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B72AE21-355D-4861-9B34-FA52E6DA1EF0}" xr6:coauthVersionLast="47" xr6:coauthVersionMax="47" xr10:uidLastSave="{00000000-0000-0000-0000-000000000000}"/>
  <bookViews>
    <workbookView xWindow="-120" yWindow="-120" windowWidth="29040" windowHeight="15840" xr2:uid="{6FBD0C1C-732B-4C64-AEA6-4DBFA6A11140}"/>
  </bookViews>
  <sheets>
    <sheet name="01" sheetId="1" r:id="rId1"/>
    <sheet name="02" sheetId="4" r:id="rId2"/>
    <sheet name="03" sheetId="6" r:id="rId3"/>
    <sheet name="04" sheetId="7" r:id="rId4"/>
    <sheet name="98" sheetId="5" r:id="rId5"/>
    <sheet name="OutPut" sheetId="2" r:id="rId6"/>
  </sheets>
  <definedNames>
    <definedName name="_xlnm._FilterDatabase" localSheetId="0" hidden="1">'01'!$A$1:$AQ$84</definedName>
    <definedName name="_xlnm._FilterDatabase" localSheetId="1" hidden="1">'02'!$A$1:$AZ$84</definedName>
    <definedName name="_xlnm._FilterDatabase" localSheetId="2" hidden="1">'03'!$A$1:$AZ$84</definedName>
    <definedName name="_xlnm._FilterDatabase" localSheetId="3" hidden="1">'04'!$A$1:$AZ$84</definedName>
    <definedName name="_xlnm._FilterDatabase" localSheetId="4" hidden="1">'98'!$A$1:$F$84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8" i="6" l="1" a="1"/>
  <c r="E248" i="6" s="1"/>
  <c r="E247" i="6" a="1"/>
  <c r="E247" i="6" s="1"/>
  <c r="E246" i="6" a="1"/>
  <c r="E246" i="6" s="1"/>
  <c r="E245" i="6" a="1"/>
  <c r="E245" i="6" s="1"/>
  <c r="E244" i="6" a="1"/>
  <c r="E244" i="6" s="1"/>
  <c r="E243" i="6" a="1"/>
  <c r="E243" i="6" s="1"/>
  <c r="E242" i="6" a="1"/>
  <c r="E242" i="6" s="1"/>
  <c r="E241" i="6" a="1"/>
  <c r="E241" i="6" s="1"/>
  <c r="E240" i="6" a="1"/>
  <c r="E240" i="6" s="1"/>
  <c r="E239" i="6" a="1"/>
  <c r="E239" i="6" s="1"/>
  <c r="E238" i="6" a="1"/>
  <c r="E238" i="6" s="1"/>
  <c r="E237" i="6" a="1"/>
  <c r="E237" i="6" s="1"/>
  <c r="E236" i="6" a="1"/>
  <c r="E236" i="6" s="1"/>
  <c r="E235" i="6" a="1"/>
  <c r="E235" i="6" s="1"/>
  <c r="E234" i="6" a="1"/>
  <c r="E234" i="6" s="1"/>
  <c r="E233" i="6" a="1"/>
  <c r="E233" i="6" s="1"/>
  <c r="E232" i="6" a="1"/>
  <c r="E232" i="6" s="1"/>
  <c r="E231" i="6" a="1"/>
  <c r="E231" i="6" s="1"/>
  <c r="E230" i="6" a="1"/>
  <c r="E230" i="6" s="1"/>
  <c r="E229" i="6" a="1"/>
  <c r="E229" i="6" s="1"/>
  <c r="E228" i="6" a="1"/>
  <c r="E228" i="6" s="1"/>
  <c r="E227" i="6" a="1"/>
  <c r="E227" i="6" s="1"/>
  <c r="E226" i="6" a="1"/>
  <c r="E226" i="6" s="1"/>
  <c r="E225" i="6" a="1"/>
  <c r="E225" i="6" s="1"/>
  <c r="E224" i="6" a="1"/>
  <c r="E224" i="6" s="1"/>
  <c r="E223" i="6" a="1"/>
  <c r="E223" i="6" s="1"/>
  <c r="E222" i="6" a="1"/>
  <c r="E222" i="6" s="1"/>
  <c r="E221" i="6" a="1"/>
  <c r="E221" i="6" s="1"/>
  <c r="E220" i="6" a="1"/>
  <c r="E220" i="6" s="1"/>
  <c r="E219" i="6" a="1"/>
  <c r="E219" i="6" s="1"/>
  <c r="E218" i="6" a="1"/>
  <c r="E218" i="6" s="1"/>
  <c r="E217" i="6" a="1"/>
  <c r="E217" i="6" s="1"/>
  <c r="E216" i="6" a="1"/>
  <c r="E216" i="6" s="1"/>
  <c r="E215" i="6" a="1"/>
  <c r="E215" i="6" s="1"/>
  <c r="E214" i="6" a="1"/>
  <c r="E214" i="6" s="1"/>
  <c r="E213" i="6" a="1"/>
  <c r="E213" i="6" s="1"/>
  <c r="E212" i="6" a="1"/>
  <c r="E212" i="6" s="1"/>
  <c r="E211" i="6" a="1"/>
  <c r="E211" i="6" s="1"/>
  <c r="E210" i="6" a="1"/>
  <c r="E210" i="6" s="1"/>
  <c r="E209" i="6" a="1"/>
  <c r="E209" i="6" s="1"/>
  <c r="E208" i="6" a="1"/>
  <c r="E208" i="6" s="1"/>
  <c r="E207" i="6" a="1"/>
  <c r="E207" i="6" s="1"/>
  <c r="E206" i="6" a="1"/>
  <c r="E206" i="6" s="1"/>
  <c r="E205" i="6" a="1"/>
  <c r="E205" i="6" s="1"/>
  <c r="E204" i="6" a="1"/>
  <c r="E204" i="6" s="1"/>
  <c r="E203" i="6" a="1"/>
  <c r="E203" i="6" s="1"/>
  <c r="E202" i="6" a="1"/>
  <c r="E202" i="6" s="1"/>
  <c r="E201" i="6" a="1"/>
  <c r="E201" i="6" s="1"/>
  <c r="E200" i="6" a="1"/>
  <c r="E200" i="6" s="1"/>
  <c r="E199" i="6" a="1"/>
  <c r="E199" i="6" s="1"/>
  <c r="E198" i="6" a="1"/>
  <c r="E198" i="6" s="1"/>
  <c r="E197" i="6" a="1"/>
  <c r="E197" i="6" s="1"/>
  <c r="E196" i="6" a="1"/>
  <c r="E196" i="6" s="1"/>
  <c r="E195" i="6" a="1"/>
  <c r="E195" i="6" s="1"/>
  <c r="E194" i="6" a="1"/>
  <c r="E194" i="6" s="1"/>
  <c r="E193" i="6" a="1"/>
  <c r="E193" i="6" s="1"/>
  <c r="E192" i="6" a="1"/>
  <c r="E192" i="6" s="1"/>
  <c r="E191" i="6" a="1"/>
  <c r="E191" i="6" s="1"/>
  <c r="E190" i="6" a="1"/>
  <c r="E190" i="6" s="1"/>
  <c r="E189" i="6" a="1"/>
  <c r="E189" i="6" s="1"/>
  <c r="E188" i="6" a="1"/>
  <c r="E188" i="6" s="1"/>
  <c r="E187" i="6" a="1"/>
  <c r="E187" i="6" s="1"/>
  <c r="E186" i="6" a="1"/>
  <c r="E186" i="6" s="1"/>
  <c r="E185" i="6" a="1"/>
  <c r="E185" i="6" s="1"/>
  <c r="E184" i="6" a="1"/>
  <c r="E184" i="6" s="1"/>
  <c r="E183" i="6" a="1"/>
  <c r="E183" i="6" s="1"/>
  <c r="E182" i="6" a="1"/>
  <c r="E182" i="6" s="1"/>
  <c r="E181" i="6" a="1"/>
  <c r="E181" i="6" s="1"/>
  <c r="E180" i="6" a="1"/>
  <c r="E180" i="6" s="1"/>
  <c r="E179" i="6" a="1"/>
  <c r="E179" i="6" s="1"/>
  <c r="E178" i="6" a="1"/>
  <c r="E178" i="6" s="1"/>
  <c r="E177" i="6" a="1"/>
  <c r="E177" i="6" s="1"/>
  <c r="E176" i="6" a="1"/>
  <c r="E176" i="6" s="1"/>
  <c r="E175" i="6" a="1"/>
  <c r="E175" i="6" s="1"/>
  <c r="E174" i="6" a="1"/>
  <c r="E174" i="6" s="1"/>
  <c r="E173" i="6" a="1"/>
  <c r="E173" i="6" s="1"/>
  <c r="E172" i="6" a="1"/>
  <c r="E172" i="6" s="1"/>
  <c r="E171" i="6" a="1"/>
  <c r="E171" i="6" s="1"/>
  <c r="E170" i="6" a="1"/>
  <c r="E170" i="6" s="1"/>
  <c r="E169" i="6" a="1"/>
  <c r="E169" i="6" s="1"/>
  <c r="E168" i="6" a="1"/>
  <c r="E168" i="6" s="1"/>
  <c r="E248" i="4" a="1"/>
  <c r="E248" i="4" s="1"/>
  <c r="E247" i="4" a="1"/>
  <c r="E247" i="4" s="1"/>
  <c r="E246" i="4" a="1"/>
  <c r="E246" i="4" s="1"/>
  <c r="E245" i="4" a="1"/>
  <c r="E245" i="4" s="1"/>
  <c r="E244" i="4" a="1"/>
  <c r="E244" i="4" s="1"/>
  <c r="E243" i="4" a="1"/>
  <c r="E243" i="4" s="1"/>
  <c r="E242" i="4" a="1"/>
  <c r="E242" i="4" s="1"/>
  <c r="E241" i="4" a="1"/>
  <c r="E241" i="4" s="1"/>
  <c r="E240" i="4" a="1"/>
  <c r="E240" i="4" s="1"/>
  <c r="E239" i="4" a="1"/>
  <c r="E239" i="4" s="1"/>
  <c r="E238" i="4" a="1"/>
  <c r="E238" i="4" s="1"/>
  <c r="E237" i="4" a="1"/>
  <c r="E237" i="4" s="1"/>
  <c r="E236" i="4" a="1"/>
  <c r="E236" i="4" s="1"/>
  <c r="E235" i="4" a="1"/>
  <c r="E235" i="4" s="1"/>
  <c r="E234" i="4" a="1"/>
  <c r="E234" i="4" s="1"/>
  <c r="E233" i="4" a="1"/>
  <c r="E233" i="4" s="1"/>
  <c r="E232" i="4" a="1"/>
  <c r="E232" i="4" s="1"/>
  <c r="E231" i="4" a="1"/>
  <c r="E231" i="4" s="1"/>
  <c r="E230" i="4" a="1"/>
  <c r="E230" i="4" s="1"/>
  <c r="E229" i="4" a="1"/>
  <c r="E229" i="4" s="1"/>
  <c r="E228" i="4" a="1"/>
  <c r="E228" i="4" s="1"/>
  <c r="E227" i="4" a="1"/>
  <c r="E227" i="4" s="1"/>
  <c r="E226" i="4" a="1"/>
  <c r="E226" i="4" s="1"/>
  <c r="E225" i="4" a="1"/>
  <c r="E225" i="4" s="1"/>
  <c r="E224" i="4" a="1"/>
  <c r="E224" i="4" s="1"/>
  <c r="E223" i="4" a="1"/>
  <c r="E223" i="4" s="1"/>
  <c r="E222" i="4" a="1"/>
  <c r="E222" i="4" s="1"/>
  <c r="E221" i="4" a="1"/>
  <c r="E221" i="4" s="1"/>
  <c r="E220" i="4" a="1"/>
  <c r="E220" i="4" s="1"/>
  <c r="E219" i="4" a="1"/>
  <c r="E219" i="4" s="1"/>
  <c r="E218" i="4" a="1"/>
  <c r="E218" i="4" s="1"/>
  <c r="E217" i="4" a="1"/>
  <c r="E217" i="4" s="1"/>
  <c r="E216" i="4" a="1"/>
  <c r="E216" i="4" s="1"/>
  <c r="E215" i="4" a="1"/>
  <c r="E215" i="4" s="1"/>
  <c r="E214" i="4" a="1"/>
  <c r="E214" i="4" s="1"/>
  <c r="E213" i="4" a="1"/>
  <c r="E213" i="4" s="1"/>
  <c r="E212" i="4" a="1"/>
  <c r="E212" i="4" s="1"/>
  <c r="E211" i="4" a="1"/>
  <c r="E211" i="4" s="1"/>
  <c r="E210" i="4" a="1"/>
  <c r="E210" i="4" s="1"/>
  <c r="E209" i="4" a="1"/>
  <c r="E209" i="4" s="1"/>
  <c r="E208" i="4" a="1"/>
  <c r="E208" i="4" s="1"/>
  <c r="E207" i="4" a="1"/>
  <c r="E207" i="4" s="1"/>
  <c r="E206" i="4" a="1"/>
  <c r="E206" i="4" s="1"/>
  <c r="E205" i="4" a="1"/>
  <c r="E205" i="4" s="1"/>
  <c r="E204" i="4" a="1"/>
  <c r="E204" i="4" s="1"/>
  <c r="E203" i="4" a="1"/>
  <c r="E203" i="4" s="1"/>
  <c r="E202" i="4" a="1"/>
  <c r="E202" i="4" s="1"/>
  <c r="E201" i="4" a="1"/>
  <c r="E201" i="4" s="1"/>
  <c r="E200" i="4" a="1"/>
  <c r="E200" i="4" s="1"/>
  <c r="E199" i="4" a="1"/>
  <c r="E199" i="4" s="1"/>
  <c r="E198" i="4" a="1"/>
  <c r="E198" i="4" s="1"/>
  <c r="E197" i="4" a="1"/>
  <c r="E197" i="4" s="1"/>
  <c r="E196" i="4" a="1"/>
  <c r="E196" i="4" s="1"/>
  <c r="E195" i="4" a="1"/>
  <c r="E195" i="4" s="1"/>
  <c r="E194" i="4" a="1"/>
  <c r="E194" i="4" s="1"/>
  <c r="E193" i="4" a="1"/>
  <c r="E193" i="4" s="1"/>
  <c r="E192" i="4" a="1"/>
  <c r="E192" i="4" s="1"/>
  <c r="E191" i="4" a="1"/>
  <c r="E191" i="4" s="1"/>
  <c r="E190" i="4" a="1"/>
  <c r="E190" i="4" s="1"/>
  <c r="E189" i="4" a="1"/>
  <c r="E189" i="4" s="1"/>
  <c r="E188" i="4" a="1"/>
  <c r="E188" i="4" s="1"/>
  <c r="E187" i="4" a="1"/>
  <c r="E187" i="4" s="1"/>
  <c r="E186" i="4" a="1"/>
  <c r="E186" i="4" s="1"/>
  <c r="E185" i="4" a="1"/>
  <c r="E185" i="4" s="1"/>
  <c r="E184" i="4" a="1"/>
  <c r="E184" i="4" s="1"/>
  <c r="E183" i="4" a="1"/>
  <c r="E183" i="4" s="1"/>
  <c r="E182" i="4" a="1"/>
  <c r="E182" i="4" s="1"/>
  <c r="E181" i="4" a="1"/>
  <c r="E181" i="4" s="1"/>
  <c r="E180" i="4" a="1"/>
  <c r="E180" i="4" s="1"/>
  <c r="E179" i="4" a="1"/>
  <c r="E179" i="4" s="1"/>
  <c r="E178" i="4" a="1"/>
  <c r="E178" i="4" s="1"/>
  <c r="E177" i="4" a="1"/>
  <c r="E177" i="4" s="1"/>
  <c r="E176" i="4" a="1"/>
  <c r="E176" i="4" s="1"/>
  <c r="E175" i="4" a="1"/>
  <c r="E175" i="4" s="1"/>
  <c r="E174" i="4" a="1"/>
  <c r="E174" i="4" s="1"/>
  <c r="E173" i="4" a="1"/>
  <c r="E173" i="4" s="1"/>
  <c r="E172" i="4" a="1"/>
  <c r="E172" i="4" s="1"/>
  <c r="E171" i="4" a="1"/>
  <c r="E171" i="4" s="1"/>
  <c r="E170" i="4" a="1"/>
  <c r="E170" i="4" s="1"/>
  <c r="E169" i="4" a="1"/>
  <c r="E169" i="4" s="1"/>
  <c r="E168" i="4" a="1"/>
  <c r="E168" i="4" s="1"/>
  <c r="E248" i="1" a="1"/>
  <c r="E248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 a="1"/>
  <c r="E239" i="1" s="1"/>
  <c r="E238" i="1" a="1"/>
  <c r="E238" i="1" s="1"/>
  <c r="E237" i="1" a="1"/>
  <c r="E237" i="1" s="1"/>
  <c r="E236" i="1" a="1"/>
  <c r="E236" i="1" s="1"/>
  <c r="E235" i="1" a="1"/>
  <c r="E235" i="1" s="1"/>
  <c r="E234" i="1" a="1"/>
  <c r="E234" i="1" s="1"/>
  <c r="E233" i="1" a="1"/>
  <c r="E233" i="1" s="1"/>
  <c r="E232" i="1" a="1"/>
  <c r="E232" i="1" s="1"/>
  <c r="E231" i="1" a="1"/>
  <c r="E231" i="1" s="1"/>
  <c r="E230" i="1" a="1"/>
  <c r="E230" i="1" s="1"/>
  <c r="E229" i="1" a="1"/>
  <c r="E229" i="1" s="1"/>
  <c r="E228" i="1" a="1"/>
  <c r="E228" i="1" s="1"/>
  <c r="E227" i="1" a="1"/>
  <c r="E227" i="1" s="1"/>
  <c r="E226" i="1" a="1"/>
  <c r="E226" i="1" s="1"/>
  <c r="E225" i="1" a="1"/>
  <c r="E225" i="1" s="1"/>
  <c r="E224" i="1" a="1"/>
  <c r="E224" i="1" s="1"/>
  <c r="E223" i="1" a="1"/>
  <c r="E223" i="1" s="1"/>
  <c r="E222" i="1" a="1"/>
  <c r="E222" i="1" s="1"/>
  <c r="E221" i="1" a="1"/>
  <c r="E221" i="1" s="1"/>
  <c r="E220" i="1" a="1"/>
  <c r="E220" i="1" s="1"/>
  <c r="E219" i="1" a="1"/>
  <c r="E219" i="1" s="1"/>
  <c r="E218" i="1" a="1"/>
  <c r="E218" i="1" s="1"/>
  <c r="E217" i="1" a="1"/>
  <c r="E217" i="1" s="1"/>
  <c r="E216" i="1" a="1"/>
  <c r="E216" i="1" s="1"/>
  <c r="E215" i="1" a="1"/>
  <c r="E215" i="1" s="1"/>
  <c r="E214" i="1" a="1"/>
  <c r="E214" i="1" s="1"/>
  <c r="E213" i="1" a="1"/>
  <c r="E213" i="1" s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7" i="1" a="1"/>
  <c r="E207" i="1" s="1"/>
  <c r="E206" i="1" a="1"/>
  <c r="E206" i="1" s="1"/>
  <c r="E205" i="1" a="1"/>
  <c r="E205" i="1" s="1"/>
  <c r="E204" i="1" a="1"/>
  <c r="E204" i="1" s="1"/>
  <c r="E203" i="1" a="1"/>
  <c r="E203" i="1" s="1"/>
  <c r="E202" i="1" a="1"/>
  <c r="E202" i="1" s="1"/>
  <c r="E201" i="1" a="1"/>
  <c r="E201" i="1" s="1"/>
  <c r="E200" i="1" a="1"/>
  <c r="E200" i="1" s="1"/>
  <c r="E199" i="1" a="1"/>
  <c r="E199" i="1" s="1"/>
  <c r="E198" i="1" a="1"/>
  <c r="E198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191" i="1" a="1"/>
  <c r="E191" i="1" s="1"/>
  <c r="E190" i="1" a="1"/>
  <c r="E190" i="1" s="1"/>
  <c r="E189" i="1" a="1"/>
  <c r="E189" i="1" s="1"/>
  <c r="E188" i="1" a="1"/>
  <c r="E18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4" i="1" a="1"/>
  <c r="E174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W2" i="2"/>
  <c r="B1" i="7" s="1"/>
  <c r="E166" i="7" a="1"/>
  <c r="E166" i="7" s="1"/>
  <c r="E165" i="7" a="1"/>
  <c r="E165" i="7" s="1"/>
  <c r="E164" i="7" a="1"/>
  <c r="E164" i="7" s="1"/>
  <c r="E163" i="7" a="1"/>
  <c r="E163" i="7" s="1"/>
  <c r="E162" i="7" a="1"/>
  <c r="E162" i="7" s="1"/>
  <c r="E161" i="7" a="1"/>
  <c r="E161" i="7" s="1"/>
  <c r="E160" i="7" a="1"/>
  <c r="E160" i="7" s="1"/>
  <c r="E159" i="7" a="1"/>
  <c r="E159" i="7" s="1"/>
  <c r="E158" i="7" a="1"/>
  <c r="E158" i="7" s="1"/>
  <c r="E157" i="7" a="1"/>
  <c r="E157" i="7" s="1"/>
  <c r="E156" i="7" a="1"/>
  <c r="E156" i="7" s="1"/>
  <c r="E155" i="7" a="1"/>
  <c r="E155" i="7" s="1"/>
  <c r="E154" i="7" a="1"/>
  <c r="E154" i="7" s="1"/>
  <c r="E153" i="7" a="1"/>
  <c r="E153" i="7" s="1"/>
  <c r="E152" i="7" a="1"/>
  <c r="E152" i="7" s="1"/>
  <c r="E151" i="7" a="1"/>
  <c r="E151" i="7" s="1"/>
  <c r="E150" i="7" a="1"/>
  <c r="E150" i="7" s="1"/>
  <c r="E149" i="7" a="1"/>
  <c r="E149" i="7" s="1"/>
  <c r="E148" i="7" a="1"/>
  <c r="E148" i="7" s="1"/>
  <c r="E147" i="7" a="1"/>
  <c r="E147" i="7" s="1"/>
  <c r="E146" i="7" a="1"/>
  <c r="E146" i="7" s="1"/>
  <c r="E145" i="7" a="1"/>
  <c r="E145" i="7" s="1"/>
  <c r="E144" i="7" a="1"/>
  <c r="E144" i="7" s="1"/>
  <c r="E143" i="7" a="1"/>
  <c r="E143" i="7" s="1"/>
  <c r="E142" i="7" a="1"/>
  <c r="E142" i="7" s="1"/>
  <c r="E141" i="7" a="1"/>
  <c r="E141" i="7" s="1"/>
  <c r="E140" i="7" a="1"/>
  <c r="E140" i="7" s="1"/>
  <c r="E139" i="7" a="1"/>
  <c r="E139" i="7" s="1"/>
  <c r="E138" i="7" a="1"/>
  <c r="E138" i="7" s="1"/>
  <c r="E137" i="7" a="1"/>
  <c r="E137" i="7" s="1"/>
  <c r="E136" i="7" a="1"/>
  <c r="E136" i="7" s="1"/>
  <c r="E135" i="7" a="1"/>
  <c r="E135" i="7" s="1"/>
  <c r="E134" i="7" a="1"/>
  <c r="E134" i="7" s="1"/>
  <c r="E133" i="7" a="1"/>
  <c r="E133" i="7" s="1"/>
  <c r="E132" i="7" a="1"/>
  <c r="E132" i="7" s="1"/>
  <c r="E131" i="7" a="1"/>
  <c r="E131" i="7" s="1"/>
  <c r="E130" i="7" a="1"/>
  <c r="E130" i="7" s="1"/>
  <c r="E129" i="7" a="1"/>
  <c r="E129" i="7" s="1"/>
  <c r="E128" i="7" a="1"/>
  <c r="E128" i="7" s="1"/>
  <c r="E127" i="7" a="1"/>
  <c r="E127" i="7" s="1"/>
  <c r="E126" i="7" a="1"/>
  <c r="E126" i="7" s="1"/>
  <c r="E125" i="7" a="1"/>
  <c r="E125" i="7" s="1"/>
  <c r="E124" i="7" a="1"/>
  <c r="E124" i="7" s="1"/>
  <c r="E123" i="7" a="1"/>
  <c r="E123" i="7" s="1"/>
  <c r="E122" i="7" a="1"/>
  <c r="E122" i="7" s="1"/>
  <c r="E121" i="7" a="1"/>
  <c r="E121" i="7" s="1"/>
  <c r="E120" i="7" a="1"/>
  <c r="E120" i="7" s="1"/>
  <c r="E119" i="7" a="1"/>
  <c r="E119" i="7" s="1"/>
  <c r="E118" i="7" a="1"/>
  <c r="E118" i="7" s="1"/>
  <c r="E117" i="7" a="1"/>
  <c r="E117" i="7" s="1"/>
  <c r="E116" i="7" a="1"/>
  <c r="E116" i="7" s="1"/>
  <c r="E115" i="7" a="1"/>
  <c r="E115" i="7" s="1"/>
  <c r="E114" i="7" a="1"/>
  <c r="E114" i="7" s="1"/>
  <c r="E113" i="7" a="1"/>
  <c r="E113" i="7" s="1"/>
  <c r="E112" i="7" a="1"/>
  <c r="E112" i="7" s="1"/>
  <c r="E111" i="7" a="1"/>
  <c r="E111" i="7" s="1"/>
  <c r="E110" i="7" a="1"/>
  <c r="E110" i="7" s="1"/>
  <c r="E109" i="7" a="1"/>
  <c r="E109" i="7" s="1"/>
  <c r="E108" i="7" a="1"/>
  <c r="E108" i="7" s="1"/>
  <c r="E107" i="7" a="1"/>
  <c r="E107" i="7" s="1"/>
  <c r="E106" i="7" a="1"/>
  <c r="E106" i="7" s="1"/>
  <c r="E105" i="7" a="1"/>
  <c r="E105" i="7" s="1"/>
  <c r="E104" i="7" a="1"/>
  <c r="E104" i="7" s="1"/>
  <c r="E103" i="7" a="1"/>
  <c r="E103" i="7" s="1"/>
  <c r="E102" i="7" a="1"/>
  <c r="E102" i="7" s="1"/>
  <c r="E101" i="7" a="1"/>
  <c r="E101" i="7" s="1"/>
  <c r="E100" i="7" a="1"/>
  <c r="E100" i="7" s="1"/>
  <c r="E99" i="7" a="1"/>
  <c r="E99" i="7" s="1"/>
  <c r="E98" i="7" a="1"/>
  <c r="E98" i="7" s="1"/>
  <c r="E97" i="7" a="1"/>
  <c r="E97" i="7" s="1"/>
  <c r="E96" i="7" a="1"/>
  <c r="E96" i="7" s="1"/>
  <c r="E95" i="7" a="1"/>
  <c r="E95" i="7" s="1"/>
  <c r="E94" i="7" a="1"/>
  <c r="E94" i="7" s="1"/>
  <c r="E93" i="7" a="1"/>
  <c r="E93" i="7" s="1"/>
  <c r="E92" i="7" a="1"/>
  <c r="E92" i="7" s="1"/>
  <c r="E91" i="7" a="1"/>
  <c r="E91" i="7" s="1"/>
  <c r="E90" i="7" a="1"/>
  <c r="E90" i="7" s="1"/>
  <c r="E89" i="7" a="1"/>
  <c r="E89" i="7" s="1"/>
  <c r="E88" i="7" a="1"/>
  <c r="E88" i="7" s="1"/>
  <c r="E87" i="7" a="1"/>
  <c r="E87" i="7" s="1"/>
  <c r="E86" i="7" a="1"/>
  <c r="E86" i="7" s="1"/>
  <c r="E84" i="7" a="1"/>
  <c r="E84" i="7" s="1"/>
  <c r="E83" i="7" a="1"/>
  <c r="E83" i="7" s="1"/>
  <c r="E82" i="7" a="1"/>
  <c r="E82" i="7" s="1"/>
  <c r="E81" i="7" a="1"/>
  <c r="E81" i="7" s="1"/>
  <c r="E80" i="7" a="1"/>
  <c r="E80" i="7" s="1"/>
  <c r="E79" i="7" a="1"/>
  <c r="E79" i="7" s="1"/>
  <c r="E78" i="7" a="1"/>
  <c r="E78" i="7" s="1"/>
  <c r="E77" i="7" a="1"/>
  <c r="E77" i="7" s="1"/>
  <c r="E76" i="7" a="1"/>
  <c r="E76" i="7" s="1"/>
  <c r="E75" i="7" a="1"/>
  <c r="E75" i="7" s="1"/>
  <c r="E74" i="7" a="1"/>
  <c r="E74" i="7" s="1"/>
  <c r="E73" i="7" a="1"/>
  <c r="E73" i="7" s="1"/>
  <c r="E72" i="7" a="1"/>
  <c r="E72" i="7" s="1"/>
  <c r="E71" i="7" a="1"/>
  <c r="E71" i="7" s="1"/>
  <c r="E70" i="7" a="1"/>
  <c r="E70" i="7" s="1"/>
  <c r="E69" i="7" a="1"/>
  <c r="E69" i="7" s="1"/>
  <c r="E68" i="7" a="1"/>
  <c r="E68" i="7" s="1"/>
  <c r="E67" i="7" a="1"/>
  <c r="E67" i="7" s="1"/>
  <c r="E66" i="7" a="1"/>
  <c r="E66" i="7" s="1"/>
  <c r="E65" i="7" a="1"/>
  <c r="E65" i="7" s="1"/>
  <c r="E64" i="7" a="1"/>
  <c r="E64" i="7" s="1"/>
  <c r="E63" i="7" a="1"/>
  <c r="E63" i="7" s="1"/>
  <c r="E62" i="7" a="1"/>
  <c r="E62" i="7" s="1"/>
  <c r="E61" i="7" a="1"/>
  <c r="E61" i="7" s="1"/>
  <c r="E60" i="7" a="1"/>
  <c r="E60" i="7" s="1"/>
  <c r="E59" i="7" a="1"/>
  <c r="E59" i="7" s="1"/>
  <c r="E58" i="7" a="1"/>
  <c r="E58" i="7" s="1"/>
  <c r="E57" i="7" a="1"/>
  <c r="E57" i="7" s="1"/>
  <c r="E56" i="7" a="1"/>
  <c r="E56" i="7" s="1"/>
  <c r="E55" i="7" a="1"/>
  <c r="E55" i="7" s="1"/>
  <c r="E54" i="7" a="1"/>
  <c r="E54" i="7" s="1"/>
  <c r="E53" i="7" a="1"/>
  <c r="E53" i="7" s="1"/>
  <c r="E52" i="7" a="1"/>
  <c r="E52" i="7" s="1"/>
  <c r="E51" i="7" a="1"/>
  <c r="E51" i="7" s="1"/>
  <c r="E50" i="7" a="1"/>
  <c r="E50" i="7" s="1"/>
  <c r="E49" i="7" a="1"/>
  <c r="E49" i="7" s="1"/>
  <c r="E48" i="7" a="1"/>
  <c r="E48" i="7" s="1"/>
  <c r="E47" i="7" a="1"/>
  <c r="E47" i="7" s="1"/>
  <c r="E46" i="7" a="1"/>
  <c r="E46" i="7" s="1"/>
  <c r="E45" i="7" a="1"/>
  <c r="E45" i="7" s="1"/>
  <c r="E44" i="7" a="1"/>
  <c r="E44" i="7" s="1"/>
  <c r="E43" i="7" a="1"/>
  <c r="E43" i="7" s="1"/>
  <c r="E42" i="7" a="1"/>
  <c r="E42" i="7" s="1"/>
  <c r="E41" i="7" a="1"/>
  <c r="E41" i="7" s="1"/>
  <c r="E40" i="7" a="1"/>
  <c r="E40" i="7" s="1"/>
  <c r="E39" i="7" a="1"/>
  <c r="E39" i="7" s="1"/>
  <c r="E38" i="7" a="1"/>
  <c r="E38" i="7" s="1"/>
  <c r="E37" i="7" a="1"/>
  <c r="E37" i="7" s="1"/>
  <c r="E36" i="7" a="1"/>
  <c r="E36" i="7" s="1"/>
  <c r="E35" i="7" a="1"/>
  <c r="E35" i="7" s="1"/>
  <c r="E34" i="7" a="1"/>
  <c r="E34" i="7" s="1"/>
  <c r="E33" i="7" a="1"/>
  <c r="E33" i="7" s="1"/>
  <c r="E32" i="7" a="1"/>
  <c r="E32" i="7" s="1"/>
  <c r="E31" i="7" a="1"/>
  <c r="E31" i="7" s="1"/>
  <c r="E30" i="7" a="1"/>
  <c r="E30" i="7" s="1"/>
  <c r="E29" i="7" a="1"/>
  <c r="E29" i="7" s="1"/>
  <c r="E28" i="7" a="1"/>
  <c r="E28" i="7" s="1"/>
  <c r="E27" i="7" a="1"/>
  <c r="E27" i="7" s="1"/>
  <c r="E26" i="7" a="1"/>
  <c r="E26" i="7" s="1"/>
  <c r="E25" i="7" a="1"/>
  <c r="E25" i="7" s="1"/>
  <c r="E24" i="7" a="1"/>
  <c r="E24" i="7" s="1"/>
  <c r="E23" i="7" a="1"/>
  <c r="E23" i="7" s="1"/>
  <c r="E22" i="7" a="1"/>
  <c r="E22" i="7" s="1"/>
  <c r="E21" i="7" a="1"/>
  <c r="E21" i="7" s="1"/>
  <c r="E20" i="7" a="1"/>
  <c r="E20" i="7" s="1"/>
  <c r="E19" i="7" a="1"/>
  <c r="E19" i="7" s="1"/>
  <c r="E18" i="7" a="1"/>
  <c r="E18" i="7" s="1"/>
  <c r="E17" i="7" a="1"/>
  <c r="E17" i="7" s="1"/>
  <c r="E16" i="7" a="1"/>
  <c r="E16" i="7" s="1"/>
  <c r="E15" i="7" a="1"/>
  <c r="E15" i="7" s="1"/>
  <c r="E14" i="7" a="1"/>
  <c r="E14" i="7" s="1"/>
  <c r="E13" i="7" a="1"/>
  <c r="E13" i="7" s="1"/>
  <c r="E12" i="7" a="1"/>
  <c r="E12" i="7" s="1"/>
  <c r="E11" i="7" a="1"/>
  <c r="E11" i="7" s="1"/>
  <c r="E10" i="7" a="1"/>
  <c r="E10" i="7" s="1"/>
  <c r="E9" i="7" a="1"/>
  <c r="E9" i="7" s="1"/>
  <c r="E8" i="7" a="1"/>
  <c r="E8" i="7" s="1"/>
  <c r="E7" i="7" a="1"/>
  <c r="E7" i="7" s="1"/>
  <c r="E6" i="7" a="1"/>
  <c r="E6" i="7" s="1"/>
  <c r="E5" i="7" a="1"/>
  <c r="E5" i="7" s="1"/>
  <c r="E4" i="7" a="1"/>
  <c r="E4" i="7" s="1"/>
  <c r="E166" i="6" a="1"/>
  <c r="E166" i="6" s="1"/>
  <c r="E165" i="6" a="1"/>
  <c r="E165" i="6" s="1"/>
  <c r="E164" i="6" a="1"/>
  <c r="E164" i="6" s="1"/>
  <c r="E163" i="6" a="1"/>
  <c r="E163" i="6" s="1"/>
  <c r="E162" i="6" a="1"/>
  <c r="E162" i="6" s="1"/>
  <c r="E161" i="6" a="1"/>
  <c r="E161" i="6" s="1"/>
  <c r="E160" i="6" a="1"/>
  <c r="E160" i="6" s="1"/>
  <c r="E159" i="6" a="1"/>
  <c r="E159" i="6" s="1"/>
  <c r="E158" i="6" a="1"/>
  <c r="E158" i="6" s="1"/>
  <c r="E157" i="6" a="1"/>
  <c r="E157" i="6" s="1"/>
  <c r="E156" i="6" a="1"/>
  <c r="E156" i="6" s="1"/>
  <c r="E155" i="6" a="1"/>
  <c r="E155" i="6" s="1"/>
  <c r="E154" i="6" a="1"/>
  <c r="E154" i="6" s="1"/>
  <c r="E153" i="6" a="1"/>
  <c r="E153" i="6" s="1"/>
  <c r="E152" i="6" a="1"/>
  <c r="E152" i="6" s="1"/>
  <c r="E151" i="6" a="1"/>
  <c r="E151" i="6" s="1"/>
  <c r="E150" i="6" a="1"/>
  <c r="E150" i="6" s="1"/>
  <c r="E149" i="6" a="1"/>
  <c r="E149" i="6" s="1"/>
  <c r="E148" i="6" a="1"/>
  <c r="E148" i="6" s="1"/>
  <c r="E147" i="6" a="1"/>
  <c r="E147" i="6" s="1"/>
  <c r="E146" i="6" a="1"/>
  <c r="E146" i="6" s="1"/>
  <c r="E145" i="6" a="1"/>
  <c r="E145" i="6" s="1"/>
  <c r="E144" i="6" a="1"/>
  <c r="E144" i="6" s="1"/>
  <c r="E143" i="6" a="1"/>
  <c r="E143" i="6" s="1"/>
  <c r="E142" i="6" a="1"/>
  <c r="E142" i="6" s="1"/>
  <c r="E141" i="6" a="1"/>
  <c r="E141" i="6" s="1"/>
  <c r="E140" i="6" a="1"/>
  <c r="E140" i="6" s="1"/>
  <c r="E139" i="6" a="1"/>
  <c r="E139" i="6" s="1"/>
  <c r="E138" i="6" a="1"/>
  <c r="E138" i="6" s="1"/>
  <c r="E137" i="6" a="1"/>
  <c r="E137" i="6" s="1"/>
  <c r="E136" i="6" a="1"/>
  <c r="E136" i="6" s="1"/>
  <c r="E135" i="6" a="1"/>
  <c r="E135" i="6" s="1"/>
  <c r="E134" i="6" a="1"/>
  <c r="E134" i="6" s="1"/>
  <c r="E133" i="6" a="1"/>
  <c r="E133" i="6" s="1"/>
  <c r="E132" i="6" a="1"/>
  <c r="E132" i="6" s="1"/>
  <c r="E131" i="6" a="1"/>
  <c r="E131" i="6" s="1"/>
  <c r="E130" i="6" a="1"/>
  <c r="E130" i="6" s="1"/>
  <c r="E129" i="6" a="1"/>
  <c r="E129" i="6" s="1"/>
  <c r="E128" i="6" a="1"/>
  <c r="E128" i="6" s="1"/>
  <c r="E127" i="6" a="1"/>
  <c r="E127" i="6" s="1"/>
  <c r="E126" i="6" a="1"/>
  <c r="E126" i="6" s="1"/>
  <c r="E125" i="6" a="1"/>
  <c r="E125" i="6" s="1"/>
  <c r="E124" i="6" a="1"/>
  <c r="E124" i="6" s="1"/>
  <c r="E123" i="6" a="1"/>
  <c r="E123" i="6" s="1"/>
  <c r="E122" i="6" a="1"/>
  <c r="E122" i="6" s="1"/>
  <c r="E121" i="6" a="1"/>
  <c r="E121" i="6" s="1"/>
  <c r="E120" i="6" a="1"/>
  <c r="E120" i="6" s="1"/>
  <c r="E119" i="6" a="1"/>
  <c r="E119" i="6" s="1"/>
  <c r="E118" i="6" a="1"/>
  <c r="E118" i="6" s="1"/>
  <c r="E117" i="6" a="1"/>
  <c r="E117" i="6" s="1"/>
  <c r="E116" i="6" a="1"/>
  <c r="E116" i="6" s="1"/>
  <c r="E115" i="6" a="1"/>
  <c r="E115" i="6" s="1"/>
  <c r="E114" i="6" a="1"/>
  <c r="E114" i="6" s="1"/>
  <c r="E113" i="6" a="1"/>
  <c r="E113" i="6" s="1"/>
  <c r="E112" i="6" a="1"/>
  <c r="E112" i="6" s="1"/>
  <c r="E111" i="6" a="1"/>
  <c r="E111" i="6" s="1"/>
  <c r="E110" i="6" a="1"/>
  <c r="E110" i="6" s="1"/>
  <c r="E109" i="6" a="1"/>
  <c r="E109" i="6" s="1"/>
  <c r="E108" i="6" a="1"/>
  <c r="E108" i="6" s="1"/>
  <c r="E107" i="6" a="1"/>
  <c r="E107" i="6" s="1"/>
  <c r="E106" i="6" a="1"/>
  <c r="E106" i="6" s="1"/>
  <c r="E105" i="6" a="1"/>
  <c r="E105" i="6" s="1"/>
  <c r="E104" i="6" a="1"/>
  <c r="E104" i="6" s="1"/>
  <c r="E103" i="6" a="1"/>
  <c r="E103" i="6" s="1"/>
  <c r="E102" i="6" a="1"/>
  <c r="E102" i="6" s="1"/>
  <c r="E101" i="6" a="1"/>
  <c r="E101" i="6" s="1"/>
  <c r="E100" i="6" a="1"/>
  <c r="E100" i="6" s="1"/>
  <c r="E99" i="6" a="1"/>
  <c r="E99" i="6" s="1"/>
  <c r="E98" i="6" a="1"/>
  <c r="E98" i="6" s="1"/>
  <c r="E97" i="6" a="1"/>
  <c r="E97" i="6" s="1"/>
  <c r="E96" i="6" a="1"/>
  <c r="E96" i="6" s="1"/>
  <c r="E95" i="6" a="1"/>
  <c r="E95" i="6" s="1"/>
  <c r="E94" i="6" a="1"/>
  <c r="E94" i="6" s="1"/>
  <c r="E93" i="6" a="1"/>
  <c r="E93" i="6" s="1"/>
  <c r="E92" i="6" a="1"/>
  <c r="E92" i="6" s="1"/>
  <c r="E91" i="6" a="1"/>
  <c r="E91" i="6" s="1"/>
  <c r="E90" i="6" a="1"/>
  <c r="E90" i="6" s="1"/>
  <c r="E89" i="6" a="1"/>
  <c r="E89" i="6" s="1"/>
  <c r="E88" i="6" a="1"/>
  <c r="E88" i="6" s="1"/>
  <c r="E87" i="6" a="1"/>
  <c r="E87" i="6" s="1"/>
  <c r="E86" i="6" a="1"/>
  <c r="E86" i="6" s="1"/>
  <c r="E84" i="6" a="1"/>
  <c r="E84" i="6" s="1"/>
  <c r="E83" i="6" a="1"/>
  <c r="E83" i="6" s="1"/>
  <c r="E82" i="6" a="1"/>
  <c r="E82" i="6" s="1"/>
  <c r="E81" i="6" a="1"/>
  <c r="E81" i="6" s="1"/>
  <c r="E80" i="6" a="1"/>
  <c r="E80" i="6" s="1"/>
  <c r="E79" i="6" a="1"/>
  <c r="E79" i="6" s="1"/>
  <c r="E78" i="6" a="1"/>
  <c r="E78" i="6" s="1"/>
  <c r="E77" i="6" a="1"/>
  <c r="E77" i="6" s="1"/>
  <c r="E76" i="6" a="1"/>
  <c r="E76" i="6" s="1"/>
  <c r="E75" i="6" a="1"/>
  <c r="E75" i="6" s="1"/>
  <c r="E74" i="6" a="1"/>
  <c r="E74" i="6" s="1"/>
  <c r="E73" i="6" a="1"/>
  <c r="E73" i="6" s="1"/>
  <c r="E72" i="6" a="1"/>
  <c r="E72" i="6" s="1"/>
  <c r="E71" i="6" a="1"/>
  <c r="E71" i="6" s="1"/>
  <c r="E70" i="6" a="1"/>
  <c r="E70" i="6" s="1"/>
  <c r="E69" i="6" a="1"/>
  <c r="E69" i="6" s="1"/>
  <c r="E68" i="6" a="1"/>
  <c r="E68" i="6" s="1"/>
  <c r="E67" i="6" a="1"/>
  <c r="E67" i="6" s="1"/>
  <c r="E66" i="6" a="1"/>
  <c r="E66" i="6" s="1"/>
  <c r="E65" i="6" a="1"/>
  <c r="E65" i="6" s="1"/>
  <c r="E64" i="6" a="1"/>
  <c r="E64" i="6" s="1"/>
  <c r="E63" i="6" a="1"/>
  <c r="E63" i="6" s="1"/>
  <c r="E62" i="6" a="1"/>
  <c r="E62" i="6" s="1"/>
  <c r="E61" i="6" a="1"/>
  <c r="E61" i="6" s="1"/>
  <c r="E60" i="6" a="1"/>
  <c r="E60" i="6" s="1"/>
  <c r="E59" i="6" a="1"/>
  <c r="E59" i="6" s="1"/>
  <c r="E58" i="6" a="1"/>
  <c r="E58" i="6" s="1"/>
  <c r="E57" i="6" a="1"/>
  <c r="E57" i="6" s="1"/>
  <c r="E56" i="6" a="1"/>
  <c r="E56" i="6" s="1"/>
  <c r="E55" i="6" a="1"/>
  <c r="E55" i="6" s="1"/>
  <c r="E54" i="6" a="1"/>
  <c r="E54" i="6" s="1"/>
  <c r="E53" i="6" a="1"/>
  <c r="E53" i="6" s="1"/>
  <c r="E52" i="6" a="1"/>
  <c r="E52" i="6" s="1"/>
  <c r="E51" i="6" a="1"/>
  <c r="E51" i="6" s="1"/>
  <c r="E50" i="6" a="1"/>
  <c r="E50" i="6" s="1"/>
  <c r="E49" i="6" a="1"/>
  <c r="E49" i="6" s="1"/>
  <c r="E48" i="6" a="1"/>
  <c r="E48" i="6" s="1"/>
  <c r="E47" i="6" a="1"/>
  <c r="E47" i="6" s="1"/>
  <c r="E46" i="6" a="1"/>
  <c r="E46" i="6" s="1"/>
  <c r="E45" i="6" a="1"/>
  <c r="E45" i="6" s="1"/>
  <c r="E44" i="6" a="1"/>
  <c r="E44" i="6" s="1"/>
  <c r="E43" i="6" a="1"/>
  <c r="E43" i="6" s="1"/>
  <c r="E42" i="6" a="1"/>
  <c r="E42" i="6" s="1"/>
  <c r="E41" i="6" a="1"/>
  <c r="E41" i="6" s="1"/>
  <c r="E40" i="6" a="1"/>
  <c r="E40" i="6" s="1"/>
  <c r="E39" i="6" a="1"/>
  <c r="E39" i="6" s="1"/>
  <c r="E38" i="6" a="1"/>
  <c r="E38" i="6" s="1"/>
  <c r="E37" i="6" a="1"/>
  <c r="E37" i="6" s="1"/>
  <c r="E36" i="6" a="1"/>
  <c r="E36" i="6" s="1"/>
  <c r="E35" i="6" a="1"/>
  <c r="E35" i="6" s="1"/>
  <c r="E34" i="6" a="1"/>
  <c r="E34" i="6" s="1"/>
  <c r="E33" i="6" a="1"/>
  <c r="E33" i="6" s="1"/>
  <c r="E32" i="6" a="1"/>
  <c r="E32" i="6" s="1"/>
  <c r="E31" i="6" a="1"/>
  <c r="E31" i="6" s="1"/>
  <c r="E30" i="6" a="1"/>
  <c r="E30" i="6" s="1"/>
  <c r="E29" i="6" a="1"/>
  <c r="E29" i="6" s="1"/>
  <c r="E28" i="6" a="1"/>
  <c r="E28" i="6" s="1"/>
  <c r="E27" i="6" a="1"/>
  <c r="E27" i="6" s="1"/>
  <c r="E26" i="6" a="1"/>
  <c r="E26" i="6" s="1"/>
  <c r="E25" i="6" a="1"/>
  <c r="E25" i="6" s="1"/>
  <c r="E24" i="6" a="1"/>
  <c r="E24" i="6" s="1"/>
  <c r="E23" i="6" a="1"/>
  <c r="E23" i="6" s="1"/>
  <c r="E22" i="6" a="1"/>
  <c r="E22" i="6" s="1"/>
  <c r="E21" i="6" a="1"/>
  <c r="E21" i="6" s="1"/>
  <c r="E20" i="6" a="1"/>
  <c r="E20" i="6" s="1"/>
  <c r="E19" i="6" a="1"/>
  <c r="E19" i="6" s="1"/>
  <c r="E18" i="6" a="1"/>
  <c r="E18" i="6" s="1"/>
  <c r="E17" i="6" a="1"/>
  <c r="E17" i="6" s="1"/>
  <c r="E16" i="6" a="1"/>
  <c r="E16" i="6" s="1"/>
  <c r="E15" i="6" a="1"/>
  <c r="E15" i="6" s="1"/>
  <c r="E14" i="6" a="1"/>
  <c r="E14" i="6" s="1"/>
  <c r="E13" i="6" a="1"/>
  <c r="E13" i="6" s="1"/>
  <c r="E12" i="6" a="1"/>
  <c r="E12" i="6" s="1"/>
  <c r="E11" i="6" a="1"/>
  <c r="E11" i="6" s="1"/>
  <c r="E10" i="6" a="1"/>
  <c r="E10" i="6" s="1"/>
  <c r="E9" i="6" a="1"/>
  <c r="E9" i="6" s="1"/>
  <c r="E8" i="6" a="1"/>
  <c r="E8" i="6" s="1"/>
  <c r="E7" i="6" a="1"/>
  <c r="E7" i="6" s="1"/>
  <c r="E6" i="6" a="1"/>
  <c r="E6" i="6" s="1"/>
  <c r="E5" i="6" a="1"/>
  <c r="E5" i="6" s="1"/>
  <c r="E4" i="6" a="1"/>
  <c r="E4" i="6" s="1"/>
  <c r="E84" i="5" a="1"/>
  <c r="E84" i="5" s="1"/>
  <c r="E83" i="5" a="1"/>
  <c r="E83" i="5" s="1"/>
  <c r="E82" i="5" a="1"/>
  <c r="E82" i="5" s="1"/>
  <c r="E81" i="5" a="1"/>
  <c r="E81" i="5" s="1"/>
  <c r="E80" i="5" a="1"/>
  <c r="E80" i="5" s="1"/>
  <c r="E79" i="5" a="1"/>
  <c r="E79" i="5" s="1"/>
  <c r="E78" i="5" a="1"/>
  <c r="E78" i="5" s="1"/>
  <c r="E77" i="5" a="1"/>
  <c r="E77" i="5" s="1"/>
  <c r="E76" i="5" a="1"/>
  <c r="E76" i="5" s="1"/>
  <c r="E75" i="5" a="1"/>
  <c r="E75" i="5" s="1"/>
  <c r="E74" i="5" a="1"/>
  <c r="E74" i="5" s="1"/>
  <c r="E73" i="5" a="1"/>
  <c r="E73" i="5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E64" i="5" a="1"/>
  <c r="E64" i="5" s="1"/>
  <c r="E63" i="5" a="1"/>
  <c r="E63" i="5" s="1"/>
  <c r="E62" i="5" a="1"/>
  <c r="E62" i="5" s="1"/>
  <c r="E61" i="5" a="1"/>
  <c r="E61" i="5" s="1"/>
  <c r="E60" i="5" a="1"/>
  <c r="E60" i="5" s="1"/>
  <c r="E59" i="5" a="1"/>
  <c r="E59" i="5" s="1"/>
  <c r="E58" i="5" a="1"/>
  <c r="E58" i="5" s="1"/>
  <c r="E57" i="5" a="1"/>
  <c r="E57" i="5" s="1"/>
  <c r="E56" i="5" a="1"/>
  <c r="E56" i="5" s="1"/>
  <c r="E55" i="5" a="1"/>
  <c r="E55" i="5" s="1"/>
  <c r="E54" i="5" a="1"/>
  <c r="E54" i="5" s="1"/>
  <c r="E53" i="5" a="1"/>
  <c r="E53" i="5" s="1"/>
  <c r="E52" i="5" a="1"/>
  <c r="E52" i="5" s="1"/>
  <c r="E51" i="5" a="1"/>
  <c r="E51" i="5" s="1"/>
  <c r="E50" i="5" a="1"/>
  <c r="E50" i="5" s="1"/>
  <c r="E49" i="5" a="1"/>
  <c r="E49" i="5" s="1"/>
  <c r="E48" i="5" a="1"/>
  <c r="E48" i="5" s="1"/>
  <c r="E47" i="5" a="1"/>
  <c r="E47" i="5" s="1"/>
  <c r="E46" i="5" a="1"/>
  <c r="E46" i="5" s="1"/>
  <c r="E45" i="5" a="1"/>
  <c r="E45" i="5" s="1"/>
  <c r="E44" i="5" a="1"/>
  <c r="E44" i="5" s="1"/>
  <c r="E43" i="5" a="1"/>
  <c r="E43" i="5" s="1"/>
  <c r="E42" i="5" a="1"/>
  <c r="E42" i="5" s="1"/>
  <c r="E41" i="5" a="1"/>
  <c r="E41" i="5" s="1"/>
  <c r="E40" i="5" a="1"/>
  <c r="E40" i="5" s="1"/>
  <c r="E39" i="5" a="1"/>
  <c r="E39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E31" i="5" a="1"/>
  <c r="E31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166" i="4" a="1"/>
  <c r="E166" i="4" s="1"/>
  <c r="E165" i="4" a="1"/>
  <c r="E165" i="4" s="1"/>
  <c r="E164" i="4" a="1"/>
  <c r="E164" i="4" s="1"/>
  <c r="E163" i="4" a="1"/>
  <c r="E163" i="4" s="1"/>
  <c r="E162" i="4" a="1"/>
  <c r="E162" i="4" s="1"/>
  <c r="E161" i="4" a="1"/>
  <c r="E161" i="4" s="1"/>
  <c r="E160" i="4" a="1"/>
  <c r="E160" i="4" s="1"/>
  <c r="E159" i="4" a="1"/>
  <c r="E159" i="4" s="1"/>
  <c r="E158" i="4" a="1"/>
  <c r="E158" i="4" s="1"/>
  <c r="E157" i="4" a="1"/>
  <c r="E157" i="4" s="1"/>
  <c r="E156" i="4" a="1"/>
  <c r="E156" i="4" s="1"/>
  <c r="E155" i="4" a="1"/>
  <c r="E155" i="4" s="1"/>
  <c r="E154" i="4" a="1"/>
  <c r="E154" i="4" s="1"/>
  <c r="E153" i="4" a="1"/>
  <c r="E153" i="4" s="1"/>
  <c r="E152" i="4" a="1"/>
  <c r="E152" i="4" s="1"/>
  <c r="E151" i="4" a="1"/>
  <c r="E151" i="4" s="1"/>
  <c r="E150" i="4" a="1"/>
  <c r="E150" i="4" s="1"/>
  <c r="E149" i="4" a="1"/>
  <c r="E149" i="4" s="1"/>
  <c r="E148" i="4" a="1"/>
  <c r="E148" i="4" s="1"/>
  <c r="E147" i="4" a="1"/>
  <c r="E147" i="4" s="1"/>
  <c r="E146" i="4" a="1"/>
  <c r="E146" i="4" s="1"/>
  <c r="E145" i="4" a="1"/>
  <c r="E145" i="4" s="1"/>
  <c r="E144" i="4" a="1"/>
  <c r="E144" i="4" s="1"/>
  <c r="E143" i="4" a="1"/>
  <c r="E143" i="4" s="1"/>
  <c r="E142" i="4" a="1"/>
  <c r="E142" i="4" s="1"/>
  <c r="E141" i="4" a="1"/>
  <c r="E141" i="4" s="1"/>
  <c r="E140" i="4" a="1"/>
  <c r="E140" i="4" s="1"/>
  <c r="E139" i="4" a="1"/>
  <c r="E139" i="4" s="1"/>
  <c r="E138" i="4" a="1"/>
  <c r="E138" i="4" s="1"/>
  <c r="E137" i="4" a="1"/>
  <c r="E137" i="4" s="1"/>
  <c r="E136" i="4" a="1"/>
  <c r="E136" i="4" s="1"/>
  <c r="E135" i="4" a="1"/>
  <c r="E135" i="4" s="1"/>
  <c r="E134" i="4" a="1"/>
  <c r="E134" i="4" s="1"/>
  <c r="E133" i="4" a="1"/>
  <c r="E133" i="4" s="1"/>
  <c r="E132" i="4" a="1"/>
  <c r="E132" i="4" s="1"/>
  <c r="E131" i="4" a="1"/>
  <c r="E131" i="4" s="1"/>
  <c r="E130" i="4" a="1"/>
  <c r="E130" i="4" s="1"/>
  <c r="E129" i="4" a="1"/>
  <c r="E129" i="4" s="1"/>
  <c r="E128" i="4" a="1"/>
  <c r="E128" i="4" s="1"/>
  <c r="E127" i="4" a="1"/>
  <c r="E127" i="4" s="1"/>
  <c r="E126" i="4" a="1"/>
  <c r="E126" i="4" s="1"/>
  <c r="E125" i="4" a="1"/>
  <c r="E125" i="4" s="1"/>
  <c r="E124" i="4" a="1"/>
  <c r="E124" i="4" s="1"/>
  <c r="E123" i="4" a="1"/>
  <c r="E123" i="4" s="1"/>
  <c r="E122" i="4" a="1"/>
  <c r="E122" i="4" s="1"/>
  <c r="E121" i="4" a="1"/>
  <c r="E121" i="4" s="1"/>
  <c r="E120" i="4" a="1"/>
  <c r="E120" i="4" s="1"/>
  <c r="E119" i="4" a="1"/>
  <c r="E119" i="4" s="1"/>
  <c r="E118" i="4" a="1"/>
  <c r="E118" i="4" s="1"/>
  <c r="E117" i="4" a="1"/>
  <c r="E117" i="4" s="1"/>
  <c r="E116" i="4" a="1"/>
  <c r="E116" i="4" s="1"/>
  <c r="E115" i="4" a="1"/>
  <c r="E115" i="4" s="1"/>
  <c r="E114" i="4" a="1"/>
  <c r="E114" i="4" s="1"/>
  <c r="E113" i="4" a="1"/>
  <c r="E113" i="4" s="1"/>
  <c r="E112" i="4" a="1"/>
  <c r="E112" i="4" s="1"/>
  <c r="E111" i="4" a="1"/>
  <c r="E111" i="4" s="1"/>
  <c r="E110" i="4" a="1"/>
  <c r="E110" i="4" s="1"/>
  <c r="E109" i="4" a="1"/>
  <c r="E109" i="4" s="1"/>
  <c r="E108" i="4" a="1"/>
  <c r="E108" i="4" s="1"/>
  <c r="E107" i="4" a="1"/>
  <c r="E107" i="4" s="1"/>
  <c r="E106" i="4" a="1"/>
  <c r="E106" i="4" s="1"/>
  <c r="E105" i="4" a="1"/>
  <c r="E105" i="4" s="1"/>
  <c r="E104" i="4" a="1"/>
  <c r="E104" i="4" s="1"/>
  <c r="E103" i="4" a="1"/>
  <c r="E103" i="4" s="1"/>
  <c r="E102" i="4" a="1"/>
  <c r="E102" i="4" s="1"/>
  <c r="E101" i="4" a="1"/>
  <c r="E101" i="4" s="1"/>
  <c r="E100" i="4" a="1"/>
  <c r="E100" i="4" s="1"/>
  <c r="E99" i="4" a="1"/>
  <c r="E99" i="4" s="1"/>
  <c r="E98" i="4" a="1"/>
  <c r="E98" i="4" s="1"/>
  <c r="E97" i="4" a="1"/>
  <c r="E97" i="4" s="1"/>
  <c r="E96" i="4" a="1"/>
  <c r="E96" i="4" s="1"/>
  <c r="E95" i="4" a="1"/>
  <c r="E95" i="4" s="1"/>
  <c r="E94" i="4" a="1"/>
  <c r="E94" i="4" s="1"/>
  <c r="E93" i="4" a="1"/>
  <c r="E93" i="4" s="1"/>
  <c r="E92" i="4" a="1"/>
  <c r="E92" i="4" s="1"/>
  <c r="E91" i="4" a="1"/>
  <c r="E91" i="4" s="1"/>
  <c r="E90" i="4" a="1"/>
  <c r="E90" i="4" s="1"/>
  <c r="E89" i="4" a="1"/>
  <c r="E89" i="4" s="1"/>
  <c r="E88" i="4" a="1"/>
  <c r="E88" i="4" s="1"/>
  <c r="E87" i="4" a="1"/>
  <c r="E87" i="4" s="1"/>
  <c r="E86" i="4" a="1"/>
  <c r="E86" i="4" s="1"/>
  <c r="E84" i="4" a="1"/>
  <c r="E84" i="4" s="1"/>
  <c r="E83" i="4" a="1"/>
  <c r="E83" i="4" s="1"/>
  <c r="E82" i="4" a="1"/>
  <c r="E82" i="4" s="1"/>
  <c r="E81" i="4" a="1"/>
  <c r="E81" i="4" s="1"/>
  <c r="E80" i="4" a="1"/>
  <c r="E80" i="4" s="1"/>
  <c r="E79" i="4" a="1"/>
  <c r="E79" i="4" s="1"/>
  <c r="E78" i="4" a="1"/>
  <c r="E78" i="4" s="1"/>
  <c r="E77" i="4" a="1"/>
  <c r="E77" i="4" s="1"/>
  <c r="E76" i="4" a="1"/>
  <c r="E76" i="4" s="1"/>
  <c r="E75" i="4" a="1"/>
  <c r="E75" i="4" s="1"/>
  <c r="E74" i="4" a="1"/>
  <c r="E74" i="4" s="1"/>
  <c r="E73" i="4" a="1"/>
  <c r="E73" i="4" s="1"/>
  <c r="E72" i="4" a="1"/>
  <c r="E72" i="4" s="1"/>
  <c r="E71" i="4" a="1"/>
  <c r="E71" i="4" s="1"/>
  <c r="E70" i="4" a="1"/>
  <c r="E70" i="4" s="1"/>
  <c r="E69" i="4" a="1"/>
  <c r="E69" i="4" s="1"/>
  <c r="E68" i="4" a="1"/>
  <c r="E68" i="4" s="1"/>
  <c r="E67" i="4" a="1"/>
  <c r="E67" i="4" s="1"/>
  <c r="E66" i="4" a="1"/>
  <c r="E66" i="4" s="1"/>
  <c r="E65" i="4" a="1"/>
  <c r="E65" i="4" s="1"/>
  <c r="E64" i="4" a="1"/>
  <c r="E64" i="4" s="1"/>
  <c r="E63" i="4" a="1"/>
  <c r="E63" i="4" s="1"/>
  <c r="E62" i="4" a="1"/>
  <c r="E62" i="4" s="1"/>
  <c r="E61" i="4" a="1"/>
  <c r="E61" i="4" s="1"/>
  <c r="E60" i="4" a="1"/>
  <c r="E60" i="4" s="1"/>
  <c r="E59" i="4" a="1"/>
  <c r="E59" i="4" s="1"/>
  <c r="E58" i="4" a="1"/>
  <c r="E58" i="4" s="1"/>
  <c r="E57" i="4" a="1"/>
  <c r="E57" i="4" s="1"/>
  <c r="E56" i="4" a="1"/>
  <c r="E56" i="4" s="1"/>
  <c r="E55" i="4" a="1"/>
  <c r="E55" i="4" s="1"/>
  <c r="E54" i="4" a="1"/>
  <c r="E54" i="4" s="1"/>
  <c r="E53" i="4" a="1"/>
  <c r="E53" i="4" s="1"/>
  <c r="E52" i="4" a="1"/>
  <c r="E52" i="4" s="1"/>
  <c r="E51" i="4" a="1"/>
  <c r="E51" i="4" s="1"/>
  <c r="E50" i="4" a="1"/>
  <c r="E50" i="4" s="1"/>
  <c r="E49" i="4" a="1"/>
  <c r="E49" i="4" s="1"/>
  <c r="E48" i="4" a="1"/>
  <c r="E48" i="4" s="1"/>
  <c r="E47" i="4" a="1"/>
  <c r="E47" i="4" s="1"/>
  <c r="E46" i="4" a="1"/>
  <c r="E46" i="4" s="1"/>
  <c r="E45" i="4" a="1"/>
  <c r="E45" i="4" s="1"/>
  <c r="E44" i="4" a="1"/>
  <c r="E44" i="4" s="1"/>
  <c r="E43" i="4" a="1"/>
  <c r="E43" i="4" s="1"/>
  <c r="E42" i="4" a="1"/>
  <c r="E42" i="4" s="1"/>
  <c r="E41" i="4" a="1"/>
  <c r="E41" i="4" s="1"/>
  <c r="E40" i="4" a="1"/>
  <c r="E40" i="4" s="1"/>
  <c r="E39" i="4" a="1"/>
  <c r="E39" i="4" s="1"/>
  <c r="E38" i="4" a="1"/>
  <c r="E38" i="4" s="1"/>
  <c r="E37" i="4" a="1"/>
  <c r="E37" i="4" s="1"/>
  <c r="E36" i="4" a="1"/>
  <c r="E36" i="4" s="1"/>
  <c r="E35" i="4" a="1"/>
  <c r="E35" i="4" s="1"/>
  <c r="E34" i="4" a="1"/>
  <c r="E34" i="4" s="1"/>
  <c r="E33" i="4" a="1"/>
  <c r="E33" i="4" s="1"/>
  <c r="E32" i="4" a="1"/>
  <c r="E32" i="4" s="1"/>
  <c r="E31" i="4" a="1"/>
  <c r="E31" i="4" s="1"/>
  <c r="E30" i="4" a="1"/>
  <c r="E30" i="4" s="1"/>
  <c r="E29" i="4" a="1"/>
  <c r="E29" i="4" s="1"/>
  <c r="E28" i="4" a="1"/>
  <c r="E28" i="4" s="1"/>
  <c r="E27" i="4" a="1"/>
  <c r="E27" i="4" s="1"/>
  <c r="E26" i="4" a="1"/>
  <c r="E26" i="4" s="1"/>
  <c r="E25" i="4" a="1"/>
  <c r="E25" i="4" s="1"/>
  <c r="E24" i="4" a="1"/>
  <c r="E24" i="4" s="1"/>
  <c r="E23" i="4" a="1"/>
  <c r="E23" i="4" s="1"/>
  <c r="E22" i="4" a="1"/>
  <c r="E22" i="4" s="1"/>
  <c r="E21" i="4" a="1"/>
  <c r="E21" i="4" s="1"/>
  <c r="E20" i="4" a="1"/>
  <c r="E20" i="4" s="1"/>
  <c r="E19" i="4" a="1"/>
  <c r="E19" i="4" s="1"/>
  <c r="E18" i="4" a="1"/>
  <c r="E18" i="4" s="1"/>
  <c r="E17" i="4" a="1"/>
  <c r="E17" i="4" s="1"/>
  <c r="E16" i="4" a="1"/>
  <c r="E16" i="4" s="1"/>
  <c r="E15" i="4" a="1"/>
  <c r="E15" i="4" s="1"/>
  <c r="E14" i="4" a="1"/>
  <c r="E14" i="4" s="1"/>
  <c r="E13" i="4" a="1"/>
  <c r="E13" i="4" s="1"/>
  <c r="E12" i="4" a="1"/>
  <c r="E12" i="4" s="1"/>
  <c r="E11" i="4" a="1"/>
  <c r="E11" i="4" s="1"/>
  <c r="E10" i="4" a="1"/>
  <c r="E10" i="4" s="1"/>
  <c r="E9" i="4" a="1"/>
  <c r="E9" i="4" s="1"/>
  <c r="E8" i="4" a="1"/>
  <c r="E8" i="4" s="1"/>
  <c r="E7" i="4" a="1"/>
  <c r="E7" i="4" s="1"/>
  <c r="E6" i="4" a="1"/>
  <c r="E6" i="4" s="1"/>
  <c r="E5" i="4" a="1"/>
  <c r="E5" i="4" s="1"/>
  <c r="E4" i="4" a="1"/>
  <c r="E4" i="4" s="1"/>
  <c r="E166" i="1" a="1"/>
  <c r="E166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4" i="1" a="1"/>
  <c r="E4" i="1" s="1"/>
  <c r="E65" i="1" a="1"/>
  <c r="E65" i="1" s="1"/>
  <c r="E47" i="1" a="1"/>
  <c r="E47" i="1" s="1"/>
  <c r="E41" i="1" a="1"/>
  <c r="E41" i="1" s="1"/>
  <c r="E80" i="1" a="1"/>
  <c r="E80" i="1" s="1"/>
  <c r="E75" i="1" a="1"/>
  <c r="E75" i="1" s="1"/>
  <c r="E57" i="1" a="1"/>
  <c r="E57" i="1" s="1"/>
  <c r="E48" i="1" a="1"/>
  <c r="E48" i="1" s="1"/>
  <c r="E39" i="1" a="1"/>
  <c r="E39" i="1" s="1"/>
  <c r="E32" i="1" a="1"/>
  <c r="E32" i="1" s="1"/>
  <c r="E23" i="1" a="1"/>
  <c r="E23" i="1" s="1"/>
  <c r="E21" i="1" a="1"/>
  <c r="E21" i="1" s="1"/>
  <c r="E7" i="1" a="1"/>
  <c r="E7" i="1" s="1"/>
  <c r="E5" i="1" a="1"/>
  <c r="E5" i="1" s="1"/>
  <c r="B1" i="1" l="1"/>
  <c r="F6" i="1" s="1" a="1"/>
  <c r="F6" i="1" s="1"/>
  <c r="I90" i="1" s="1" a="1"/>
  <c r="I90" i="1" s="1"/>
  <c r="B1" i="4"/>
  <c r="B1" i="5"/>
  <c r="B1" i="6"/>
  <c r="E77" i="1" a="1"/>
  <c r="E77" i="1" s="1"/>
  <c r="E25" i="1" a="1"/>
  <c r="E25" i="1" s="1"/>
  <c r="E31" i="1" a="1"/>
  <c r="E31" i="1" s="1"/>
  <c r="E36" i="1" a="1"/>
  <c r="E36" i="1" s="1"/>
  <c r="E37" i="1" a="1"/>
  <c r="E37" i="1" s="1"/>
  <c r="E33" i="1" a="1"/>
  <c r="E33" i="1" s="1"/>
  <c r="E10" i="1" a="1"/>
  <c r="E10" i="1" s="1"/>
  <c r="E69" i="1" a="1"/>
  <c r="E69" i="1" s="1"/>
  <c r="E45" i="1" a="1"/>
  <c r="E45" i="1" s="1"/>
  <c r="E53" i="1" a="1"/>
  <c r="E53" i="1" s="1"/>
  <c r="E34" i="1" a="1"/>
  <c r="E34" i="1" s="1"/>
  <c r="E17" i="1" a="1"/>
  <c r="E17" i="1" s="1"/>
  <c r="E35" i="1" a="1"/>
  <c r="E35" i="1" s="1"/>
  <c r="E73" i="1" a="1"/>
  <c r="E73" i="1" s="1"/>
  <c r="E63" i="1" a="1"/>
  <c r="E63" i="1" s="1"/>
  <c r="E79" i="1" a="1"/>
  <c r="E79" i="1" s="1"/>
  <c r="E11" i="1" a="1"/>
  <c r="E11" i="1" s="1"/>
  <c r="E27" i="1" a="1"/>
  <c r="E27" i="1" s="1"/>
  <c r="E43" i="1" a="1"/>
  <c r="E43" i="1" s="1"/>
  <c r="E12" i="1" a="1"/>
  <c r="E12" i="1" s="1"/>
  <c r="E83" i="1" a="1"/>
  <c r="E83" i="1" s="1"/>
  <c r="E59" i="1" a="1"/>
  <c r="E59" i="1" s="1"/>
  <c r="E51" i="1" a="1"/>
  <c r="E51" i="1" s="1"/>
  <c r="E71" i="1" a="1"/>
  <c r="E71" i="1" s="1"/>
  <c r="E67" i="1" a="1"/>
  <c r="E67" i="1" s="1"/>
  <c r="E15" i="1" a="1"/>
  <c r="E15" i="1" s="1"/>
  <c r="E19" i="1" a="1"/>
  <c r="E19" i="1" s="1"/>
  <c r="E55" i="1" a="1"/>
  <c r="E55" i="1" s="1"/>
  <c r="E13" i="1" a="1"/>
  <c r="E13" i="1" s="1"/>
  <c r="E24" i="1" a="1"/>
  <c r="E24" i="1" s="1"/>
  <c r="E49" i="1" a="1"/>
  <c r="E49" i="1" s="1"/>
  <c r="E61" i="1" a="1"/>
  <c r="E61" i="1" s="1"/>
  <c r="E72" i="1" a="1"/>
  <c r="E72" i="1" s="1"/>
  <c r="E81" i="1" a="1"/>
  <c r="E81" i="1" s="1"/>
  <c r="E82" i="1" a="1"/>
  <c r="E82" i="1" s="1"/>
  <c r="E26" i="1" a="1"/>
  <c r="E26" i="1" s="1"/>
  <c r="E74" i="1" a="1"/>
  <c r="E74" i="1" s="1"/>
  <c r="E50" i="1" a="1"/>
  <c r="E50" i="1" s="1"/>
  <c r="E16" i="1" a="1"/>
  <c r="E16" i="1" s="1"/>
  <c r="E40" i="1" a="1"/>
  <c r="E40" i="1" s="1"/>
  <c r="E64" i="1" a="1"/>
  <c r="E64" i="1" s="1"/>
  <c r="E8" i="1" a="1"/>
  <c r="E8" i="1" s="1"/>
  <c r="E9" i="1" a="1"/>
  <c r="E9" i="1" s="1"/>
  <c r="E18" i="1" a="1"/>
  <c r="E18" i="1" s="1"/>
  <c r="E42" i="1" a="1"/>
  <c r="E42" i="1" s="1"/>
  <c r="E56" i="1" a="1"/>
  <c r="E56" i="1" s="1"/>
  <c r="E66" i="1" a="1"/>
  <c r="E66" i="1" s="1"/>
  <c r="E76" i="1" a="1"/>
  <c r="E76" i="1" s="1"/>
  <c r="E58" i="1" a="1"/>
  <c r="E58" i="1" s="1"/>
  <c r="E20" i="1" a="1"/>
  <c r="E20" i="1" s="1"/>
  <c r="E29" i="1" a="1"/>
  <c r="E29" i="1" s="1"/>
  <c r="E84" i="1" a="1"/>
  <c r="E84" i="1" s="1"/>
  <c r="E68" i="1" a="1"/>
  <c r="E68" i="1" s="1"/>
  <c r="E52" i="1" a="1"/>
  <c r="E52" i="1" s="1"/>
  <c r="E44" i="1" a="1"/>
  <c r="E44" i="1" s="1"/>
  <c r="E60" i="1" a="1"/>
  <c r="E60" i="1" s="1"/>
  <c r="E28" i="1" a="1"/>
  <c r="E28" i="1" s="1"/>
  <c r="E6" i="1" a="1"/>
  <c r="E6" i="1" s="1"/>
  <c r="E14" i="1" a="1"/>
  <c r="E14" i="1" s="1"/>
  <c r="E22" i="1" a="1"/>
  <c r="E22" i="1" s="1"/>
  <c r="E30" i="1" a="1"/>
  <c r="E30" i="1" s="1"/>
  <c r="E38" i="1" a="1"/>
  <c r="E38" i="1" s="1"/>
  <c r="E46" i="1" a="1"/>
  <c r="E46" i="1" s="1"/>
  <c r="E54" i="1" a="1"/>
  <c r="E54" i="1" s="1"/>
  <c r="E62" i="1" a="1"/>
  <c r="E62" i="1" s="1"/>
  <c r="E70" i="1" a="1"/>
  <c r="E70" i="1" s="1"/>
  <c r="E78" i="1" a="1"/>
  <c r="E78" i="1" s="1"/>
  <c r="F5" i="1" a="1"/>
  <c r="F5" i="1" s="1"/>
  <c r="F9" i="1" a="1"/>
  <c r="F9" i="1" s="1"/>
  <c r="L91" i="1" s="1" a="1"/>
  <c r="L91" i="1" s="1"/>
  <c r="F13" i="1" a="1"/>
  <c r="F13" i="1" s="1"/>
  <c r="G96" i="1" s="1" a="1"/>
  <c r="F17" i="1" a="1"/>
  <c r="F17" i="1" s="1"/>
  <c r="AC91" i="1" s="1" a="1"/>
  <c r="F21" i="1" a="1"/>
  <c r="F21" i="1" s="1"/>
  <c r="F25" i="1" a="1"/>
  <c r="F25" i="1" s="1"/>
  <c r="R98" i="1" s="1" a="1"/>
  <c r="F29" i="1" a="1"/>
  <c r="F29" i="1" s="1"/>
  <c r="F33" i="1" a="1"/>
  <c r="F33" i="1" s="1"/>
  <c r="S88" i="1" s="1" a="1"/>
  <c r="S88" i="1" s="1"/>
  <c r="F37" i="1" a="1"/>
  <c r="F37" i="1" s="1"/>
  <c r="S92" i="1" s="1" a="1"/>
  <c r="S92" i="1" s="1"/>
  <c r="F41" i="1" a="1"/>
  <c r="F41" i="1" s="1"/>
  <c r="T87" i="1" s="1" a="1"/>
  <c r="T87" i="1" s="1"/>
  <c r="F45" i="1" a="1"/>
  <c r="F45" i="1" s="1"/>
  <c r="T91" i="1" s="1" a="1"/>
  <c r="T91" i="1" s="1"/>
  <c r="F49" i="1" a="1"/>
  <c r="F49" i="1" s="1"/>
  <c r="U86" i="1" s="1" a="1"/>
  <c r="U86" i="1" s="1"/>
  <c r="F53" i="1" a="1"/>
  <c r="F53" i="1" s="1"/>
  <c r="F57" i="1" a="1"/>
  <c r="F57" i="1" s="1"/>
  <c r="U94" i="1" s="1" a="1"/>
  <c r="U94" i="1" s="1"/>
  <c r="F61" i="1" a="1"/>
  <c r="F61" i="1" s="1"/>
  <c r="V89" i="1" s="1" a="1"/>
  <c r="V89" i="1" s="1"/>
  <c r="F65" i="1" a="1"/>
  <c r="F65" i="1" s="1"/>
  <c r="F69" i="1" a="1"/>
  <c r="F69" i="1" s="1"/>
  <c r="F73" i="1" a="1"/>
  <c r="F73" i="1" s="1"/>
  <c r="W92" i="1" s="1" a="1"/>
  <c r="W92" i="1" s="1"/>
  <c r="F77" i="1" a="1"/>
  <c r="F77" i="1" s="1"/>
  <c r="X87" i="1" s="1" a="1"/>
  <c r="X87" i="1" s="1"/>
  <c r="F81" i="1" a="1"/>
  <c r="F81" i="1" s="1"/>
  <c r="AA86" i="1" a="1"/>
  <c r="AA86" i="1" s="1"/>
  <c r="H88" i="1" a="1"/>
  <c r="H88" i="1" s="1"/>
  <c r="L88" i="1" a="1"/>
  <c r="L88" i="1" s="1"/>
  <c r="P88" i="1" a="1"/>
  <c r="P88" i="1" s="1"/>
  <c r="AB88" i="1" a="1"/>
  <c r="AB88" i="1" s="1"/>
  <c r="AC89" i="1" a="1"/>
  <c r="AC89" i="1" s="1"/>
  <c r="AE89" i="1" a="1"/>
  <c r="AE89" i="1" s="1"/>
  <c r="Q90" i="1" a="1"/>
  <c r="Q90" i="1"/>
  <c r="U90" i="1" a="1"/>
  <c r="U90" i="1" s="1"/>
  <c r="AC90" i="1" a="1"/>
  <c r="AC90" i="1" s="1"/>
  <c r="H91" i="1" a="1"/>
  <c r="H91" i="1" s="1"/>
  <c r="P91" i="1" a="1"/>
  <c r="P91" i="1" s="1"/>
  <c r="X91" i="1" a="1"/>
  <c r="X91" i="1" s="1"/>
  <c r="AC91" i="1"/>
  <c r="AD92" i="1" a="1"/>
  <c r="AD92" i="1" s="1"/>
  <c r="I93" i="1" a="1"/>
  <c r="I93" i="1" s="1"/>
  <c r="V93" i="1" a="1"/>
  <c r="V93" i="1" s="1"/>
  <c r="AF93" i="1" a="1"/>
  <c r="AF93" i="1" s="1"/>
  <c r="G95" i="1" a="1"/>
  <c r="G95" i="1"/>
  <c r="K95" i="1" a="1"/>
  <c r="K95" i="1"/>
  <c r="O95" i="1" a="1"/>
  <c r="O95" i="1"/>
  <c r="Q95" i="1" a="1"/>
  <c r="Q95" i="1" s="1"/>
  <c r="U95" i="1" a="1"/>
  <c r="U95" i="1" s="1"/>
  <c r="AA95" i="1" a="1"/>
  <c r="AA95" i="1"/>
  <c r="AB95" i="1" a="1"/>
  <c r="AB95" i="1" s="1"/>
  <c r="G96" i="1"/>
  <c r="K96" i="1" a="1"/>
  <c r="K96" i="1"/>
  <c r="P96" i="1" a="1"/>
  <c r="P96" i="1"/>
  <c r="T96" i="1" a="1"/>
  <c r="T96" i="1"/>
  <c r="X96" i="1" a="1"/>
  <c r="X96" i="1"/>
  <c r="AA96" i="1" a="1"/>
  <c r="AA96" i="1"/>
  <c r="AB96" i="1" a="1"/>
  <c r="AB96" i="1" s="1"/>
  <c r="G97" i="1" a="1"/>
  <c r="G97" i="1" s="1"/>
  <c r="K97" i="1" a="1"/>
  <c r="K97" i="1" s="1"/>
  <c r="P97" i="1" a="1"/>
  <c r="P97" i="1"/>
  <c r="S97" i="1" a="1"/>
  <c r="S97" i="1" s="1"/>
  <c r="Z97" i="1" a="1"/>
  <c r="Z97" i="1"/>
  <c r="AA97" i="1" a="1"/>
  <c r="AA97" i="1" s="1"/>
  <c r="AB97" i="1" a="1"/>
  <c r="AB97" i="1" s="1"/>
  <c r="G98" i="1" a="1"/>
  <c r="G98" i="1" s="1"/>
  <c r="K98" i="1" a="1"/>
  <c r="K98" i="1" s="1"/>
  <c r="O98" i="1" a="1"/>
  <c r="O98" i="1" s="1"/>
  <c r="R98" i="1"/>
  <c r="AA98" i="1" a="1"/>
  <c r="AA98" i="1" s="1"/>
  <c r="AC98" i="1" a="1"/>
  <c r="AC98" i="1"/>
  <c r="AE98" i="1" a="1"/>
  <c r="AE98" i="1" s="1"/>
  <c r="G99" i="1" a="1"/>
  <c r="G99" i="1"/>
  <c r="K99" i="1" a="1"/>
  <c r="K99" i="1"/>
  <c r="O99" i="1" a="1"/>
  <c r="O99" i="1"/>
  <c r="Q99" i="1" a="1"/>
  <c r="Q99" i="1" s="1"/>
  <c r="U99" i="1" a="1"/>
  <c r="U99" i="1" s="1"/>
  <c r="AA99" i="1" a="1"/>
  <c r="AA99" i="1"/>
  <c r="AC99" i="1" a="1"/>
  <c r="AC99" i="1" s="1"/>
  <c r="AE99" i="1" a="1"/>
  <c r="AE99" i="1"/>
  <c r="G100" i="1" a="1"/>
  <c r="G100" i="1"/>
  <c r="K100" i="1" a="1"/>
  <c r="K100" i="1"/>
  <c r="P100" i="1" a="1"/>
  <c r="P100" i="1" s="1"/>
  <c r="T100" i="1" a="1"/>
  <c r="T100" i="1" s="1"/>
  <c r="X100" i="1" a="1"/>
  <c r="X100" i="1" s="1"/>
  <c r="AA100" i="1" a="1"/>
  <c r="AA100" i="1"/>
  <c r="AC100" i="1" a="1"/>
  <c r="AC100" i="1"/>
  <c r="AE100" i="1" a="1"/>
  <c r="AE100" i="1"/>
  <c r="G101" i="1" a="1"/>
  <c r="G101" i="1" s="1"/>
  <c r="K101" i="1" a="1"/>
  <c r="K101" i="1" s="1"/>
  <c r="O101" i="1" a="1"/>
  <c r="O101" i="1" s="1"/>
  <c r="S101" i="1" a="1"/>
  <c r="S101" i="1" s="1"/>
  <c r="W101" i="1" a="1"/>
  <c r="W101" i="1" s="1"/>
  <c r="AD101" i="1" a="1"/>
  <c r="AD101" i="1"/>
  <c r="AF101" i="1" a="1"/>
  <c r="AF101" i="1" s="1"/>
  <c r="G102" i="1" a="1"/>
  <c r="G102" i="1"/>
  <c r="K102" i="1" a="1"/>
  <c r="K102" i="1"/>
  <c r="O102" i="1" a="1"/>
  <c r="O102" i="1"/>
  <c r="R102" i="1" a="1"/>
  <c r="R102" i="1"/>
  <c r="V102" i="1" a="1"/>
  <c r="V102" i="1"/>
  <c r="AD102" i="1" a="1"/>
  <c r="AD102" i="1"/>
  <c r="AF102" i="1" a="1"/>
  <c r="AF102" i="1"/>
  <c r="G103" i="1" a="1"/>
  <c r="G103" i="1" s="1"/>
  <c r="K103" i="1" a="1"/>
  <c r="K103" i="1" s="1"/>
  <c r="O103" i="1" a="1"/>
  <c r="O103" i="1" s="1"/>
  <c r="Q103" i="1" a="1"/>
  <c r="Q103" i="1" s="1"/>
  <c r="U103" i="1" a="1"/>
  <c r="U103" i="1" s="1"/>
  <c r="AD103" i="1" a="1"/>
  <c r="AD103" i="1" s="1"/>
  <c r="AF103" i="1" a="1"/>
  <c r="AF103" i="1" s="1"/>
  <c r="J104" i="1" a="1"/>
  <c r="J104" i="1"/>
  <c r="N104" i="1" a="1"/>
  <c r="N104" i="1"/>
  <c r="Q104" i="1" a="1"/>
  <c r="Q104" i="1"/>
  <c r="U104" i="1" a="1"/>
  <c r="U104" i="1"/>
  <c r="Z104" i="1" a="1"/>
  <c r="Z104" i="1" s="1"/>
  <c r="AA104" i="1" a="1"/>
  <c r="AA104" i="1"/>
  <c r="AB104" i="1" a="1"/>
  <c r="AB104" i="1"/>
  <c r="J105" i="1" a="1"/>
  <c r="J105" i="1" s="1"/>
  <c r="N105" i="1" a="1"/>
  <c r="N105" i="1" s="1"/>
  <c r="P105" i="1" a="1"/>
  <c r="P105" i="1" s="1"/>
  <c r="T105" i="1" a="1"/>
  <c r="T105" i="1" s="1"/>
  <c r="X105" i="1" a="1"/>
  <c r="X105" i="1" s="1"/>
  <c r="Z105" i="1" a="1"/>
  <c r="Z105" i="1" s="1"/>
  <c r="AA105" i="1" a="1"/>
  <c r="AA105" i="1"/>
  <c r="AB105" i="1" a="1"/>
  <c r="AB105" i="1" s="1"/>
  <c r="J106" i="1" a="1"/>
  <c r="J106" i="1"/>
  <c r="N106" i="1" a="1"/>
  <c r="N106" i="1"/>
  <c r="P106" i="1" a="1"/>
  <c r="P106" i="1"/>
  <c r="S106" i="1" a="1"/>
  <c r="S106" i="1" s="1"/>
  <c r="W106" i="1" a="1"/>
  <c r="W106" i="1" s="1"/>
  <c r="Z106" i="1" a="1"/>
  <c r="Z106" i="1"/>
  <c r="AA106" i="1" a="1"/>
  <c r="AA106" i="1" s="1"/>
  <c r="AB106" i="1" a="1"/>
  <c r="AB106" i="1"/>
  <c r="J107" i="1" a="1"/>
  <c r="J107" i="1" s="1"/>
  <c r="N107" i="1" a="1"/>
  <c r="N107" i="1" s="1"/>
  <c r="R107" i="1" a="1"/>
  <c r="R107" i="1" s="1"/>
  <c r="V107" i="1" a="1"/>
  <c r="V107" i="1" s="1"/>
  <c r="AA107" i="1" a="1"/>
  <c r="AA107" i="1" s="1"/>
  <c r="AC107" i="1" a="1"/>
  <c r="AC107" i="1" s="1"/>
  <c r="AE107" i="1" a="1"/>
  <c r="AE107" i="1" s="1"/>
  <c r="J108" i="1" a="1"/>
  <c r="J108" i="1" s="1"/>
  <c r="N108" i="1" a="1"/>
  <c r="N108" i="1"/>
  <c r="Q108" i="1" a="1"/>
  <c r="Q108" i="1"/>
  <c r="U108" i="1" a="1"/>
  <c r="U108" i="1"/>
  <c r="AA108" i="1" a="1"/>
  <c r="AA108" i="1"/>
  <c r="AC108" i="1" a="1"/>
  <c r="AC108" i="1" s="1"/>
  <c r="AE108" i="1" a="1"/>
  <c r="AE108" i="1" s="1"/>
  <c r="J109" i="1" a="1"/>
  <c r="J109" i="1"/>
  <c r="N109" i="1" a="1"/>
  <c r="N109" i="1"/>
  <c r="P109" i="1" a="1"/>
  <c r="P109" i="1" s="1"/>
  <c r="T109" i="1" a="1"/>
  <c r="T109" i="1" s="1"/>
  <c r="X109" i="1" a="1"/>
  <c r="X109" i="1" s="1"/>
  <c r="AA109" i="1" a="1"/>
  <c r="AA109" i="1"/>
  <c r="AC109" i="1" a="1"/>
  <c r="AC109" i="1"/>
  <c r="AE109" i="1" a="1"/>
  <c r="AE109" i="1"/>
  <c r="J110" i="1" a="1"/>
  <c r="J110" i="1" s="1"/>
  <c r="N110" i="1" a="1"/>
  <c r="N110" i="1" s="1"/>
  <c r="S110" i="1" a="1"/>
  <c r="S110" i="1" s="1"/>
  <c r="W110" i="1" a="1"/>
  <c r="W110" i="1" s="1"/>
  <c r="AD110" i="1" a="1"/>
  <c r="AD110" i="1" s="1"/>
  <c r="AF110" i="1" a="1"/>
  <c r="AF110" i="1" s="1"/>
  <c r="J111" i="1" a="1"/>
  <c r="J111" i="1"/>
  <c r="N111" i="1" a="1"/>
  <c r="N111" i="1"/>
  <c r="R111" i="1" a="1"/>
  <c r="R111" i="1"/>
  <c r="V111" i="1" a="1"/>
  <c r="V111" i="1"/>
  <c r="AD111" i="1" a="1"/>
  <c r="AD111" i="1"/>
  <c r="AF111" i="1" a="1"/>
  <c r="AF111" i="1"/>
  <c r="J112" i="1" a="1"/>
  <c r="J112" i="1" s="1"/>
  <c r="N112" i="1" a="1"/>
  <c r="N112" i="1" s="1"/>
  <c r="Q112" i="1" a="1"/>
  <c r="Q112" i="1" s="1"/>
  <c r="U112" i="1" a="1"/>
  <c r="U112" i="1" s="1"/>
  <c r="AD112" i="1" a="1"/>
  <c r="AD112" i="1" s="1"/>
  <c r="AF112" i="1" a="1"/>
  <c r="AF112" i="1" s="1"/>
  <c r="I113" i="1" a="1"/>
  <c r="I113" i="1"/>
  <c r="M113" i="1" a="1"/>
  <c r="M113" i="1"/>
  <c r="Q113" i="1" a="1"/>
  <c r="Q113" i="1"/>
  <c r="U113" i="1" a="1"/>
  <c r="U113" i="1"/>
  <c r="AA113" i="1" a="1"/>
  <c r="AA113" i="1"/>
  <c r="AC113" i="1" a="1"/>
  <c r="AC113" i="1"/>
  <c r="AE113" i="1" a="1"/>
  <c r="AE113" i="1"/>
  <c r="I114" i="1" a="1"/>
  <c r="I114" i="1" s="1"/>
  <c r="M114" i="1" a="1"/>
  <c r="M114" i="1" s="1"/>
  <c r="P114" i="1" a="1"/>
  <c r="P114" i="1" s="1"/>
  <c r="T114" i="1" a="1"/>
  <c r="T114" i="1" s="1"/>
  <c r="X114" i="1" a="1"/>
  <c r="X114" i="1" s="1"/>
  <c r="AA114" i="1" a="1"/>
  <c r="AA114" i="1" s="1"/>
  <c r="AC114" i="1" a="1"/>
  <c r="AC114" i="1" s="1"/>
  <c r="AE114" i="1" a="1"/>
  <c r="AE114" i="1" s="1"/>
  <c r="I115" i="1" a="1"/>
  <c r="I115" i="1"/>
  <c r="M115" i="1" a="1"/>
  <c r="M115" i="1"/>
  <c r="P115" i="1" a="1"/>
  <c r="P115" i="1"/>
  <c r="S115" i="1" a="1"/>
  <c r="S115" i="1" s="1"/>
  <c r="W115" i="1" a="1"/>
  <c r="W115" i="1" s="1"/>
  <c r="AA115" i="1" a="1"/>
  <c r="AA115" i="1" s="1"/>
  <c r="AC115" i="1" a="1"/>
  <c r="AC115" i="1"/>
  <c r="AE115" i="1" a="1"/>
  <c r="AE115" i="1" s="1"/>
  <c r="I116" i="1" a="1"/>
  <c r="I116" i="1" s="1"/>
  <c r="M116" i="1" a="1"/>
  <c r="M116" i="1"/>
  <c r="R116" i="1" a="1"/>
  <c r="R116" i="1" s="1"/>
  <c r="V116" i="1" a="1"/>
  <c r="V116" i="1" s="1"/>
  <c r="AD116" i="1" a="1"/>
  <c r="AD116" i="1" s="1"/>
  <c r="AF116" i="1" a="1"/>
  <c r="AF116" i="1" s="1"/>
  <c r="I117" i="1" a="1"/>
  <c r="I117" i="1"/>
  <c r="M117" i="1" a="1"/>
  <c r="M117" i="1"/>
  <c r="Q117" i="1" a="1"/>
  <c r="Q117" i="1"/>
  <c r="U117" i="1" a="1"/>
  <c r="U117" i="1"/>
  <c r="AD117" i="1" a="1"/>
  <c r="AD117" i="1"/>
  <c r="AF117" i="1" a="1"/>
  <c r="AF117" i="1" s="1"/>
  <c r="I118" i="1" a="1"/>
  <c r="I118" i="1" s="1"/>
  <c r="M118" i="1" a="1"/>
  <c r="M118" i="1" s="1"/>
  <c r="P118" i="1" a="1"/>
  <c r="P118" i="1"/>
  <c r="T118" i="1" a="1"/>
  <c r="T118" i="1"/>
  <c r="X118" i="1" a="1"/>
  <c r="X118" i="1"/>
  <c r="AD118" i="1" a="1"/>
  <c r="AD118" i="1" s="1"/>
  <c r="AF118" i="1" a="1"/>
  <c r="AF118" i="1"/>
  <c r="I119" i="1" a="1"/>
  <c r="I119" i="1" s="1"/>
  <c r="M119" i="1" a="1"/>
  <c r="M119" i="1" s="1"/>
  <c r="S119" i="1" a="1"/>
  <c r="S119" i="1"/>
  <c r="W119" i="1" a="1"/>
  <c r="W119" i="1" s="1"/>
  <c r="Y119" i="1" a="1"/>
  <c r="Y119" i="1" s="1"/>
  <c r="AG119" i="1" a="1"/>
  <c r="AG119" i="1" s="1"/>
  <c r="I120" i="1" a="1"/>
  <c r="I120" i="1" s="1"/>
  <c r="M120" i="1" a="1"/>
  <c r="M120" i="1" s="1"/>
  <c r="R120" i="1" a="1"/>
  <c r="R120" i="1" s="1"/>
  <c r="V120" i="1" a="1"/>
  <c r="V120" i="1" s="1"/>
  <c r="Y120" i="1" a="1"/>
  <c r="Y120" i="1" s="1"/>
  <c r="AG120" i="1" a="1"/>
  <c r="AG120" i="1" s="1"/>
  <c r="I121" i="1" a="1"/>
  <c r="I121" i="1"/>
  <c r="M121" i="1" a="1"/>
  <c r="M121" i="1"/>
  <c r="Q121" i="1" a="1"/>
  <c r="Q121" i="1"/>
  <c r="U121" i="1" a="1"/>
  <c r="U121" i="1"/>
  <c r="Y121" i="1" a="1"/>
  <c r="Y121" i="1"/>
  <c r="AG121" i="1" a="1"/>
  <c r="AG121" i="1"/>
  <c r="H122" i="1" a="1"/>
  <c r="H122" i="1" s="1"/>
  <c r="L122" i="1" a="1"/>
  <c r="L122" i="1" s="1"/>
  <c r="Q122" i="1" a="1"/>
  <c r="Q122" i="1" s="1"/>
  <c r="U122" i="1" a="1"/>
  <c r="U122" i="1" s="1"/>
  <c r="AA122" i="1" a="1"/>
  <c r="AA122" i="1" s="1"/>
  <c r="AC122" i="1" a="1"/>
  <c r="AC122" i="1" s="1"/>
  <c r="AE122" i="1" a="1"/>
  <c r="AE122" i="1" s="1"/>
  <c r="H123" i="1" a="1"/>
  <c r="H123" i="1"/>
  <c r="L123" i="1" a="1"/>
  <c r="L123" i="1"/>
  <c r="P123" i="1" a="1"/>
  <c r="P123" i="1"/>
  <c r="T123" i="1" a="1"/>
  <c r="T123" i="1"/>
  <c r="X123" i="1" a="1"/>
  <c r="X123" i="1"/>
  <c r="AA123" i="1" a="1"/>
  <c r="AA123" i="1" s="1"/>
  <c r="AC123" i="1" a="1"/>
  <c r="AC123" i="1"/>
  <c r="AE123" i="1" a="1"/>
  <c r="AE123" i="1" s="1"/>
  <c r="H124" i="1" a="1"/>
  <c r="H124" i="1" s="1"/>
  <c r="L124" i="1" a="1"/>
  <c r="L124" i="1" s="1"/>
  <c r="P124" i="1" a="1"/>
  <c r="P124" i="1" s="1"/>
  <c r="S124" i="1" a="1"/>
  <c r="S124" i="1" s="1"/>
  <c r="W124" i="1" a="1"/>
  <c r="W124" i="1" s="1"/>
  <c r="AA124" i="1" a="1"/>
  <c r="AA124" i="1" s="1"/>
  <c r="AC124" i="1" a="1"/>
  <c r="AC124" i="1" s="1"/>
  <c r="AE124" i="1" a="1"/>
  <c r="AE124" i="1" s="1"/>
  <c r="H125" i="1" a="1"/>
  <c r="H125" i="1" s="1"/>
  <c r="L125" i="1" a="1"/>
  <c r="L125" i="1" s="1"/>
  <c r="R125" i="1" a="1"/>
  <c r="R125" i="1"/>
  <c r="V125" i="1" a="1"/>
  <c r="V125" i="1"/>
  <c r="AD125" i="1" a="1"/>
  <c r="AD125" i="1" s="1"/>
  <c r="AF125" i="1" a="1"/>
  <c r="AF125" i="1" s="1"/>
  <c r="H126" i="1" a="1"/>
  <c r="H126" i="1" s="1"/>
  <c r="L126" i="1" a="1"/>
  <c r="L126" i="1"/>
  <c r="Q126" i="1" a="1"/>
  <c r="Q126" i="1" s="1"/>
  <c r="U126" i="1" a="1"/>
  <c r="U126" i="1" s="1"/>
  <c r="AD126" i="1" a="1"/>
  <c r="AD126" i="1"/>
  <c r="AF126" i="1" a="1"/>
  <c r="AF126" i="1" s="1"/>
  <c r="H127" i="1" a="1"/>
  <c r="H127" i="1"/>
  <c r="L127" i="1" a="1"/>
  <c r="L127" i="1"/>
  <c r="P127" i="1" a="1"/>
  <c r="P127" i="1"/>
  <c r="T127" i="1" a="1"/>
  <c r="T127" i="1"/>
  <c r="X127" i="1" a="1"/>
  <c r="X127" i="1"/>
  <c r="AD127" i="1" a="1"/>
  <c r="AD127" i="1"/>
  <c r="AF127" i="1" a="1"/>
  <c r="AF127" i="1"/>
  <c r="H128" i="1" a="1"/>
  <c r="H128" i="1" s="1"/>
  <c r="L128" i="1" a="1"/>
  <c r="L128" i="1" s="1"/>
  <c r="S128" i="1" a="1"/>
  <c r="S128" i="1" s="1"/>
  <c r="W128" i="1" a="1"/>
  <c r="W128" i="1"/>
  <c r="Y128" i="1" a="1"/>
  <c r="Y128" i="1" s="1"/>
  <c r="AG128" i="1" a="1"/>
  <c r="AG128" i="1" s="1"/>
  <c r="H129" i="1" a="1"/>
  <c r="H129" i="1" s="1"/>
  <c r="L129" i="1" a="1"/>
  <c r="L129" i="1" s="1"/>
  <c r="R129" i="1" a="1"/>
  <c r="R129" i="1"/>
  <c r="V129" i="1" a="1"/>
  <c r="V129" i="1"/>
  <c r="Y129" i="1" a="1"/>
  <c r="Y129" i="1"/>
  <c r="AG129" i="1" a="1"/>
  <c r="AG129" i="1"/>
  <c r="H130" i="1" a="1"/>
  <c r="H130" i="1" s="1"/>
  <c r="L130" i="1" a="1"/>
  <c r="L130" i="1"/>
  <c r="Q130" i="1" a="1"/>
  <c r="Q130" i="1" s="1"/>
  <c r="U130" i="1" a="1"/>
  <c r="U130" i="1" s="1"/>
  <c r="Y130" i="1" a="1"/>
  <c r="Y130" i="1" s="1"/>
  <c r="AG130" i="1" a="1"/>
  <c r="AG130" i="1" s="1"/>
  <c r="G131" i="1" a="1"/>
  <c r="G131" i="1"/>
  <c r="K131" i="1" a="1"/>
  <c r="K131" i="1"/>
  <c r="O131" i="1" a="1"/>
  <c r="O131" i="1"/>
  <c r="Q131" i="1" a="1"/>
  <c r="Q131" i="1" s="1"/>
  <c r="U131" i="1" a="1"/>
  <c r="U131" i="1" s="1"/>
  <c r="AA131" i="1" a="1"/>
  <c r="AA131" i="1"/>
  <c r="AC131" i="1" a="1"/>
  <c r="AC131" i="1" s="1"/>
  <c r="AE131" i="1" a="1"/>
  <c r="AE131" i="1"/>
  <c r="G132" i="1" a="1"/>
  <c r="G132" i="1" s="1"/>
  <c r="K132" i="1" a="1"/>
  <c r="K132" i="1" s="1"/>
  <c r="O132" i="1" a="1"/>
  <c r="O132" i="1" s="1"/>
  <c r="P132" i="1" a="1"/>
  <c r="P132" i="1" s="1"/>
  <c r="T132" i="1" a="1"/>
  <c r="T132" i="1" s="1"/>
  <c r="X132" i="1" a="1"/>
  <c r="X132" i="1" s="1"/>
  <c r="AA132" i="1" a="1"/>
  <c r="AA132" i="1" s="1"/>
  <c r="AC132" i="1" a="1"/>
  <c r="AC132" i="1" s="1"/>
  <c r="AE132" i="1" a="1"/>
  <c r="AE132" i="1" s="1"/>
  <c r="G133" i="1" a="1"/>
  <c r="G133" i="1"/>
  <c r="K133" i="1" a="1"/>
  <c r="K133" i="1"/>
  <c r="O133" i="1" a="1"/>
  <c r="O133" i="1"/>
  <c r="P133" i="1" a="1"/>
  <c r="P133" i="1" s="1"/>
  <c r="S133" i="1" a="1"/>
  <c r="S133" i="1"/>
  <c r="W133" i="1" a="1"/>
  <c r="W133" i="1"/>
  <c r="AA133" i="1" a="1"/>
  <c r="AA133" i="1"/>
  <c r="AC133" i="1" a="1"/>
  <c r="AC133" i="1"/>
  <c r="AE133" i="1" a="1"/>
  <c r="AE133" i="1"/>
  <c r="G134" i="1" a="1"/>
  <c r="G134" i="1" s="1"/>
  <c r="K134" i="1" a="1"/>
  <c r="K134" i="1" s="1"/>
  <c r="O134" i="1" a="1"/>
  <c r="O134" i="1" s="1"/>
  <c r="R134" i="1" a="1"/>
  <c r="R134" i="1" s="1"/>
  <c r="V134" i="1" a="1"/>
  <c r="V134" i="1" s="1"/>
  <c r="AD134" i="1" a="1"/>
  <c r="AD134" i="1" s="1"/>
  <c r="AF134" i="1" a="1"/>
  <c r="AF134" i="1" s="1"/>
  <c r="G135" i="1" a="1"/>
  <c r="G135" i="1"/>
  <c r="K135" i="1" a="1"/>
  <c r="K135" i="1"/>
  <c r="O135" i="1" a="1"/>
  <c r="O135" i="1"/>
  <c r="Q135" i="1" a="1"/>
  <c r="Q135" i="1" s="1"/>
  <c r="U135" i="1" a="1"/>
  <c r="U135" i="1" s="1"/>
  <c r="AD135" i="1" a="1"/>
  <c r="AD135" i="1"/>
  <c r="AF135" i="1" a="1"/>
  <c r="AF135" i="1"/>
  <c r="G136" i="1" a="1"/>
  <c r="G136" i="1"/>
  <c r="K136" i="1" a="1"/>
  <c r="K136" i="1"/>
  <c r="O136" i="1" a="1"/>
  <c r="O136" i="1"/>
  <c r="P136" i="1" a="1"/>
  <c r="P136" i="1" s="1"/>
  <c r="T136" i="1" a="1"/>
  <c r="T136" i="1" s="1"/>
  <c r="X136" i="1" a="1"/>
  <c r="X136" i="1" s="1"/>
  <c r="AD136" i="1" a="1"/>
  <c r="AD136" i="1" s="1"/>
  <c r="AF136" i="1" a="1"/>
  <c r="AF136" i="1" s="1"/>
  <c r="G137" i="1" a="1"/>
  <c r="G137" i="1"/>
  <c r="K137" i="1" a="1"/>
  <c r="K137" i="1"/>
  <c r="O137" i="1" a="1"/>
  <c r="O137" i="1"/>
  <c r="S137" i="1" a="1"/>
  <c r="S137" i="1"/>
  <c r="W137" i="1" a="1"/>
  <c r="W137" i="1"/>
  <c r="Y137" i="1" a="1"/>
  <c r="Y137" i="1"/>
  <c r="AG137" i="1" a="1"/>
  <c r="AG137" i="1"/>
  <c r="G138" i="1" a="1"/>
  <c r="G138" i="1" s="1"/>
  <c r="K138" i="1" a="1"/>
  <c r="K138" i="1" s="1"/>
  <c r="O138" i="1" a="1"/>
  <c r="O138" i="1" s="1"/>
  <c r="R138" i="1" a="1"/>
  <c r="R138" i="1" s="1"/>
  <c r="V138" i="1" a="1"/>
  <c r="V138" i="1" s="1"/>
  <c r="Y138" i="1" a="1"/>
  <c r="Y138" i="1" s="1"/>
  <c r="AG138" i="1" a="1"/>
  <c r="AG138" i="1" s="1"/>
  <c r="G139" i="1" a="1"/>
  <c r="G139" i="1"/>
  <c r="K139" i="1" a="1"/>
  <c r="K139" i="1"/>
  <c r="O139" i="1" a="1"/>
  <c r="O139" i="1" s="1"/>
  <c r="Q139" i="1" a="1"/>
  <c r="Q139" i="1" s="1"/>
  <c r="U139" i="1" a="1"/>
  <c r="U139" i="1" s="1"/>
  <c r="Y139" i="1" a="1"/>
  <c r="Y139" i="1" s="1"/>
  <c r="AG139" i="1" a="1"/>
  <c r="AG139" i="1" s="1"/>
  <c r="J140" i="1" a="1"/>
  <c r="J140" i="1" s="1"/>
  <c r="N140" i="1" a="1"/>
  <c r="N140" i="1" s="1"/>
  <c r="Q140" i="1" a="1"/>
  <c r="Q140" i="1"/>
  <c r="U140" i="1" a="1"/>
  <c r="U140" i="1" s="1"/>
  <c r="AD140" i="1" a="1"/>
  <c r="AD140" i="1" s="1"/>
  <c r="AF140" i="1" a="1"/>
  <c r="AF140" i="1" s="1"/>
  <c r="J141" i="1" a="1"/>
  <c r="J141" i="1" s="1"/>
  <c r="N141" i="1" a="1"/>
  <c r="N141" i="1" s="1"/>
  <c r="P141" i="1" a="1"/>
  <c r="P141" i="1" s="1"/>
  <c r="T141" i="1" a="1"/>
  <c r="T141" i="1"/>
  <c r="X141" i="1" a="1"/>
  <c r="X141" i="1"/>
  <c r="AD141" i="1" a="1"/>
  <c r="AD141" i="1"/>
  <c r="AF141" i="1" a="1"/>
  <c r="AF141" i="1"/>
  <c r="J142" i="1" a="1"/>
  <c r="J142" i="1" s="1"/>
  <c r="N142" i="1" a="1"/>
  <c r="N142" i="1" s="1"/>
  <c r="P142" i="1" a="1"/>
  <c r="P142" i="1" s="1"/>
  <c r="S142" i="1" a="1"/>
  <c r="S142" i="1" s="1"/>
  <c r="W142" i="1" a="1"/>
  <c r="W142" i="1" s="1"/>
  <c r="AD142" i="1" a="1"/>
  <c r="AD142" i="1" s="1"/>
  <c r="AF142" i="1" a="1"/>
  <c r="AF142" i="1" s="1"/>
  <c r="J143" i="1" a="1"/>
  <c r="J143" i="1"/>
  <c r="N143" i="1" a="1"/>
  <c r="N143" i="1"/>
  <c r="R143" i="1" a="1"/>
  <c r="R143" i="1"/>
  <c r="V143" i="1" a="1"/>
  <c r="V143" i="1"/>
  <c r="Y143" i="1" a="1"/>
  <c r="Y143" i="1"/>
  <c r="AG143" i="1" a="1"/>
  <c r="AG143" i="1"/>
  <c r="J144" i="1" a="1"/>
  <c r="J144" i="1" s="1"/>
  <c r="N144" i="1" a="1"/>
  <c r="N144" i="1" s="1"/>
  <c r="Q144" i="1" a="1"/>
  <c r="Q144" i="1" s="1"/>
  <c r="U144" i="1" a="1"/>
  <c r="U144" i="1" s="1"/>
  <c r="Y144" i="1" a="1"/>
  <c r="Y144" i="1" s="1"/>
  <c r="AG144" i="1" a="1"/>
  <c r="AG144" i="1" s="1"/>
  <c r="J145" i="1" a="1"/>
  <c r="J145" i="1"/>
  <c r="N145" i="1" a="1"/>
  <c r="N145" i="1"/>
  <c r="P145" i="1" a="1"/>
  <c r="P145" i="1"/>
  <c r="T145" i="1" a="1"/>
  <c r="T145" i="1"/>
  <c r="X145" i="1" a="1"/>
  <c r="X145" i="1"/>
  <c r="Y145" i="1" a="1"/>
  <c r="Y145" i="1" s="1"/>
  <c r="AG145" i="1" a="1"/>
  <c r="AG145" i="1" s="1"/>
  <c r="J146" i="1" a="1"/>
  <c r="J146" i="1" s="1"/>
  <c r="N146" i="1" a="1"/>
  <c r="N146" i="1" s="1"/>
  <c r="S146" i="1" a="1"/>
  <c r="S146" i="1" s="1"/>
  <c r="W146" i="1" a="1"/>
  <c r="W146" i="1" s="1"/>
  <c r="Z146" i="1" a="1"/>
  <c r="Z146" i="1" s="1"/>
  <c r="AB146" i="1" a="1"/>
  <c r="AB146" i="1" s="1"/>
  <c r="J147" i="1" a="1"/>
  <c r="J147" i="1" s="1"/>
  <c r="N147" i="1" a="1"/>
  <c r="N147" i="1" s="1"/>
  <c r="R147" i="1" a="1"/>
  <c r="R147" i="1" s="1"/>
  <c r="V147" i="1" a="1"/>
  <c r="V147" i="1" s="1"/>
  <c r="Z147" i="1" a="1"/>
  <c r="Z147" i="1" s="1"/>
  <c r="AB147" i="1" a="1"/>
  <c r="AB147" i="1"/>
  <c r="J148" i="1" a="1"/>
  <c r="J148" i="1" s="1"/>
  <c r="N148" i="1" a="1"/>
  <c r="N148" i="1" s="1"/>
  <c r="Q148" i="1" a="1"/>
  <c r="Q148" i="1" s="1"/>
  <c r="U148" i="1" a="1"/>
  <c r="U148" i="1" s="1"/>
  <c r="Z148" i="1" a="1"/>
  <c r="Z148" i="1" s="1"/>
  <c r="AB148" i="1" a="1"/>
  <c r="AB148" i="1" s="1"/>
  <c r="I149" i="1" a="1"/>
  <c r="I149" i="1"/>
  <c r="M149" i="1" a="1"/>
  <c r="M149" i="1"/>
  <c r="Q149" i="1" a="1"/>
  <c r="Q149" i="1"/>
  <c r="U149" i="1" a="1"/>
  <c r="U149" i="1"/>
  <c r="AD149" i="1" a="1"/>
  <c r="AD149" i="1"/>
  <c r="AF149" i="1" a="1"/>
  <c r="AF149" i="1"/>
  <c r="I150" i="1" a="1"/>
  <c r="I150" i="1" s="1"/>
  <c r="M150" i="1" a="1"/>
  <c r="M150" i="1" s="1"/>
  <c r="P150" i="1" a="1"/>
  <c r="P150" i="1" s="1"/>
  <c r="T150" i="1" a="1"/>
  <c r="T150" i="1" s="1"/>
  <c r="X150" i="1" a="1"/>
  <c r="X150" i="1" s="1"/>
  <c r="AD150" i="1" a="1"/>
  <c r="AD150" i="1" s="1"/>
  <c r="AF150" i="1" a="1"/>
  <c r="AF150" i="1" s="1"/>
  <c r="I151" i="1" a="1"/>
  <c r="I151" i="1"/>
  <c r="M151" i="1" a="1"/>
  <c r="M151" i="1"/>
  <c r="P151" i="1" a="1"/>
  <c r="P151" i="1"/>
  <c r="S151" i="1" a="1"/>
  <c r="S151" i="1"/>
  <c r="W151" i="1" a="1"/>
  <c r="W151" i="1"/>
  <c r="AD151" i="1" a="1"/>
  <c r="AD151" i="1" s="1"/>
  <c r="AF151" i="1" a="1"/>
  <c r="AF151" i="1" s="1"/>
  <c r="I152" i="1" a="1"/>
  <c r="I152" i="1" s="1"/>
  <c r="M152" i="1" a="1"/>
  <c r="M152" i="1" s="1"/>
  <c r="R152" i="1" a="1"/>
  <c r="R152" i="1"/>
  <c r="V152" i="1" a="1"/>
  <c r="V152" i="1"/>
  <c r="Y152" i="1" a="1"/>
  <c r="Y152" i="1" s="1"/>
  <c r="AG152" i="1" a="1"/>
  <c r="AG152" i="1" s="1"/>
  <c r="I153" i="1" a="1"/>
  <c r="I153" i="1" s="1"/>
  <c r="M153" i="1" a="1"/>
  <c r="M153" i="1"/>
  <c r="Q153" i="1" a="1"/>
  <c r="Q153" i="1"/>
  <c r="U153" i="1" a="1"/>
  <c r="U153" i="1"/>
  <c r="Y153" i="1" a="1"/>
  <c r="Y153" i="1" s="1"/>
  <c r="AG153" i="1" a="1"/>
  <c r="AG153" i="1"/>
  <c r="I154" i="1" a="1"/>
  <c r="I154" i="1" s="1"/>
  <c r="M154" i="1" a="1"/>
  <c r="M154" i="1" s="1"/>
  <c r="P154" i="1" a="1"/>
  <c r="P154" i="1" s="1"/>
  <c r="T154" i="1" a="1"/>
  <c r="T154" i="1" s="1"/>
  <c r="X154" i="1" a="1"/>
  <c r="X154" i="1" s="1"/>
  <c r="Y154" i="1" a="1"/>
  <c r="Y154" i="1" s="1"/>
  <c r="AG154" i="1" a="1"/>
  <c r="AG154" i="1" s="1"/>
  <c r="I155" i="1" a="1"/>
  <c r="I155" i="1"/>
  <c r="M155" i="1" a="1"/>
  <c r="M155" i="1"/>
  <c r="S155" i="1" a="1"/>
  <c r="S155" i="1"/>
  <c r="W155" i="1" a="1"/>
  <c r="W155" i="1"/>
  <c r="Z155" i="1" a="1"/>
  <c r="Z155" i="1"/>
  <c r="AB155" i="1" a="1"/>
  <c r="AB155" i="1" s="1"/>
  <c r="I156" i="1" a="1"/>
  <c r="I156" i="1" s="1"/>
  <c r="M156" i="1" a="1"/>
  <c r="M156" i="1" s="1"/>
  <c r="R156" i="1" a="1"/>
  <c r="R156" i="1" s="1"/>
  <c r="V156" i="1" a="1"/>
  <c r="V156" i="1" s="1"/>
  <c r="Z156" i="1" a="1"/>
  <c r="Z156" i="1" s="1"/>
  <c r="AB156" i="1" a="1"/>
  <c r="AB156" i="1"/>
  <c r="I157" i="1" a="1"/>
  <c r="I157" i="1" s="1"/>
  <c r="M157" i="1" a="1"/>
  <c r="M157" i="1" s="1"/>
  <c r="Q157" i="1" a="1"/>
  <c r="Q157" i="1" s="1"/>
  <c r="U157" i="1" a="1"/>
  <c r="U157" i="1" s="1"/>
  <c r="Z157" i="1" a="1"/>
  <c r="Z157" i="1"/>
  <c r="AB157" i="1" a="1"/>
  <c r="AB157" i="1"/>
  <c r="H158" i="1" a="1"/>
  <c r="H158" i="1"/>
  <c r="L158" i="1" a="1"/>
  <c r="L158" i="1"/>
  <c r="Q158" i="1" a="1"/>
  <c r="Q158" i="1" s="1"/>
  <c r="U158" i="1" a="1"/>
  <c r="U158" i="1" s="1"/>
  <c r="AD158" i="1" a="1"/>
  <c r="AD158" i="1"/>
  <c r="AF158" i="1" a="1"/>
  <c r="AF158" i="1"/>
  <c r="H159" i="1" a="1"/>
  <c r="H159" i="1" s="1"/>
  <c r="L159" i="1" a="1"/>
  <c r="L159" i="1" s="1"/>
  <c r="P159" i="1" a="1"/>
  <c r="P159" i="1" s="1"/>
  <c r="T159" i="1" a="1"/>
  <c r="T159" i="1" s="1"/>
  <c r="X159" i="1" a="1"/>
  <c r="X159" i="1" s="1"/>
  <c r="AD159" i="1" a="1"/>
  <c r="AD159" i="1" s="1"/>
  <c r="AF159" i="1" a="1"/>
  <c r="AF159" i="1" s="1"/>
  <c r="H160" i="1" a="1"/>
  <c r="H160" i="1"/>
  <c r="L160" i="1" a="1"/>
  <c r="L160" i="1"/>
  <c r="P160" i="1" a="1"/>
  <c r="P160" i="1"/>
  <c r="S160" i="1" a="1"/>
  <c r="S160" i="1"/>
  <c r="W160" i="1" a="1"/>
  <c r="W160" i="1"/>
  <c r="AD160" i="1" a="1"/>
  <c r="AD160" i="1" s="1"/>
  <c r="AF160" i="1" a="1"/>
  <c r="AF160" i="1"/>
  <c r="H161" i="1" a="1"/>
  <c r="H161" i="1" s="1"/>
  <c r="L161" i="1" a="1"/>
  <c r="L161" i="1" s="1"/>
  <c r="R161" i="1" a="1"/>
  <c r="R161" i="1" s="1"/>
  <c r="V161" i="1" a="1"/>
  <c r="V161" i="1" s="1"/>
  <c r="Y161" i="1" a="1"/>
  <c r="Y161" i="1" s="1"/>
  <c r="AG161" i="1" a="1"/>
  <c r="AG161" i="1" s="1"/>
  <c r="H162" i="1" a="1"/>
  <c r="H162" i="1"/>
  <c r="L162" i="1" a="1"/>
  <c r="L162" i="1"/>
  <c r="Q162" i="1" a="1"/>
  <c r="Q162" i="1"/>
  <c r="U162" i="1" a="1"/>
  <c r="U162" i="1"/>
  <c r="Y162" i="1" a="1"/>
  <c r="Y162" i="1"/>
  <c r="AG162" i="1" a="1"/>
  <c r="AG162" i="1"/>
  <c r="H163" i="1" a="1"/>
  <c r="H163" i="1" s="1"/>
  <c r="L163" i="1" a="1"/>
  <c r="L163" i="1" s="1"/>
  <c r="P163" i="1" a="1"/>
  <c r="P163" i="1" s="1"/>
  <c r="T163" i="1" a="1"/>
  <c r="T163" i="1" s="1"/>
  <c r="X163" i="1" a="1"/>
  <c r="X163" i="1" s="1"/>
  <c r="Y163" i="1" a="1"/>
  <c r="Y163" i="1" s="1"/>
  <c r="AG163" i="1" a="1"/>
  <c r="AG163" i="1" s="1"/>
  <c r="H164" i="1" a="1"/>
  <c r="H164" i="1" s="1"/>
  <c r="L164" i="1" a="1"/>
  <c r="L164" i="1" s="1"/>
  <c r="S164" i="1" a="1"/>
  <c r="S164" i="1"/>
  <c r="W164" i="1" a="1"/>
  <c r="W164" i="1"/>
  <c r="Z164" i="1" a="1"/>
  <c r="Z164" i="1"/>
  <c r="AB164" i="1" a="1"/>
  <c r="AB164" i="1" s="1"/>
  <c r="H165" i="1" a="1"/>
  <c r="H165" i="1" s="1"/>
  <c r="L165" i="1" a="1"/>
  <c r="L165" i="1" s="1"/>
  <c r="R165" i="1" a="1"/>
  <c r="R165" i="1" s="1"/>
  <c r="V165" i="1" a="1"/>
  <c r="V165" i="1" s="1"/>
  <c r="Z165" i="1" a="1"/>
  <c r="Z165" i="1" s="1"/>
  <c r="AB165" i="1" a="1"/>
  <c r="AB165" i="1" s="1"/>
  <c r="H166" i="1" a="1"/>
  <c r="H166" i="1"/>
  <c r="L166" i="1" a="1"/>
  <c r="L166" i="1"/>
  <c r="Q166" i="1" a="1"/>
  <c r="Q166" i="1" s="1"/>
  <c r="U166" i="1" a="1"/>
  <c r="U166" i="1" s="1"/>
  <c r="Z166" i="1" a="1"/>
  <c r="Z166" i="1"/>
  <c r="AB166" i="1" a="1"/>
  <c r="AB166" i="1"/>
  <c r="AQ169" i="1"/>
  <c r="AQ170" i="1"/>
  <c r="AQ173" i="1"/>
  <c r="AQ177" i="1"/>
  <c r="AQ181" i="1"/>
  <c r="AQ185" i="1"/>
  <c r="AQ189" i="1"/>
  <c r="AQ193" i="1"/>
  <c r="AQ197" i="1"/>
  <c r="AQ201" i="1"/>
  <c r="AQ205" i="1"/>
  <c r="AQ209" i="1"/>
  <c r="AQ213" i="1"/>
  <c r="AQ217" i="1"/>
  <c r="AQ221" i="1"/>
  <c r="AQ225" i="1"/>
  <c r="AQ229" i="1"/>
  <c r="AQ233" i="1"/>
  <c r="AQ237" i="1"/>
  <c r="AQ241" i="1"/>
  <c r="AQ245" i="1"/>
  <c r="F4" i="4" a="1"/>
  <c r="F4" i="4"/>
  <c r="G86" i="4" s="1" a="1"/>
  <c r="G86" i="4" s="1"/>
  <c r="F5" i="4" a="1"/>
  <c r="F5" i="4"/>
  <c r="H88" i="4" s="1" a="1"/>
  <c r="H88" i="4" s="1"/>
  <c r="F6" i="4" a="1"/>
  <c r="F6" i="4" s="1"/>
  <c r="F7" i="4" a="1"/>
  <c r="F7" i="4"/>
  <c r="F8" i="4" a="1"/>
  <c r="F8" i="4"/>
  <c r="K86" i="4" s="1" a="1"/>
  <c r="K86" i="4" s="1"/>
  <c r="F9" i="4" a="1"/>
  <c r="F9" i="4"/>
  <c r="L88" i="4" s="1" a="1"/>
  <c r="F10" i="4" a="1"/>
  <c r="F10" i="4" s="1"/>
  <c r="M88" i="4" s="1" a="1"/>
  <c r="M88" i="4" s="1"/>
  <c r="F11" i="4" a="1"/>
  <c r="F11" i="4"/>
  <c r="N88" i="4" s="1" a="1"/>
  <c r="F12" i="4" a="1"/>
  <c r="F12" i="4"/>
  <c r="O86" i="4" s="1" a="1"/>
  <c r="O86" i="4" s="1"/>
  <c r="F13" i="4" a="1"/>
  <c r="F13" i="4"/>
  <c r="Q86" i="4" s="1" a="1"/>
  <c r="F14" i="4" a="1"/>
  <c r="F14" i="4" s="1"/>
  <c r="F15" i="4" a="1"/>
  <c r="F15" i="4"/>
  <c r="AD88" i="4" s="1" a="1"/>
  <c r="F16" i="4" a="1"/>
  <c r="F16" i="4"/>
  <c r="F17" i="4" a="1"/>
  <c r="F17" i="4"/>
  <c r="F18" i="4" a="1"/>
  <c r="F18" i="4" s="1"/>
  <c r="F19" i="4" a="1"/>
  <c r="F19" i="4"/>
  <c r="F20" i="4" a="1"/>
  <c r="F20" i="4" s="1"/>
  <c r="F21" i="4" a="1"/>
  <c r="F21" i="4"/>
  <c r="F22" i="4" a="1"/>
  <c r="F22" i="4" s="1"/>
  <c r="AE86" i="4" s="1" a="1"/>
  <c r="AE86" i="4" s="1"/>
  <c r="F23" i="4" a="1"/>
  <c r="F23" i="4"/>
  <c r="AF88" i="4" s="1" a="1"/>
  <c r="F24" i="4" a="1"/>
  <c r="F24" i="4" s="1"/>
  <c r="F25" i="4" a="1"/>
  <c r="F25" i="4"/>
  <c r="F26" i="4" a="1"/>
  <c r="F26" i="4" s="1"/>
  <c r="AF89" i="4" s="1" a="1"/>
  <c r="AF89" i="4" s="1"/>
  <c r="F27" i="4" a="1"/>
  <c r="F27" i="4"/>
  <c r="AG91" i="4" s="1" a="1"/>
  <c r="AG91" i="4" s="1"/>
  <c r="F28" i="4" a="1"/>
  <c r="F28" i="4" s="1"/>
  <c r="AE93" i="4" s="1" a="1"/>
  <c r="AE93" i="4" s="1"/>
  <c r="F29" i="4" a="1"/>
  <c r="F29" i="4"/>
  <c r="F30" i="4" a="1"/>
  <c r="F30" i="4" s="1"/>
  <c r="F31" i="4" a="1"/>
  <c r="F31" i="4"/>
  <c r="S86" i="4" s="1" a="1"/>
  <c r="S86" i="4" s="1"/>
  <c r="F32" i="4" a="1"/>
  <c r="F32" i="4" s="1"/>
  <c r="F33" i="4" a="1"/>
  <c r="F33" i="4"/>
  <c r="F34" i="4" a="1"/>
  <c r="F34" i="4" s="1"/>
  <c r="F35" i="4" a="1"/>
  <c r="F35" i="4"/>
  <c r="F36" i="4" a="1"/>
  <c r="F36" i="4" s="1"/>
  <c r="F37" i="4" a="1"/>
  <c r="F37" i="4"/>
  <c r="F38" i="4" a="1"/>
  <c r="F38" i="4" s="1"/>
  <c r="F39" i="4" a="1"/>
  <c r="F39" i="4"/>
  <c r="F40" i="4" a="1"/>
  <c r="F40" i="4" s="1"/>
  <c r="T86" i="4" s="1" a="1"/>
  <c r="T86" i="4" s="1"/>
  <c r="F41" i="4" a="1"/>
  <c r="F41" i="4"/>
  <c r="F42" i="4" a="1"/>
  <c r="F42" i="4" s="1"/>
  <c r="T88" i="4" s="1" a="1"/>
  <c r="F43" i="4" a="1"/>
  <c r="F43" i="4"/>
  <c r="T89" i="4" s="1" a="1"/>
  <c r="T89" i="4" s="1"/>
  <c r="F44" i="4" a="1"/>
  <c r="F44" i="4" s="1"/>
  <c r="F45" i="4" a="1"/>
  <c r="F45" i="4"/>
  <c r="F46" i="4" a="1"/>
  <c r="F46" i="4" s="1"/>
  <c r="F47" i="4" a="1"/>
  <c r="F47" i="4"/>
  <c r="F48" i="4" a="1"/>
  <c r="F48" i="4" s="1"/>
  <c r="F49" i="4" a="1"/>
  <c r="F49" i="4"/>
  <c r="U86" i="4" s="1" a="1"/>
  <c r="U86" i="4" s="1"/>
  <c r="F50" i="4" a="1"/>
  <c r="F50" i="4" s="1"/>
  <c r="U87" i="4" s="1" a="1"/>
  <c r="U87" i="4" s="1"/>
  <c r="F51" i="4" a="1"/>
  <c r="F51" i="4"/>
  <c r="U88" i="4" s="1" a="1"/>
  <c r="U88" i="4" s="1"/>
  <c r="F52" i="4" a="1"/>
  <c r="F52" i="4" s="1"/>
  <c r="F53" i="4" a="1"/>
  <c r="F53" i="4"/>
  <c r="F54" i="4" a="1"/>
  <c r="F54" i="4" s="1"/>
  <c r="U91" i="4" s="1" a="1"/>
  <c r="U91" i="4" s="1"/>
  <c r="F55" i="4" a="1"/>
  <c r="F55" i="4"/>
  <c r="F56" i="4" a="1"/>
  <c r="F56" i="4" s="1"/>
  <c r="F57" i="4" a="1"/>
  <c r="F57" i="4"/>
  <c r="F58" i="4" a="1"/>
  <c r="F58" i="4" s="1"/>
  <c r="F59" i="4" a="1"/>
  <c r="F59" i="4"/>
  <c r="F60" i="4" a="1"/>
  <c r="F60" i="4" s="1"/>
  <c r="F61" i="4" a="1"/>
  <c r="F61" i="4"/>
  <c r="F62" i="4" a="1"/>
  <c r="F62" i="4" s="1"/>
  <c r="V90" i="4" s="1" a="1"/>
  <c r="V90" i="4" s="1"/>
  <c r="F63" i="4" a="1"/>
  <c r="F63" i="4"/>
  <c r="F64" i="4" a="1"/>
  <c r="F64" i="4" s="1"/>
  <c r="F65" i="4" a="1"/>
  <c r="F65" i="4"/>
  <c r="F66" i="4" a="1"/>
  <c r="F66" i="4" s="1"/>
  <c r="F67" i="4" a="1"/>
  <c r="F67" i="4"/>
  <c r="W86" i="4" s="1" a="1"/>
  <c r="W86" i="4" s="1"/>
  <c r="F68" i="4" a="1"/>
  <c r="F68" i="4" s="1"/>
  <c r="F69" i="4" a="1"/>
  <c r="F69" i="4"/>
  <c r="F70" i="4" a="1"/>
  <c r="F70" i="4" s="1"/>
  <c r="W89" i="4" s="1" a="1"/>
  <c r="W89" i="4" s="1"/>
  <c r="F71" i="4" a="1"/>
  <c r="F71" i="4"/>
  <c r="F72" i="4" a="1"/>
  <c r="F72" i="4" s="1"/>
  <c r="F73" i="4" a="1"/>
  <c r="F73" i="4"/>
  <c r="F74" i="4" a="1"/>
  <c r="F74" i="4" s="1"/>
  <c r="F75" i="4" a="1"/>
  <c r="F75" i="4"/>
  <c r="F76" i="4" a="1"/>
  <c r="F76" i="4" s="1"/>
  <c r="F77" i="4" a="1"/>
  <c r="F77" i="4"/>
  <c r="F78" i="4" a="1"/>
  <c r="F78" i="4" s="1"/>
  <c r="X88" i="4" s="1" a="1"/>
  <c r="X88" i="4" s="1"/>
  <c r="F79" i="4" a="1"/>
  <c r="F79" i="4"/>
  <c r="X89" i="4" s="1" a="1"/>
  <c r="X89" i="4" s="1"/>
  <c r="F80" i="4" a="1"/>
  <c r="F80" i="4" s="1"/>
  <c r="F81" i="4" a="1"/>
  <c r="F81" i="4"/>
  <c r="F82" i="4" a="1"/>
  <c r="F82" i="4" s="1"/>
  <c r="F83" i="4" a="1"/>
  <c r="F83" i="4"/>
  <c r="F84" i="4" a="1"/>
  <c r="F84" i="4" s="1"/>
  <c r="H86" i="4" a="1"/>
  <c r="H86" i="4" s="1"/>
  <c r="J86" i="4" a="1"/>
  <c r="J86" i="4" s="1"/>
  <c r="L86" i="4" a="1"/>
  <c r="L86" i="4" s="1"/>
  <c r="N86" i="4" a="1"/>
  <c r="N86" i="4" s="1"/>
  <c r="P86" i="4" a="1"/>
  <c r="P86" i="4" s="1"/>
  <c r="Q86" i="4"/>
  <c r="V86" i="4" a="1"/>
  <c r="V86" i="4" s="1"/>
  <c r="Z86" i="4" a="1"/>
  <c r="Z86" i="4" s="1"/>
  <c r="AB86" i="4" a="1"/>
  <c r="AB86" i="4" s="1"/>
  <c r="AD86" i="4" a="1"/>
  <c r="AD86" i="4" s="1"/>
  <c r="AF86" i="4" a="1"/>
  <c r="AF86" i="4" s="1"/>
  <c r="G87" i="4" a="1"/>
  <c r="G87" i="4" s="1"/>
  <c r="H87" i="4" a="1"/>
  <c r="H87" i="4"/>
  <c r="J87" i="4" a="1"/>
  <c r="J87" i="4" s="1"/>
  <c r="K87" i="4" a="1"/>
  <c r="K87" i="4" s="1"/>
  <c r="L87" i="4" a="1"/>
  <c r="L87" i="4"/>
  <c r="N87" i="4" a="1"/>
  <c r="N87" i="4" s="1"/>
  <c r="O87" i="4" a="1"/>
  <c r="O87" i="4" s="1"/>
  <c r="P87" i="4" a="1"/>
  <c r="P87" i="4"/>
  <c r="R87" i="4" a="1"/>
  <c r="R87" i="4"/>
  <c r="S87" i="4" a="1"/>
  <c r="S87" i="4" s="1"/>
  <c r="T87" i="4" a="1"/>
  <c r="T87" i="4" s="1"/>
  <c r="V87" i="4" a="1"/>
  <c r="V87" i="4"/>
  <c r="W87" i="4" a="1"/>
  <c r="W87" i="4" s="1"/>
  <c r="X87" i="4" a="1"/>
  <c r="X87" i="4"/>
  <c r="Z87" i="4" a="1"/>
  <c r="Z87" i="4"/>
  <c r="AA87" i="4" a="1"/>
  <c r="AA87" i="4" s="1"/>
  <c r="AB87" i="4" a="1"/>
  <c r="AB87" i="4"/>
  <c r="AD87" i="4" a="1"/>
  <c r="AD87" i="4"/>
  <c r="AE87" i="4" a="1"/>
  <c r="AE87" i="4" s="1"/>
  <c r="AF87" i="4" a="1"/>
  <c r="AF87" i="4"/>
  <c r="G88" i="4" a="1"/>
  <c r="G88" i="4"/>
  <c r="I88" i="4" a="1"/>
  <c r="I88" i="4" s="1"/>
  <c r="K88" i="4" a="1"/>
  <c r="K88" i="4"/>
  <c r="L88" i="4"/>
  <c r="N88" i="4"/>
  <c r="O88" i="4" a="1"/>
  <c r="O88" i="4"/>
  <c r="Q88" i="4" a="1"/>
  <c r="Q88" i="4" s="1"/>
  <c r="S88" i="4" a="1"/>
  <c r="S88" i="4" s="1"/>
  <c r="T88" i="4"/>
  <c r="W88" i="4" a="1"/>
  <c r="W88" i="4" s="1"/>
  <c r="Y88" i="4" a="1"/>
  <c r="Y88" i="4" s="1"/>
  <c r="Z88" i="4" a="1"/>
  <c r="Z88" i="4"/>
  <c r="AA88" i="4" a="1"/>
  <c r="AA88" i="4"/>
  <c r="AB88" i="4" a="1"/>
  <c r="AB88" i="4"/>
  <c r="AC88" i="4" a="1"/>
  <c r="AC88" i="4" s="1"/>
  <c r="AD88" i="4"/>
  <c r="AF88" i="4"/>
  <c r="AG88" i="4" a="1"/>
  <c r="AG88" i="4" s="1"/>
  <c r="G89" i="4" a="1"/>
  <c r="G89" i="4" s="1"/>
  <c r="H89" i="4" a="1"/>
  <c r="H89" i="4"/>
  <c r="I89" i="4" a="1"/>
  <c r="I89" i="4"/>
  <c r="K89" i="4" a="1"/>
  <c r="K89" i="4"/>
  <c r="L89" i="4" a="1"/>
  <c r="L89" i="4"/>
  <c r="M89" i="4" a="1"/>
  <c r="M89" i="4" s="1"/>
  <c r="N89" i="4" a="1"/>
  <c r="N89" i="4"/>
  <c r="O89" i="4" a="1"/>
  <c r="O89" i="4"/>
  <c r="P89" i="4" a="1"/>
  <c r="P89" i="4"/>
  <c r="Q89" i="4" a="1"/>
  <c r="Q89" i="4" s="1"/>
  <c r="R89" i="4" a="1"/>
  <c r="R89" i="4"/>
  <c r="S89" i="4" a="1"/>
  <c r="S89" i="4"/>
  <c r="U89" i="4" a="1"/>
  <c r="U89" i="4" s="1"/>
  <c r="V89" i="4" a="1"/>
  <c r="V89" i="4"/>
  <c r="Y89" i="4" a="1"/>
  <c r="Y89" i="4" s="1"/>
  <c r="Z89" i="4" a="1"/>
  <c r="Z89" i="4"/>
  <c r="AA89" i="4" a="1"/>
  <c r="AA89" i="4"/>
  <c r="AB89" i="4" a="1"/>
  <c r="AB89" i="4"/>
  <c r="AC89" i="4" a="1"/>
  <c r="AC89" i="4" s="1"/>
  <c r="AD89" i="4" a="1"/>
  <c r="AD89" i="4"/>
  <c r="AE89" i="4" a="1"/>
  <c r="AE89" i="4"/>
  <c r="AG89" i="4" a="1"/>
  <c r="AG89" i="4" s="1"/>
  <c r="G90" i="4" a="1"/>
  <c r="G90" i="4" s="1"/>
  <c r="H90" i="4" a="1"/>
  <c r="H90" i="4" s="1"/>
  <c r="I90" i="4" a="1"/>
  <c r="I90" i="4"/>
  <c r="J90" i="4" a="1"/>
  <c r="J90" i="4"/>
  <c r="K90" i="4" a="1"/>
  <c r="K90" i="4" s="1"/>
  <c r="L90" i="4" a="1"/>
  <c r="L90" i="4" s="1"/>
  <c r="M90" i="4" a="1"/>
  <c r="M90" i="4"/>
  <c r="N90" i="4" a="1"/>
  <c r="N90" i="4"/>
  <c r="O90" i="4" a="1"/>
  <c r="O90" i="4" s="1"/>
  <c r="P90" i="4" a="1"/>
  <c r="P90" i="4" s="1"/>
  <c r="Q90" i="4" a="1"/>
  <c r="Q90" i="4"/>
  <c r="R90" i="4" a="1"/>
  <c r="R90" i="4"/>
  <c r="S90" i="4" a="1"/>
  <c r="S90" i="4" s="1"/>
  <c r="U90" i="4" a="1"/>
  <c r="U90" i="4"/>
  <c r="W90" i="4" a="1"/>
  <c r="W90" i="4" s="1"/>
  <c r="X90" i="4" a="1"/>
  <c r="X90" i="4" s="1"/>
  <c r="Y90" i="4" a="1"/>
  <c r="Y90" i="4"/>
  <c r="Z90" i="4" a="1"/>
  <c r="Z90" i="4"/>
  <c r="AA90" i="4" a="1"/>
  <c r="AA90" i="4" s="1"/>
  <c r="AB90" i="4" a="1"/>
  <c r="AB90" i="4" s="1"/>
  <c r="AC90" i="4" a="1"/>
  <c r="AC90" i="4"/>
  <c r="AD90" i="4" a="1"/>
  <c r="AD90" i="4"/>
  <c r="AE90" i="4" a="1"/>
  <c r="AE90" i="4" s="1"/>
  <c r="AF90" i="4" a="1"/>
  <c r="AF90" i="4" s="1"/>
  <c r="AG90" i="4" a="1"/>
  <c r="AG90" i="4"/>
  <c r="G91" i="4" a="1"/>
  <c r="G91" i="4"/>
  <c r="H91" i="4" a="1"/>
  <c r="H91" i="4"/>
  <c r="I91" i="4" a="1"/>
  <c r="I91" i="4"/>
  <c r="J91" i="4" a="1"/>
  <c r="J91" i="4" s="1"/>
  <c r="K91" i="4" a="1"/>
  <c r="K91" i="4"/>
  <c r="L91" i="4" a="1"/>
  <c r="L91" i="4"/>
  <c r="N91" i="4" a="1"/>
  <c r="N91" i="4" s="1"/>
  <c r="O91" i="4" a="1"/>
  <c r="O91" i="4"/>
  <c r="P91" i="4" a="1"/>
  <c r="P91" i="4"/>
  <c r="Q91" i="4" a="1"/>
  <c r="Q91" i="4"/>
  <c r="R91" i="4" a="1"/>
  <c r="R91" i="4" s="1"/>
  <c r="S91" i="4" a="1"/>
  <c r="S91" i="4"/>
  <c r="T91" i="4" a="1"/>
  <c r="T91" i="4"/>
  <c r="V91" i="4" a="1"/>
  <c r="V91" i="4" s="1"/>
  <c r="W91" i="4" a="1"/>
  <c r="W91" i="4"/>
  <c r="X91" i="4" a="1"/>
  <c r="X91" i="4"/>
  <c r="Y91" i="4" a="1"/>
  <c r="Y91" i="4"/>
  <c r="Z91" i="4" a="1"/>
  <c r="Z91" i="4" s="1"/>
  <c r="AA91" i="4" a="1"/>
  <c r="AA91" i="4"/>
  <c r="AB91" i="4" a="1"/>
  <c r="AB91" i="4"/>
  <c r="AC91" i="4" a="1"/>
  <c r="AC91" i="4"/>
  <c r="AD91" i="4" a="1"/>
  <c r="AD91" i="4" s="1"/>
  <c r="AE91" i="4" a="1"/>
  <c r="AE91" i="4"/>
  <c r="AF91" i="4" a="1"/>
  <c r="AF91" i="4"/>
  <c r="G92" i="4" a="1"/>
  <c r="G92" i="4"/>
  <c r="H92" i="4" a="1"/>
  <c r="H92" i="4" s="1"/>
  <c r="I92" i="4" a="1"/>
  <c r="I92" i="4" s="1"/>
  <c r="J92" i="4" a="1"/>
  <c r="J92" i="4"/>
  <c r="K92" i="4" a="1"/>
  <c r="K92" i="4"/>
  <c r="L92" i="4" a="1"/>
  <c r="L92" i="4" s="1"/>
  <c r="M92" i="4" a="1"/>
  <c r="M92" i="4" s="1"/>
  <c r="N92" i="4" a="1"/>
  <c r="N92" i="4"/>
  <c r="O92" i="4" a="1"/>
  <c r="O92" i="4"/>
  <c r="P92" i="4" a="1"/>
  <c r="P92" i="4" s="1"/>
  <c r="Q92" i="4" a="1"/>
  <c r="Q92" i="4" s="1"/>
  <c r="S92" i="4" a="1"/>
  <c r="S92" i="4"/>
  <c r="T92" i="4" a="1"/>
  <c r="T92" i="4" s="1"/>
  <c r="U92" i="4" a="1"/>
  <c r="U92" i="4" s="1"/>
  <c r="V92" i="4" a="1"/>
  <c r="V92" i="4"/>
  <c r="W92" i="4" a="1"/>
  <c r="W92" i="4"/>
  <c r="X92" i="4" a="1"/>
  <c r="X92" i="4" s="1"/>
  <c r="Y92" i="4" a="1"/>
  <c r="Y92" i="4" s="1"/>
  <c r="Z92" i="4" a="1"/>
  <c r="Z92" i="4"/>
  <c r="AA92" i="4" a="1"/>
  <c r="AA92" i="4"/>
  <c r="AB92" i="4" a="1"/>
  <c r="AB92" i="4" s="1"/>
  <c r="AC92" i="4" a="1"/>
  <c r="AC92" i="4" s="1"/>
  <c r="AD92" i="4" a="1"/>
  <c r="AD92" i="4"/>
  <c r="AF92" i="4" a="1"/>
  <c r="AF92" i="4" s="1"/>
  <c r="AG92" i="4" a="1"/>
  <c r="AG92" i="4" s="1"/>
  <c r="G93" i="4" a="1"/>
  <c r="G93" i="4" s="1"/>
  <c r="H93" i="4" a="1"/>
  <c r="H93" i="4"/>
  <c r="I93" i="4" a="1"/>
  <c r="I93" i="4"/>
  <c r="J93" i="4" a="1"/>
  <c r="J93" i="4"/>
  <c r="K93" i="4" a="1"/>
  <c r="K93" i="4" s="1"/>
  <c r="L93" i="4" a="1"/>
  <c r="L93" i="4"/>
  <c r="M93" i="4" a="1"/>
  <c r="M93" i="4"/>
  <c r="N93" i="4" a="1"/>
  <c r="N93" i="4"/>
  <c r="O93" i="4" a="1"/>
  <c r="O93" i="4" s="1"/>
  <c r="P93" i="4" a="1"/>
  <c r="P93" i="4"/>
  <c r="Q93" i="4" a="1"/>
  <c r="Q93" i="4"/>
  <c r="R93" i="4" a="1"/>
  <c r="R93" i="4"/>
  <c r="S93" i="4" a="1"/>
  <c r="S93" i="4" s="1"/>
  <c r="T93" i="4" a="1"/>
  <c r="T93" i="4"/>
  <c r="U93" i="4" a="1"/>
  <c r="U93" i="4"/>
  <c r="V93" i="4" a="1"/>
  <c r="V93" i="4"/>
  <c r="W93" i="4" a="1"/>
  <c r="W93" i="4" s="1"/>
  <c r="X93" i="4" a="1"/>
  <c r="X93" i="4"/>
  <c r="Y93" i="4" a="1"/>
  <c r="Y93" i="4"/>
  <c r="Z93" i="4" a="1"/>
  <c r="Z93" i="4"/>
  <c r="AA93" i="4" a="1"/>
  <c r="AA93" i="4" s="1"/>
  <c r="AB93" i="4" a="1"/>
  <c r="AB93" i="4"/>
  <c r="AC93" i="4" a="1"/>
  <c r="AC93" i="4"/>
  <c r="AD93" i="4" a="1"/>
  <c r="AD93" i="4"/>
  <c r="AF93" i="4" a="1"/>
  <c r="AF93" i="4"/>
  <c r="AG93" i="4" a="1"/>
  <c r="AG93" i="4"/>
  <c r="G94" i="4" a="1"/>
  <c r="G94" i="4"/>
  <c r="H94" i="4" a="1"/>
  <c r="H94" i="4"/>
  <c r="I94" i="4" a="1"/>
  <c r="I94" i="4" s="1"/>
  <c r="J94" i="4" a="1"/>
  <c r="J94" i="4" s="1"/>
  <c r="K94" i="4" a="1"/>
  <c r="K94" i="4"/>
  <c r="L94" i="4" a="1"/>
  <c r="L94" i="4"/>
  <c r="M94" i="4" a="1"/>
  <c r="M94" i="4" s="1"/>
  <c r="N94" i="4" a="1"/>
  <c r="N94" i="4" s="1"/>
  <c r="O94" i="4" a="1"/>
  <c r="O94" i="4"/>
  <c r="P94" i="4" a="1"/>
  <c r="P94" i="4"/>
  <c r="Q94" i="4" a="1"/>
  <c r="Q94" i="4" s="1"/>
  <c r="R94" i="4" a="1"/>
  <c r="R94" i="4" s="1"/>
  <c r="S94" i="4" a="1"/>
  <c r="S94" i="4"/>
  <c r="T94" i="4" a="1"/>
  <c r="T94" i="4"/>
  <c r="U94" i="4" a="1"/>
  <c r="U94" i="4" s="1"/>
  <c r="V94" i="4" a="1"/>
  <c r="V94" i="4" s="1"/>
  <c r="W94" i="4" a="1"/>
  <c r="W94" i="4"/>
  <c r="X94" i="4" a="1"/>
  <c r="X94" i="4"/>
  <c r="Y94" i="4" a="1"/>
  <c r="Y94" i="4" s="1"/>
  <c r="Z94" i="4" a="1"/>
  <c r="Z94" i="4" s="1"/>
  <c r="AA94" i="4" a="1"/>
  <c r="AA94" i="4"/>
  <c r="AB94" i="4" a="1"/>
  <c r="AB94" i="4"/>
  <c r="AC94" i="4" a="1"/>
  <c r="AC94" i="4" s="1"/>
  <c r="AD94" i="4" a="1"/>
  <c r="AD94" i="4" s="1"/>
  <c r="AF94" i="4" a="1"/>
  <c r="AF94" i="4"/>
  <c r="AG94" i="4" a="1"/>
  <c r="AG94" i="4" s="1"/>
  <c r="G95" i="4" a="1"/>
  <c r="G95" i="4"/>
  <c r="H95" i="4" a="1"/>
  <c r="H95" i="4" s="1"/>
  <c r="I95" i="4" a="1"/>
  <c r="I95" i="4"/>
  <c r="J95" i="4" a="1"/>
  <c r="J95" i="4"/>
  <c r="K95" i="4" a="1"/>
  <c r="K95" i="4"/>
  <c r="L95" i="4" a="1"/>
  <c r="L95" i="4" s="1"/>
  <c r="M95" i="4" a="1"/>
  <c r="M95" i="4"/>
  <c r="N95" i="4" a="1"/>
  <c r="N95" i="4"/>
  <c r="O95" i="4" a="1"/>
  <c r="O95" i="4"/>
  <c r="P95" i="4" a="1"/>
  <c r="P95" i="4" s="1"/>
  <c r="Q95" i="4" a="1"/>
  <c r="Q95" i="4"/>
  <c r="R95" i="4" a="1"/>
  <c r="R95" i="4"/>
  <c r="S95" i="4" a="1"/>
  <c r="S95" i="4"/>
  <c r="T95" i="4" a="1"/>
  <c r="T95" i="4" s="1"/>
  <c r="U95" i="4" a="1"/>
  <c r="U95" i="4"/>
  <c r="V95" i="4" a="1"/>
  <c r="V95" i="4"/>
  <c r="W95" i="4" a="1"/>
  <c r="W95" i="4"/>
  <c r="X95" i="4" a="1"/>
  <c r="X95" i="4" s="1"/>
  <c r="Y95" i="4" a="1"/>
  <c r="Y95" i="4"/>
  <c r="Z95" i="4" a="1"/>
  <c r="Z95" i="4"/>
  <c r="AA95" i="4" a="1"/>
  <c r="AA95" i="4"/>
  <c r="AB95" i="4" a="1"/>
  <c r="AB95" i="4" s="1"/>
  <c r="AC95" i="4" a="1"/>
  <c r="AC95" i="4"/>
  <c r="AD95" i="4" a="1"/>
  <c r="AD95" i="4"/>
  <c r="AE95" i="4" a="1"/>
  <c r="AE95" i="4"/>
  <c r="AF95" i="4" a="1"/>
  <c r="AF95" i="4" s="1"/>
  <c r="AG95" i="4" a="1"/>
  <c r="AG95" i="4"/>
  <c r="G96" i="4" a="1"/>
  <c r="G96" i="4" s="1"/>
  <c r="AM96" i="4" s="1"/>
  <c r="H96" i="4" a="1"/>
  <c r="H96" i="4"/>
  <c r="I96" i="4" a="1"/>
  <c r="I96" i="4"/>
  <c r="J96" i="4" a="1"/>
  <c r="J96" i="4" s="1"/>
  <c r="K96" i="4" a="1"/>
  <c r="K96" i="4" s="1"/>
  <c r="L96" i="4" a="1"/>
  <c r="L96" i="4"/>
  <c r="M96" i="4" a="1"/>
  <c r="M96" i="4"/>
  <c r="N96" i="4" a="1"/>
  <c r="N96" i="4" s="1"/>
  <c r="O96" i="4" a="1"/>
  <c r="O96" i="4" s="1"/>
  <c r="P96" i="4" a="1"/>
  <c r="P96" i="4"/>
  <c r="Q96" i="4" a="1"/>
  <c r="Q96" i="4"/>
  <c r="R96" i="4" a="1"/>
  <c r="R96" i="4" s="1"/>
  <c r="S96" i="4" a="1"/>
  <c r="S96" i="4" s="1"/>
  <c r="T96" i="4" a="1"/>
  <c r="T96" i="4"/>
  <c r="U96" i="4" a="1"/>
  <c r="U96" i="4"/>
  <c r="V96" i="4" a="1"/>
  <c r="V96" i="4" s="1"/>
  <c r="W96" i="4" a="1"/>
  <c r="W96" i="4" s="1"/>
  <c r="X96" i="4" a="1"/>
  <c r="X96" i="4"/>
  <c r="Y96" i="4" a="1"/>
  <c r="Y96" i="4"/>
  <c r="Z96" i="4" a="1"/>
  <c r="Z96" i="4" s="1"/>
  <c r="AA96" i="4" a="1"/>
  <c r="AA96" i="4" s="1"/>
  <c r="AB96" i="4" a="1"/>
  <c r="AB96" i="4"/>
  <c r="AC96" i="4" a="1"/>
  <c r="AC96" i="4"/>
  <c r="AD96" i="4" a="1"/>
  <c r="AD96" i="4" s="1"/>
  <c r="AE96" i="4" a="1"/>
  <c r="AE96" i="4" s="1"/>
  <c r="AF96" i="4" a="1"/>
  <c r="AF96" i="4"/>
  <c r="AG96" i="4" a="1"/>
  <c r="AG96" i="4"/>
  <c r="G97" i="4" a="1"/>
  <c r="G97" i="4"/>
  <c r="H97" i="4" a="1"/>
  <c r="H97" i="4"/>
  <c r="I97" i="4" a="1"/>
  <c r="I97" i="4" s="1"/>
  <c r="J97" i="4" a="1"/>
  <c r="J97" i="4"/>
  <c r="K97" i="4" a="1"/>
  <c r="K97" i="4"/>
  <c r="L97" i="4" a="1"/>
  <c r="L97" i="4"/>
  <c r="M97" i="4" a="1"/>
  <c r="M97" i="4" s="1"/>
  <c r="N97" i="4" a="1"/>
  <c r="N97" i="4"/>
  <c r="O97" i="4" a="1"/>
  <c r="O97" i="4"/>
  <c r="P97" i="4" a="1"/>
  <c r="P97" i="4"/>
  <c r="Q97" i="4" a="1"/>
  <c r="Q97" i="4" s="1"/>
  <c r="R97" i="4" a="1"/>
  <c r="R97" i="4"/>
  <c r="S97" i="4" a="1"/>
  <c r="S97" i="4"/>
  <c r="T97" i="4" a="1"/>
  <c r="T97" i="4"/>
  <c r="U97" i="4" a="1"/>
  <c r="U97" i="4" s="1"/>
  <c r="W97" i="4" a="1"/>
  <c r="W97" i="4"/>
  <c r="X97" i="4" a="1"/>
  <c r="X97" i="4"/>
  <c r="Y97" i="4" a="1"/>
  <c r="Y97" i="4" s="1"/>
  <c r="Z97" i="4" a="1"/>
  <c r="Z97" i="4"/>
  <c r="AA97" i="4" a="1"/>
  <c r="AA97" i="4"/>
  <c r="AB97" i="4" a="1"/>
  <c r="AB97" i="4"/>
  <c r="AC97" i="4" a="1"/>
  <c r="AC97" i="4" s="1"/>
  <c r="AD97" i="4" a="1"/>
  <c r="AD97" i="4"/>
  <c r="AE97" i="4" a="1"/>
  <c r="AE97" i="4"/>
  <c r="AF97" i="4" a="1"/>
  <c r="AF97" i="4"/>
  <c r="AG97" i="4" a="1"/>
  <c r="AG97" i="4" s="1"/>
  <c r="G98" i="4" a="1"/>
  <c r="G98" i="4" s="1"/>
  <c r="H98" i="4" a="1"/>
  <c r="H98" i="4" s="1"/>
  <c r="I98" i="4" a="1"/>
  <c r="I98" i="4"/>
  <c r="J98" i="4" a="1"/>
  <c r="J98" i="4"/>
  <c r="K98" i="4" a="1"/>
  <c r="K98" i="4" s="1"/>
  <c r="AO98" i="4" s="1"/>
  <c r="L98" i="4" a="1"/>
  <c r="L98" i="4" s="1"/>
  <c r="M98" i="4" a="1"/>
  <c r="M98" i="4"/>
  <c r="N98" i="4" a="1"/>
  <c r="N98" i="4"/>
  <c r="O98" i="4" a="1"/>
  <c r="O98" i="4" s="1"/>
  <c r="P98" i="4" a="1"/>
  <c r="P98" i="4" s="1"/>
  <c r="Q98" i="4" a="1"/>
  <c r="Q98" i="4"/>
  <c r="R98" i="4" a="1"/>
  <c r="R98" i="4"/>
  <c r="S98" i="4" a="1"/>
  <c r="S98" i="4" s="1"/>
  <c r="T98" i="4" a="1"/>
  <c r="T98" i="4" s="1"/>
  <c r="U98" i="4" a="1"/>
  <c r="U98" i="4"/>
  <c r="V98" i="4" a="1"/>
  <c r="V98" i="4"/>
  <c r="W98" i="4" a="1"/>
  <c r="W98" i="4" s="1"/>
  <c r="X98" i="4" a="1"/>
  <c r="X98" i="4" s="1"/>
  <c r="Y98" i="4" a="1"/>
  <c r="Y98" i="4"/>
  <c r="Z98" i="4" a="1"/>
  <c r="Z98" i="4"/>
  <c r="AA98" i="4" a="1"/>
  <c r="AA98" i="4" s="1"/>
  <c r="AB98" i="4" a="1"/>
  <c r="AB98" i="4" s="1"/>
  <c r="AC98" i="4" a="1"/>
  <c r="AC98" i="4"/>
  <c r="AD98" i="4" a="1"/>
  <c r="AD98" i="4"/>
  <c r="AE98" i="4" a="1"/>
  <c r="AE98" i="4" s="1"/>
  <c r="AF98" i="4" a="1"/>
  <c r="AF98" i="4" s="1"/>
  <c r="AG98" i="4" a="1"/>
  <c r="AG98" i="4"/>
  <c r="G99" i="4" a="1"/>
  <c r="G99" i="4"/>
  <c r="H99" i="4" a="1"/>
  <c r="H99" i="4"/>
  <c r="I99" i="4" a="1"/>
  <c r="I99" i="4"/>
  <c r="J99" i="4" a="1"/>
  <c r="J99" i="4" s="1"/>
  <c r="K99" i="4" a="1"/>
  <c r="K99" i="4"/>
  <c r="L99" i="4" a="1"/>
  <c r="L99" i="4"/>
  <c r="M99" i="4" a="1"/>
  <c r="M99" i="4"/>
  <c r="N99" i="4" a="1"/>
  <c r="N99" i="4" s="1"/>
  <c r="O99" i="4" a="1"/>
  <c r="O99" i="4"/>
  <c r="P99" i="4" a="1"/>
  <c r="P99" i="4"/>
  <c r="Q99" i="4" a="1"/>
  <c r="Q99" i="4"/>
  <c r="R99" i="4" a="1"/>
  <c r="R99" i="4" s="1"/>
  <c r="S99" i="4" a="1"/>
  <c r="S99" i="4"/>
  <c r="U99" i="4" a="1"/>
  <c r="U99" i="4"/>
  <c r="V99" i="4" a="1"/>
  <c r="V99" i="4" s="1"/>
  <c r="W99" i="4" a="1"/>
  <c r="W99" i="4"/>
  <c r="X99" i="4" a="1"/>
  <c r="X99" i="4"/>
  <c r="Y99" i="4" a="1"/>
  <c r="Y99" i="4"/>
  <c r="Z99" i="4" a="1"/>
  <c r="Z99" i="4" s="1"/>
  <c r="AA99" i="4" a="1"/>
  <c r="AA99" i="4"/>
  <c r="AB99" i="4" a="1"/>
  <c r="AB99" i="4"/>
  <c r="AC99" i="4" a="1"/>
  <c r="AC99" i="4"/>
  <c r="AD99" i="4" a="1"/>
  <c r="AD99" i="4" s="1"/>
  <c r="AE99" i="4" a="1"/>
  <c r="AE99" i="4"/>
  <c r="AF99" i="4" a="1"/>
  <c r="AF99" i="4"/>
  <c r="AG99" i="4" a="1"/>
  <c r="AG99" i="4"/>
  <c r="G100" i="4" a="1"/>
  <c r="G100" i="4"/>
  <c r="H100" i="4" a="1"/>
  <c r="H100" i="4" s="1"/>
  <c r="I100" i="4" a="1"/>
  <c r="I100" i="4" s="1"/>
  <c r="J100" i="4" a="1"/>
  <c r="J100" i="4"/>
  <c r="K100" i="4" a="1"/>
  <c r="K100" i="4"/>
  <c r="L100" i="4" a="1"/>
  <c r="L100" i="4" s="1"/>
  <c r="M100" i="4" a="1"/>
  <c r="M100" i="4" s="1"/>
  <c r="N100" i="4" a="1"/>
  <c r="N100" i="4"/>
  <c r="O100" i="4" a="1"/>
  <c r="O100" i="4"/>
  <c r="P100" i="4" a="1"/>
  <c r="P100" i="4" s="1"/>
  <c r="Q100" i="4" a="1"/>
  <c r="Q100" i="4" s="1"/>
  <c r="R100" i="4" a="1"/>
  <c r="R100" i="4"/>
  <c r="S100" i="4" a="1"/>
  <c r="S100" i="4"/>
  <c r="T100" i="4" a="1"/>
  <c r="T100" i="4" s="1"/>
  <c r="U100" i="4" a="1"/>
  <c r="U100" i="4" s="1"/>
  <c r="V100" i="4" a="1"/>
  <c r="V100" i="4"/>
  <c r="W100" i="4" a="1"/>
  <c r="W100" i="4"/>
  <c r="X100" i="4" a="1"/>
  <c r="X100" i="4" s="1"/>
  <c r="Y100" i="4" a="1"/>
  <c r="Y100" i="4" s="1"/>
  <c r="Z100" i="4" a="1"/>
  <c r="Z100" i="4"/>
  <c r="AA100" i="4" a="1"/>
  <c r="AA100" i="4"/>
  <c r="AB100" i="4" a="1"/>
  <c r="AB100" i="4" s="1"/>
  <c r="AC100" i="4" a="1"/>
  <c r="AC100" i="4" s="1"/>
  <c r="AD100" i="4" a="1"/>
  <c r="AD100" i="4"/>
  <c r="AE100" i="4" a="1"/>
  <c r="AE100" i="4"/>
  <c r="AF100" i="4" a="1"/>
  <c r="AF100" i="4" s="1"/>
  <c r="AG100" i="4" a="1"/>
  <c r="AG100" i="4" s="1"/>
  <c r="G101" i="4" a="1"/>
  <c r="G101" i="4" s="1"/>
  <c r="H101" i="4" a="1"/>
  <c r="H101" i="4"/>
  <c r="I101" i="4" a="1"/>
  <c r="I101" i="4"/>
  <c r="J101" i="4" a="1"/>
  <c r="J101" i="4"/>
  <c r="K101" i="4" a="1"/>
  <c r="K101" i="4" s="1"/>
  <c r="L101" i="4" a="1"/>
  <c r="L101" i="4"/>
  <c r="M101" i="4" a="1"/>
  <c r="M101" i="4"/>
  <c r="N101" i="4" a="1"/>
  <c r="N101" i="4"/>
  <c r="O101" i="4" a="1"/>
  <c r="O101" i="4" s="1"/>
  <c r="P101" i="4" a="1"/>
  <c r="P101" i="4"/>
  <c r="Q101" i="4" a="1"/>
  <c r="Q101" i="4"/>
  <c r="S101" i="4" a="1"/>
  <c r="S101" i="4" s="1"/>
  <c r="T101" i="4" a="1"/>
  <c r="T101" i="4"/>
  <c r="U101" i="4" a="1"/>
  <c r="U101" i="4"/>
  <c r="V101" i="4" a="1"/>
  <c r="V101" i="4"/>
  <c r="W101" i="4" a="1"/>
  <c r="W101" i="4" s="1"/>
  <c r="X101" i="4" a="1"/>
  <c r="X101" i="4"/>
  <c r="Y101" i="4" a="1"/>
  <c r="Y101" i="4"/>
  <c r="Z101" i="4" a="1"/>
  <c r="Z101" i="4"/>
  <c r="AA101" i="4" a="1"/>
  <c r="AA101" i="4" s="1"/>
  <c r="AB101" i="4" a="1"/>
  <c r="AB101" i="4"/>
  <c r="AC101" i="4" a="1"/>
  <c r="AC101" i="4"/>
  <c r="AD101" i="4" a="1"/>
  <c r="AD101" i="4"/>
  <c r="AE101" i="4" a="1"/>
  <c r="AE101" i="4" s="1"/>
  <c r="AF101" i="4" a="1"/>
  <c r="AF101" i="4"/>
  <c r="AG101" i="4" a="1"/>
  <c r="AG101" i="4"/>
  <c r="G102" i="4" a="1"/>
  <c r="G102" i="4"/>
  <c r="H102" i="4" a="1"/>
  <c r="H102" i="4"/>
  <c r="I102" i="4" a="1"/>
  <c r="I102" i="4" s="1"/>
  <c r="J102" i="4" a="1"/>
  <c r="J102" i="4" s="1"/>
  <c r="K102" i="4" a="1"/>
  <c r="K102" i="4"/>
  <c r="L102" i="4" a="1"/>
  <c r="L102" i="4"/>
  <c r="M102" i="4" a="1"/>
  <c r="M102" i="4" s="1"/>
  <c r="N102" i="4" a="1"/>
  <c r="N102" i="4" s="1"/>
  <c r="O102" i="4" a="1"/>
  <c r="O102" i="4"/>
  <c r="P102" i="4" a="1"/>
  <c r="P102" i="4"/>
  <c r="Q102" i="4" a="1"/>
  <c r="Q102" i="4" s="1"/>
  <c r="R102" i="4" a="1"/>
  <c r="R102" i="4" s="1"/>
  <c r="S102" i="4" a="1"/>
  <c r="S102" i="4"/>
  <c r="T102" i="4" a="1"/>
  <c r="T102" i="4"/>
  <c r="U102" i="4" a="1"/>
  <c r="U102" i="4" s="1"/>
  <c r="V102" i="4" a="1"/>
  <c r="V102" i="4" s="1"/>
  <c r="W102" i="4" a="1"/>
  <c r="W102" i="4"/>
  <c r="X102" i="4" a="1"/>
  <c r="X102" i="4"/>
  <c r="Y102" i="4" a="1"/>
  <c r="Y102" i="4" s="1"/>
  <c r="Z102" i="4" a="1"/>
  <c r="Z102" i="4" s="1"/>
  <c r="AA102" i="4" a="1"/>
  <c r="AA102" i="4"/>
  <c r="AB102" i="4" a="1"/>
  <c r="AB102" i="4"/>
  <c r="AC102" i="4" a="1"/>
  <c r="AC102" i="4" s="1"/>
  <c r="AD102" i="4" a="1"/>
  <c r="AD102" i="4" s="1"/>
  <c r="AF102" i="4" a="1"/>
  <c r="AF102" i="4"/>
  <c r="AG102" i="4" a="1"/>
  <c r="AG102" i="4" s="1"/>
  <c r="G103" i="4" a="1"/>
  <c r="G103" i="4"/>
  <c r="H103" i="4" a="1"/>
  <c r="H103" i="4" s="1"/>
  <c r="I103" i="4" a="1"/>
  <c r="I103" i="4"/>
  <c r="J103" i="4" a="1"/>
  <c r="J103" i="4"/>
  <c r="K103" i="4" a="1"/>
  <c r="K103" i="4"/>
  <c r="L103" i="4" a="1"/>
  <c r="L103" i="4" s="1"/>
  <c r="M103" i="4" a="1"/>
  <c r="M103" i="4"/>
  <c r="N103" i="4" a="1"/>
  <c r="N103" i="4"/>
  <c r="O103" i="4" a="1"/>
  <c r="O103" i="4"/>
  <c r="P103" i="4" a="1"/>
  <c r="P103" i="4" s="1"/>
  <c r="Q103" i="4" a="1"/>
  <c r="Q103" i="4"/>
  <c r="R103" i="4" a="1"/>
  <c r="R103" i="4"/>
  <c r="S103" i="4" a="1"/>
  <c r="S103" i="4"/>
  <c r="T103" i="4" a="1"/>
  <c r="T103" i="4" s="1"/>
  <c r="U103" i="4" a="1"/>
  <c r="U103" i="4"/>
  <c r="V103" i="4" a="1"/>
  <c r="V103" i="4"/>
  <c r="W103" i="4" a="1"/>
  <c r="W103" i="4"/>
  <c r="X103" i="4" a="1"/>
  <c r="X103" i="4" s="1"/>
  <c r="Y103" i="4" a="1"/>
  <c r="Y103" i="4"/>
  <c r="Z103" i="4" a="1"/>
  <c r="Z103" i="4"/>
  <c r="AA103" i="4" a="1"/>
  <c r="AA103" i="4"/>
  <c r="AB103" i="4" a="1"/>
  <c r="AB103" i="4" s="1"/>
  <c r="AC103" i="4" a="1"/>
  <c r="AC103" i="4"/>
  <c r="AD103" i="4" a="1"/>
  <c r="AD103" i="4"/>
  <c r="AF103" i="4" a="1"/>
  <c r="AF103" i="4" s="1"/>
  <c r="AG103" i="4" a="1"/>
  <c r="AG103" i="4"/>
  <c r="G104" i="4" a="1"/>
  <c r="G104" i="4" s="1"/>
  <c r="H104" i="4" a="1"/>
  <c r="H104" i="4"/>
  <c r="I104" i="4" a="1"/>
  <c r="I104" i="4"/>
  <c r="J104" i="4" a="1"/>
  <c r="J104" i="4" s="1"/>
  <c r="K104" i="4" a="1"/>
  <c r="K104" i="4" s="1"/>
  <c r="L104" i="4" a="1"/>
  <c r="L104" i="4"/>
  <c r="N104" i="4" a="1"/>
  <c r="N104" i="4" s="1"/>
  <c r="O104" i="4" a="1"/>
  <c r="O104" i="4" s="1"/>
  <c r="P104" i="4" a="1"/>
  <c r="P104" i="4"/>
  <c r="Q104" i="4" a="1"/>
  <c r="Q104" i="4"/>
  <c r="R104" i="4" a="1"/>
  <c r="R104" i="4" s="1"/>
  <c r="S104" i="4" a="1"/>
  <c r="S104" i="4" s="1"/>
  <c r="T104" i="4" a="1"/>
  <c r="T104" i="4"/>
  <c r="U104" i="4" a="1"/>
  <c r="U104" i="4"/>
  <c r="V104" i="4" a="1"/>
  <c r="V104" i="4" s="1"/>
  <c r="W104" i="4" a="1"/>
  <c r="W104" i="4" s="1"/>
  <c r="Y104" i="4" a="1"/>
  <c r="Y104" i="4"/>
  <c r="Z104" i="4" a="1"/>
  <c r="Z104" i="4" s="1"/>
  <c r="AA104" i="4" a="1"/>
  <c r="AA104" i="4" s="1"/>
  <c r="AB104" i="4" a="1"/>
  <c r="AB104" i="4"/>
  <c r="AC104" i="4" a="1"/>
  <c r="AC104" i="4"/>
  <c r="AD104" i="4" a="1"/>
  <c r="AD104" i="4" s="1"/>
  <c r="AE104" i="4" a="1"/>
  <c r="AE104" i="4" s="1"/>
  <c r="AF104" i="4" a="1"/>
  <c r="AF104" i="4"/>
  <c r="AG104" i="4" a="1"/>
  <c r="AG104" i="4"/>
  <c r="G105" i="4" a="1"/>
  <c r="G105" i="4"/>
  <c r="H105" i="4" a="1"/>
  <c r="H105" i="4"/>
  <c r="I105" i="4" a="1"/>
  <c r="I105" i="4" s="1"/>
  <c r="J105" i="4" a="1"/>
  <c r="J105" i="4"/>
  <c r="K105" i="4" a="1"/>
  <c r="K105" i="4"/>
  <c r="L105" i="4" a="1"/>
  <c r="L105" i="4"/>
  <c r="N105" i="4" a="1"/>
  <c r="N105" i="4"/>
  <c r="O105" i="4" a="1"/>
  <c r="O105" i="4"/>
  <c r="P105" i="4" a="1"/>
  <c r="P105" i="4"/>
  <c r="Q105" i="4" a="1"/>
  <c r="Q105" i="4" s="1"/>
  <c r="R105" i="4" a="1"/>
  <c r="R105" i="4"/>
  <c r="S105" i="4" a="1"/>
  <c r="S105" i="4"/>
  <c r="T105" i="4" a="1"/>
  <c r="T105" i="4"/>
  <c r="U105" i="4" a="1"/>
  <c r="U105" i="4" s="1"/>
  <c r="V105" i="4" a="1"/>
  <c r="V105" i="4"/>
  <c r="W105" i="4" a="1"/>
  <c r="W105" i="4"/>
  <c r="X105" i="4" a="1"/>
  <c r="X105" i="4"/>
  <c r="Y105" i="4" a="1"/>
  <c r="Y105" i="4" s="1"/>
  <c r="Z105" i="4" a="1"/>
  <c r="Z105" i="4"/>
  <c r="AA105" i="4" a="1"/>
  <c r="AA105" i="4"/>
  <c r="AB105" i="4" a="1"/>
  <c r="AB105" i="4"/>
  <c r="AC105" i="4" a="1"/>
  <c r="AC105" i="4" s="1"/>
  <c r="AD105" i="4" a="1"/>
  <c r="AD105" i="4"/>
  <c r="AE105" i="4" a="1"/>
  <c r="AE105" i="4"/>
  <c r="AF105" i="4" a="1"/>
  <c r="AF105" i="4"/>
  <c r="AG105" i="4" a="1"/>
  <c r="AG105" i="4" s="1"/>
  <c r="G106" i="4" a="1"/>
  <c r="G106" i="4" s="1"/>
  <c r="H106" i="4" a="1"/>
  <c r="H106" i="4" s="1"/>
  <c r="I106" i="4" a="1"/>
  <c r="I106" i="4"/>
  <c r="J106" i="4" a="1"/>
  <c r="J106" i="4"/>
  <c r="K106" i="4" a="1"/>
  <c r="K106" i="4" s="1"/>
  <c r="L106" i="4" a="1"/>
  <c r="L106" i="4" s="1"/>
  <c r="N106" i="4" a="1"/>
  <c r="N106" i="4"/>
  <c r="O106" i="4" a="1"/>
  <c r="O106" i="4" s="1"/>
  <c r="P106" i="4" a="1"/>
  <c r="P106" i="4" s="1"/>
  <c r="Q106" i="4" a="1"/>
  <c r="Q106" i="4"/>
  <c r="R106" i="4" a="1"/>
  <c r="R106" i="4"/>
  <c r="S106" i="4" a="1"/>
  <c r="S106" i="4" s="1"/>
  <c r="T106" i="4" a="1"/>
  <c r="T106" i="4" s="1"/>
  <c r="U106" i="4" a="1"/>
  <c r="U106" i="4"/>
  <c r="W106" i="4" a="1"/>
  <c r="W106" i="4" s="1"/>
  <c r="X106" i="4" a="1"/>
  <c r="X106" i="4" s="1"/>
  <c r="Y106" i="4" a="1"/>
  <c r="Y106" i="4"/>
  <c r="Z106" i="4" a="1"/>
  <c r="Z106" i="4"/>
  <c r="AA106" i="4" a="1"/>
  <c r="AA106" i="4" s="1"/>
  <c r="AB106" i="4" a="1"/>
  <c r="AB106" i="4" s="1"/>
  <c r="AC106" i="4" a="1"/>
  <c r="AC106" i="4"/>
  <c r="AD106" i="4" a="1"/>
  <c r="AD106" i="4"/>
  <c r="AE106" i="4" a="1"/>
  <c r="AE106" i="4" s="1"/>
  <c r="AF106" i="4" a="1"/>
  <c r="AF106" i="4" s="1"/>
  <c r="AG106" i="4" a="1"/>
  <c r="AG106" i="4"/>
  <c r="G107" i="4" a="1"/>
  <c r="G107" i="4"/>
  <c r="H107" i="4" a="1"/>
  <c r="H107" i="4"/>
  <c r="I107" i="4" a="1"/>
  <c r="I107" i="4"/>
  <c r="J107" i="4" a="1"/>
  <c r="J107" i="4" s="1"/>
  <c r="K107" i="4" a="1"/>
  <c r="K107" i="4"/>
  <c r="L107" i="4" a="1"/>
  <c r="L107" i="4"/>
  <c r="N107" i="4" a="1"/>
  <c r="N107" i="4" s="1"/>
  <c r="O107" i="4" a="1"/>
  <c r="O107" i="4"/>
  <c r="P107" i="4" a="1"/>
  <c r="P107" i="4"/>
  <c r="Q107" i="4" a="1"/>
  <c r="Q107" i="4"/>
  <c r="R107" i="4" a="1"/>
  <c r="R107" i="4" s="1"/>
  <c r="S107" i="4" a="1"/>
  <c r="S107" i="4"/>
  <c r="T107" i="4" a="1"/>
  <c r="T107" i="4"/>
  <c r="U107" i="4" a="1"/>
  <c r="U107" i="4"/>
  <c r="V107" i="4" a="1"/>
  <c r="V107" i="4" s="1"/>
  <c r="W107" i="4" a="1"/>
  <c r="W107" i="4"/>
  <c r="X107" i="4" a="1"/>
  <c r="X107" i="4"/>
  <c r="Y107" i="4" a="1"/>
  <c r="Y107" i="4"/>
  <c r="Z107" i="4" a="1"/>
  <c r="Z107" i="4" s="1"/>
  <c r="AA107" i="4" a="1"/>
  <c r="AA107" i="4"/>
  <c r="AB107" i="4" a="1"/>
  <c r="AB107" i="4"/>
  <c r="AC107" i="4" a="1"/>
  <c r="AC107" i="4"/>
  <c r="AD107" i="4" a="1"/>
  <c r="AD107" i="4" s="1"/>
  <c r="AE107" i="4" a="1"/>
  <c r="AE107" i="4"/>
  <c r="AF107" i="4" a="1"/>
  <c r="AF107" i="4"/>
  <c r="AG107" i="4" a="1"/>
  <c r="AG107" i="4"/>
  <c r="G108" i="4" a="1"/>
  <c r="G108" i="4"/>
  <c r="H108" i="4" a="1"/>
  <c r="H108" i="4" s="1"/>
  <c r="I108" i="4" a="1"/>
  <c r="I108" i="4" s="1"/>
  <c r="J108" i="4" a="1"/>
  <c r="J108" i="4"/>
  <c r="K108" i="4" a="1"/>
  <c r="K108" i="4"/>
  <c r="L108" i="4" a="1"/>
  <c r="L108" i="4" s="1"/>
  <c r="N108" i="4" a="1"/>
  <c r="N108" i="4"/>
  <c r="O108" i="4" a="1"/>
  <c r="O108" i="4"/>
  <c r="P108" i="4" a="1"/>
  <c r="P108" i="4" s="1"/>
  <c r="Q108" i="4" a="1"/>
  <c r="Q108" i="4" s="1"/>
  <c r="R108" i="4" a="1"/>
  <c r="R108" i="4"/>
  <c r="S108" i="4" a="1"/>
  <c r="S108" i="4"/>
  <c r="U108" i="4" a="1"/>
  <c r="U108" i="4" s="1"/>
  <c r="V108" i="4" a="1"/>
  <c r="V108" i="4"/>
  <c r="W108" i="4" a="1"/>
  <c r="W108" i="4"/>
  <c r="X108" i="4" a="1"/>
  <c r="X108" i="4" s="1"/>
  <c r="Y108" i="4" a="1"/>
  <c r="Y108" i="4" s="1"/>
  <c r="Z108" i="4" a="1"/>
  <c r="Z108" i="4"/>
  <c r="AA108" i="4" a="1"/>
  <c r="AA108" i="4"/>
  <c r="AB108" i="4" a="1"/>
  <c r="AB108" i="4" s="1"/>
  <c r="AC108" i="4" a="1"/>
  <c r="AC108" i="4" s="1"/>
  <c r="AD108" i="4" a="1"/>
  <c r="AD108" i="4"/>
  <c r="AE108" i="4" a="1"/>
  <c r="AE108" i="4"/>
  <c r="AF108" i="4" a="1"/>
  <c r="AF108" i="4" s="1"/>
  <c r="AG108" i="4" a="1"/>
  <c r="AG108" i="4" s="1"/>
  <c r="G109" i="4" a="1"/>
  <c r="G109" i="4" s="1"/>
  <c r="H109" i="4" a="1"/>
  <c r="H109" i="4"/>
  <c r="I109" i="4" a="1"/>
  <c r="I109" i="4"/>
  <c r="J109" i="4" a="1"/>
  <c r="J109" i="4"/>
  <c r="K109" i="4" a="1"/>
  <c r="K109" i="4" s="1"/>
  <c r="L109" i="4" a="1"/>
  <c r="L109" i="4"/>
  <c r="N109" i="4" a="1"/>
  <c r="N109" i="4"/>
  <c r="O109" i="4" a="1"/>
  <c r="O109" i="4" s="1"/>
  <c r="P109" i="4" a="1"/>
  <c r="P109" i="4"/>
  <c r="Q109" i="4" a="1"/>
  <c r="Q109" i="4"/>
  <c r="R109" i="4" a="1"/>
  <c r="R109" i="4"/>
  <c r="S109" i="4" a="1"/>
  <c r="S109" i="4" s="1"/>
  <c r="T109" i="4" a="1"/>
  <c r="T109" i="4"/>
  <c r="U109" i="4" a="1"/>
  <c r="U109" i="4"/>
  <c r="V109" i="4" a="1"/>
  <c r="V109" i="4"/>
  <c r="W109" i="4" a="1"/>
  <c r="W109" i="4" s="1"/>
  <c r="X109" i="4" a="1"/>
  <c r="X109" i="4"/>
  <c r="Y109" i="4" a="1"/>
  <c r="Y109" i="4"/>
  <c r="Z109" i="4" a="1"/>
  <c r="Z109" i="4"/>
  <c r="AA109" i="4" a="1"/>
  <c r="AA109" i="4" s="1"/>
  <c r="AB109" i="4" a="1"/>
  <c r="AB109" i="4"/>
  <c r="AC109" i="4" a="1"/>
  <c r="AC109" i="4"/>
  <c r="AD109" i="4" a="1"/>
  <c r="AD109" i="4"/>
  <c r="AE109" i="4" a="1"/>
  <c r="AE109" i="4" s="1"/>
  <c r="AF109" i="4" a="1"/>
  <c r="AF109" i="4"/>
  <c r="AG109" i="4" a="1"/>
  <c r="AG109" i="4"/>
  <c r="G110" i="4" a="1"/>
  <c r="G110" i="4"/>
  <c r="H110" i="4" a="1"/>
  <c r="H110" i="4"/>
  <c r="I110" i="4" a="1"/>
  <c r="I110" i="4" s="1"/>
  <c r="J110" i="4" a="1"/>
  <c r="J110" i="4" s="1"/>
  <c r="K110" i="4" a="1"/>
  <c r="K110" i="4"/>
  <c r="L110" i="4" a="1"/>
  <c r="L110" i="4"/>
  <c r="N110" i="4" a="1"/>
  <c r="N110" i="4" s="1"/>
  <c r="O110" i="4" a="1"/>
  <c r="O110" i="4"/>
  <c r="P110" i="4" a="1"/>
  <c r="P110" i="4"/>
  <c r="Q110" i="4" a="1"/>
  <c r="Q110" i="4" s="1"/>
  <c r="S110" i="4" a="1"/>
  <c r="S110" i="4"/>
  <c r="T110" i="4" a="1"/>
  <c r="T110" i="4"/>
  <c r="U110" i="4" a="1"/>
  <c r="U110" i="4" s="1"/>
  <c r="V110" i="4" a="1"/>
  <c r="V110" i="4" s="1"/>
  <c r="W110" i="4" a="1"/>
  <c r="W110" i="4"/>
  <c r="X110" i="4" a="1"/>
  <c r="X110" i="4"/>
  <c r="Y110" i="4" a="1"/>
  <c r="Y110" i="4" s="1"/>
  <c r="Z110" i="4" a="1"/>
  <c r="Z110" i="4" s="1"/>
  <c r="AA110" i="4" a="1"/>
  <c r="AA110" i="4"/>
  <c r="AB110" i="4" a="1"/>
  <c r="AB110" i="4"/>
  <c r="AC110" i="4" a="1"/>
  <c r="AC110" i="4" s="1"/>
  <c r="AD110" i="4" a="1"/>
  <c r="AD110" i="4" s="1"/>
  <c r="AF110" i="4" a="1"/>
  <c r="AF110" i="4"/>
  <c r="AG110" i="4" a="1"/>
  <c r="AG110" i="4" s="1"/>
  <c r="G111" i="4" a="1"/>
  <c r="G111" i="4"/>
  <c r="H111" i="4" a="1"/>
  <c r="H111" i="4" s="1"/>
  <c r="I111" i="4" a="1"/>
  <c r="I111" i="4"/>
  <c r="J111" i="4" a="1"/>
  <c r="J111" i="4"/>
  <c r="K111" i="4" a="1"/>
  <c r="K111" i="4"/>
  <c r="L111" i="4" a="1"/>
  <c r="L111" i="4" s="1"/>
  <c r="N111" i="4" a="1"/>
  <c r="N111" i="4"/>
  <c r="O111" i="4" a="1"/>
  <c r="O111" i="4"/>
  <c r="P111" i="4" a="1"/>
  <c r="P111" i="4" s="1"/>
  <c r="Q111" i="4" a="1"/>
  <c r="Q111" i="4"/>
  <c r="R111" i="4" a="1"/>
  <c r="R111" i="4"/>
  <c r="S111" i="4" a="1"/>
  <c r="S111" i="4"/>
  <c r="T111" i="4" a="1"/>
  <c r="T111" i="4" s="1"/>
  <c r="U111" i="4" a="1"/>
  <c r="U111" i="4"/>
  <c r="V111" i="4" a="1"/>
  <c r="V111" i="4"/>
  <c r="W111" i="4" a="1"/>
  <c r="W111" i="4"/>
  <c r="X111" i="4" a="1"/>
  <c r="X111" i="4" s="1"/>
  <c r="Y111" i="4" a="1"/>
  <c r="Y111" i="4"/>
  <c r="Z111" i="4" a="1"/>
  <c r="Z111" i="4"/>
  <c r="AA111" i="4" a="1"/>
  <c r="AA111" i="4"/>
  <c r="AB111" i="4" a="1"/>
  <c r="AB111" i="4" s="1"/>
  <c r="AC111" i="4" a="1"/>
  <c r="AC111" i="4"/>
  <c r="AD111" i="4" a="1"/>
  <c r="AD111" i="4"/>
  <c r="AF111" i="4" a="1"/>
  <c r="AF111" i="4" s="1"/>
  <c r="AG111" i="4" a="1"/>
  <c r="AG111" i="4"/>
  <c r="G112" i="4" a="1"/>
  <c r="G112" i="4" s="1"/>
  <c r="H112" i="4" a="1"/>
  <c r="H112" i="4"/>
  <c r="I112" i="4" a="1"/>
  <c r="I112" i="4"/>
  <c r="J112" i="4" a="1"/>
  <c r="J112" i="4" s="1"/>
  <c r="K112" i="4" a="1"/>
  <c r="K112" i="4" s="1"/>
  <c r="L112" i="4" a="1"/>
  <c r="L112" i="4"/>
  <c r="N112" i="4" a="1"/>
  <c r="N112" i="4" s="1"/>
  <c r="O112" i="4" a="1"/>
  <c r="O112" i="4" s="1"/>
  <c r="P112" i="4" a="1"/>
  <c r="P112" i="4"/>
  <c r="Q112" i="4" a="1"/>
  <c r="Q112" i="4"/>
  <c r="R112" i="4" a="1"/>
  <c r="R112" i="4" s="1"/>
  <c r="S112" i="4" a="1"/>
  <c r="S112" i="4" s="1"/>
  <c r="T112" i="4" a="1"/>
  <c r="T112" i="4"/>
  <c r="U112" i="4" a="1"/>
  <c r="U112" i="4"/>
  <c r="V112" i="4" a="1"/>
  <c r="V112" i="4" s="1"/>
  <c r="W112" i="4" a="1"/>
  <c r="W112" i="4" s="1"/>
  <c r="X112" i="4" a="1"/>
  <c r="X112" i="4"/>
  <c r="Y112" i="4" a="1"/>
  <c r="Y112" i="4"/>
  <c r="Z112" i="4" a="1"/>
  <c r="Z112" i="4" s="1"/>
  <c r="AA112" i="4" a="1"/>
  <c r="AA112" i="4" s="1"/>
  <c r="AB112" i="4" a="1"/>
  <c r="AB112" i="4"/>
  <c r="AC112" i="4" a="1"/>
  <c r="AC112" i="4"/>
  <c r="AD112" i="4" a="1"/>
  <c r="AD112" i="4" s="1"/>
  <c r="AF112" i="4" a="1"/>
  <c r="AF112" i="4"/>
  <c r="AG112" i="4" a="1"/>
  <c r="AG112" i="4"/>
  <c r="G113" i="4" a="1"/>
  <c r="G113" i="4"/>
  <c r="H113" i="4" a="1"/>
  <c r="H113" i="4"/>
  <c r="I113" i="4" a="1"/>
  <c r="I113" i="4" s="1"/>
  <c r="J113" i="4" a="1"/>
  <c r="J113" i="4"/>
  <c r="K113" i="4" a="1"/>
  <c r="K113" i="4"/>
  <c r="L113" i="4" a="1"/>
  <c r="L113" i="4"/>
  <c r="M113" i="4" a="1"/>
  <c r="M113" i="4" s="1"/>
  <c r="N113" i="4" a="1"/>
  <c r="N113" i="4"/>
  <c r="O113" i="4" a="1"/>
  <c r="O113" i="4"/>
  <c r="P113" i="4" a="1"/>
  <c r="P113" i="4"/>
  <c r="Q113" i="4" a="1"/>
  <c r="Q113" i="4" s="1"/>
  <c r="R113" i="4" a="1"/>
  <c r="R113" i="4"/>
  <c r="S113" i="4" a="1"/>
  <c r="S113" i="4"/>
  <c r="T113" i="4" a="1"/>
  <c r="T113" i="4"/>
  <c r="U113" i="4" a="1"/>
  <c r="U113" i="4" s="1"/>
  <c r="V113" i="4" a="1"/>
  <c r="V113" i="4"/>
  <c r="W113" i="4" a="1"/>
  <c r="W113" i="4"/>
  <c r="Y113" i="4" a="1"/>
  <c r="Y113" i="4" s="1"/>
  <c r="Z113" i="4" a="1"/>
  <c r="Z113" i="4"/>
  <c r="AA113" i="4" a="1"/>
  <c r="AA113" i="4"/>
  <c r="AB113" i="4" a="1"/>
  <c r="AB113" i="4"/>
  <c r="AC113" i="4" a="1"/>
  <c r="AC113" i="4" s="1"/>
  <c r="AD113" i="4" a="1"/>
  <c r="AD113" i="4"/>
  <c r="AE113" i="4" a="1"/>
  <c r="AE113" i="4"/>
  <c r="AF113" i="4" a="1"/>
  <c r="AF113" i="4"/>
  <c r="AG113" i="4" a="1"/>
  <c r="AG113" i="4" s="1"/>
  <c r="G114" i="4" a="1"/>
  <c r="G114" i="4" s="1"/>
  <c r="H114" i="4" a="1"/>
  <c r="H114" i="4" s="1"/>
  <c r="I114" i="4" a="1"/>
  <c r="I114" i="4"/>
  <c r="J114" i="4" a="1"/>
  <c r="J114" i="4"/>
  <c r="K114" i="4" a="1"/>
  <c r="K114" i="4" s="1"/>
  <c r="L114" i="4" a="1"/>
  <c r="L114" i="4" s="1"/>
  <c r="M114" i="4" a="1"/>
  <c r="M114" i="4"/>
  <c r="N114" i="4" a="1"/>
  <c r="N114" i="4"/>
  <c r="O114" i="4" a="1"/>
  <c r="O114" i="4" s="1"/>
  <c r="P114" i="4" a="1"/>
  <c r="P114" i="4" s="1"/>
  <c r="Q114" i="4" a="1"/>
  <c r="Q114" i="4"/>
  <c r="R114" i="4" a="1"/>
  <c r="R114" i="4"/>
  <c r="S114" i="4" a="1"/>
  <c r="S114" i="4" s="1"/>
  <c r="T114" i="4" a="1"/>
  <c r="T114" i="4" s="1"/>
  <c r="U114" i="4" a="1"/>
  <c r="U114" i="4"/>
  <c r="V114" i="4" a="1"/>
  <c r="V114" i="4"/>
  <c r="W114" i="4" a="1"/>
  <c r="W114" i="4" s="1"/>
  <c r="X114" i="4" a="1"/>
  <c r="X114" i="4" s="1"/>
  <c r="Y114" i="4" a="1"/>
  <c r="Y114" i="4"/>
  <c r="Z114" i="4" a="1"/>
  <c r="Z114" i="4"/>
  <c r="AA114" i="4" a="1"/>
  <c r="AA114" i="4" s="1"/>
  <c r="AB114" i="4" a="1"/>
  <c r="AB114" i="4" s="1"/>
  <c r="AC114" i="4" a="1"/>
  <c r="AC114" i="4"/>
  <c r="AD114" i="4" a="1"/>
  <c r="AD114" i="4"/>
  <c r="AE114" i="4" a="1"/>
  <c r="AE114" i="4" s="1"/>
  <c r="AF114" i="4" a="1"/>
  <c r="AF114" i="4" s="1"/>
  <c r="AG114" i="4" a="1"/>
  <c r="AG114" i="4"/>
  <c r="G115" i="4" a="1"/>
  <c r="G115" i="4"/>
  <c r="H115" i="4" a="1"/>
  <c r="H115" i="4"/>
  <c r="I115" i="4" a="1"/>
  <c r="I115" i="4"/>
  <c r="J115" i="4" a="1"/>
  <c r="J115" i="4" s="1"/>
  <c r="K115" i="4" a="1"/>
  <c r="K115" i="4"/>
  <c r="L115" i="4" a="1"/>
  <c r="L115" i="4"/>
  <c r="M115" i="4" a="1"/>
  <c r="M115" i="4"/>
  <c r="N115" i="4" a="1"/>
  <c r="N115" i="4" s="1"/>
  <c r="O115" i="4" a="1"/>
  <c r="O115" i="4"/>
  <c r="P115" i="4" a="1"/>
  <c r="P115" i="4"/>
  <c r="Q115" i="4" a="1"/>
  <c r="Q115" i="4"/>
  <c r="R115" i="4" a="1"/>
  <c r="R115" i="4" s="1"/>
  <c r="S115" i="4" a="1"/>
  <c r="S115" i="4"/>
  <c r="T115" i="4" a="1"/>
  <c r="T115" i="4"/>
  <c r="U115" i="4" a="1"/>
  <c r="U115" i="4"/>
  <c r="V115" i="4" a="1"/>
  <c r="V115" i="4" s="1"/>
  <c r="W115" i="4" a="1"/>
  <c r="W115" i="4"/>
  <c r="X115" i="4" a="1"/>
  <c r="X115" i="4"/>
  <c r="Y115" i="4" a="1"/>
  <c r="Y115" i="4"/>
  <c r="Z115" i="4" a="1"/>
  <c r="Z115" i="4" s="1"/>
  <c r="AA115" i="4" a="1"/>
  <c r="AA115" i="4"/>
  <c r="AB115" i="4" a="1"/>
  <c r="AB115" i="4"/>
  <c r="AC115" i="4" a="1"/>
  <c r="AC115" i="4"/>
  <c r="AD115" i="4" a="1"/>
  <c r="AD115" i="4" s="1"/>
  <c r="AE115" i="4" a="1"/>
  <c r="AE115" i="4"/>
  <c r="AF115" i="4" a="1"/>
  <c r="AF115" i="4"/>
  <c r="AG115" i="4" a="1"/>
  <c r="AG115" i="4"/>
  <c r="G116" i="4" a="1"/>
  <c r="G116" i="4"/>
  <c r="H116" i="4" a="1"/>
  <c r="H116" i="4" s="1"/>
  <c r="I116" i="4" a="1"/>
  <c r="I116" i="4"/>
  <c r="J116" i="4" a="1"/>
  <c r="J116" i="4"/>
  <c r="K116" i="4" a="1"/>
  <c r="K116" i="4"/>
  <c r="L116" i="4" a="1"/>
  <c r="L116" i="4" s="1"/>
  <c r="M116" i="4" a="1"/>
  <c r="M116" i="4"/>
  <c r="N116" i="4" a="1"/>
  <c r="N116" i="4" s="1"/>
  <c r="O116" i="4" a="1"/>
  <c r="O116" i="4"/>
  <c r="P116" i="4" a="1"/>
  <c r="P116" i="4" s="1"/>
  <c r="Q116" i="4" a="1"/>
  <c r="Q116" i="4" s="1"/>
  <c r="R116" i="4" a="1"/>
  <c r="R116" i="4" s="1"/>
  <c r="S116" i="4" a="1"/>
  <c r="S116" i="4"/>
  <c r="T116" i="4" a="1"/>
  <c r="T116" i="4" s="1"/>
  <c r="U116" i="4" a="1"/>
  <c r="U116" i="4" s="1"/>
  <c r="V116" i="4" a="1"/>
  <c r="V116" i="4" s="1"/>
  <c r="W116" i="4" a="1"/>
  <c r="W116" i="4"/>
  <c r="X116" i="4" a="1"/>
  <c r="X116" i="4" s="1"/>
  <c r="Y116" i="4" a="1"/>
  <c r="Y116" i="4" s="1"/>
  <c r="Z116" i="4" a="1"/>
  <c r="Z116" i="4" s="1"/>
  <c r="AA116" i="4" a="1"/>
  <c r="AA116" i="4"/>
  <c r="AB116" i="4" a="1"/>
  <c r="AB116" i="4" s="1"/>
  <c r="AD116" i="4" a="1"/>
  <c r="AD116" i="4"/>
  <c r="AE116" i="4" a="1"/>
  <c r="AE116" i="4"/>
  <c r="AF116" i="4" a="1"/>
  <c r="AF116" i="4" s="1"/>
  <c r="AG116" i="4" a="1"/>
  <c r="AG116" i="4" s="1"/>
  <c r="G117" i="4" a="1"/>
  <c r="G117" i="4" s="1"/>
  <c r="H117" i="4" a="1"/>
  <c r="H117" i="4"/>
  <c r="I117" i="4" a="1"/>
  <c r="I117" i="4"/>
  <c r="J117" i="4" a="1"/>
  <c r="J117" i="4"/>
  <c r="K117" i="4" a="1"/>
  <c r="K117" i="4" s="1"/>
  <c r="L117" i="4" a="1"/>
  <c r="L117" i="4"/>
  <c r="M117" i="4" a="1"/>
  <c r="M117" i="4"/>
  <c r="N117" i="4" a="1"/>
  <c r="N117" i="4"/>
  <c r="O117" i="4" a="1"/>
  <c r="O117" i="4" s="1"/>
  <c r="P117" i="4" a="1"/>
  <c r="P117" i="4"/>
  <c r="Q117" i="4" a="1"/>
  <c r="Q117" i="4"/>
  <c r="R117" i="4" a="1"/>
  <c r="R117" i="4"/>
  <c r="S117" i="4" a="1"/>
  <c r="S117" i="4" s="1"/>
  <c r="U117" i="4" a="1"/>
  <c r="U117" i="4"/>
  <c r="V117" i="4" a="1"/>
  <c r="V117" i="4"/>
  <c r="W117" i="4" a="1"/>
  <c r="W117" i="4" s="1"/>
  <c r="X117" i="4" a="1"/>
  <c r="X117" i="4"/>
  <c r="Y117" i="4" a="1"/>
  <c r="Y117" i="4"/>
  <c r="Z117" i="4" a="1"/>
  <c r="Z117" i="4" s="1"/>
  <c r="AA117" i="4" a="1"/>
  <c r="AA117" i="4" s="1"/>
  <c r="AB117" i="4" a="1"/>
  <c r="AB117" i="4"/>
  <c r="AD117" i="4" a="1"/>
  <c r="AD117" i="4" s="1"/>
  <c r="AE117" i="4" a="1"/>
  <c r="AE117" i="4" s="1"/>
  <c r="AF117" i="4" a="1"/>
  <c r="AF117" i="4"/>
  <c r="AG117" i="4" a="1"/>
  <c r="AG117" i="4"/>
  <c r="G118" i="4" a="1"/>
  <c r="G118" i="4" s="1"/>
  <c r="H118" i="4" a="1"/>
  <c r="H118" i="4"/>
  <c r="I118" i="4" a="1"/>
  <c r="I118" i="4" s="1"/>
  <c r="J118" i="4" a="1"/>
  <c r="J118" i="4"/>
  <c r="K118" i="4" a="1"/>
  <c r="K118" i="4"/>
  <c r="AI118" i="4" s="1"/>
  <c r="L118" i="4" a="1"/>
  <c r="L118" i="4"/>
  <c r="M118" i="4" a="1"/>
  <c r="M118" i="4" s="1"/>
  <c r="N118" i="4" a="1"/>
  <c r="N118" i="4" s="1"/>
  <c r="O118" i="4" a="1"/>
  <c r="O118" i="4" s="1"/>
  <c r="P118" i="4" a="1"/>
  <c r="P118" i="4"/>
  <c r="Q118" i="4" a="1"/>
  <c r="Q118" i="4" s="1"/>
  <c r="R118" i="4" a="1"/>
  <c r="R118" i="4"/>
  <c r="S118" i="4" a="1"/>
  <c r="S118" i="4"/>
  <c r="T118" i="4" a="1"/>
  <c r="T118" i="4"/>
  <c r="U118" i="4" a="1"/>
  <c r="U118" i="4" s="1"/>
  <c r="V118" i="4" a="1"/>
  <c r="V118" i="4" s="1"/>
  <c r="W118" i="4" a="1"/>
  <c r="W118" i="4" s="1"/>
  <c r="X118" i="4" a="1"/>
  <c r="X118" i="4"/>
  <c r="Y118" i="4" a="1"/>
  <c r="Y118" i="4" s="1"/>
  <c r="Z118" i="4" a="1"/>
  <c r="Z118" i="4"/>
  <c r="AA118" i="4" a="1"/>
  <c r="AA118" i="4"/>
  <c r="AB118" i="4" a="1"/>
  <c r="AB118" i="4"/>
  <c r="AC118" i="4" a="1"/>
  <c r="AC118" i="4" s="1"/>
  <c r="AD118" i="4" a="1"/>
  <c r="AD118" i="4" s="1"/>
  <c r="AE118" i="4" a="1"/>
  <c r="AE118" i="4" s="1"/>
  <c r="AF118" i="4" a="1"/>
  <c r="AF118" i="4"/>
  <c r="AG118" i="4" a="1"/>
  <c r="AG118" i="4" s="1"/>
  <c r="G119" i="4" a="1"/>
  <c r="G119" i="4" s="1"/>
  <c r="H119" i="4" a="1"/>
  <c r="H119" i="4" s="1"/>
  <c r="I119" i="4" a="1"/>
  <c r="I119" i="4"/>
  <c r="J119" i="4" a="1"/>
  <c r="J119" i="4"/>
  <c r="K119" i="4" a="1"/>
  <c r="K119" i="4"/>
  <c r="L119" i="4" a="1"/>
  <c r="L119" i="4" s="1"/>
  <c r="M119" i="4" a="1"/>
  <c r="M119" i="4" s="1"/>
  <c r="N119" i="4" a="1"/>
  <c r="N119" i="4"/>
  <c r="O119" i="4" a="1"/>
  <c r="O119" i="4" s="1"/>
  <c r="P119" i="4" a="1"/>
  <c r="P119" i="4" s="1"/>
  <c r="Q119" i="4" a="1"/>
  <c r="Q119" i="4"/>
  <c r="S119" i="4" a="1"/>
  <c r="S119" i="4" s="1"/>
  <c r="T119" i="4" a="1"/>
  <c r="T119" i="4" s="1"/>
  <c r="U119" i="4" a="1"/>
  <c r="U119" i="4"/>
  <c r="V119" i="4" a="1"/>
  <c r="V119" i="4"/>
  <c r="W119" i="4" a="1"/>
  <c r="W119" i="4"/>
  <c r="X119" i="4" a="1"/>
  <c r="X119" i="4" s="1"/>
  <c r="Y119" i="4" a="1"/>
  <c r="Y119" i="4" s="1"/>
  <c r="Z119" i="4" a="1"/>
  <c r="Z119" i="4" s="1"/>
  <c r="AA119" i="4" a="1"/>
  <c r="AA119" i="4" s="1"/>
  <c r="AB119" i="4" a="1"/>
  <c r="AB119" i="4" s="1"/>
  <c r="AC119" i="4" a="1"/>
  <c r="AC119" i="4"/>
  <c r="AD119" i="4" a="1"/>
  <c r="AD119" i="4"/>
  <c r="AE119" i="4" a="1"/>
  <c r="AE119" i="4"/>
  <c r="AF119" i="4" a="1"/>
  <c r="AF119" i="4" s="1"/>
  <c r="AG119" i="4" a="1"/>
  <c r="AG119" i="4" s="1"/>
  <c r="G120" i="4" a="1"/>
  <c r="G120" i="4" s="1"/>
  <c r="AN120" i="4" s="1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Q120" i="4" a="1"/>
  <c r="Q120" i="4" s="1"/>
  <c r="R120" i="4" a="1"/>
  <c r="R120" i="4" s="1"/>
  <c r="S120" i="4" a="1"/>
  <c r="S120" i="4" s="1"/>
  <c r="T120" i="4" a="1"/>
  <c r="T120" i="4" s="1"/>
  <c r="U120" i="4" a="1"/>
  <c r="U120" i="4" s="1"/>
  <c r="V120" i="4" a="1"/>
  <c r="V120" i="4" s="1"/>
  <c r="W120" i="4" a="1"/>
  <c r="W120" i="4" s="1"/>
  <c r="X120" i="4" a="1"/>
  <c r="X120" i="4" s="1"/>
  <c r="Y120" i="4" a="1"/>
  <c r="Y120" i="4" s="1"/>
  <c r="Z120" i="4" a="1"/>
  <c r="Z120" i="4" s="1"/>
  <c r="AA120" i="4" a="1"/>
  <c r="AA120" i="4" s="1"/>
  <c r="AB120" i="4" a="1"/>
  <c r="AB120" i="4" s="1"/>
  <c r="AC120" i="4" a="1"/>
  <c r="AC120" i="4" s="1"/>
  <c r="AD120" i="4" a="1"/>
  <c r="AD120" i="4" s="1"/>
  <c r="AE120" i="4" a="1"/>
  <c r="AE120" i="4" s="1"/>
  <c r="AF120" i="4" a="1"/>
  <c r="AF120" i="4" s="1"/>
  <c r="AG120" i="4" a="1"/>
  <c r="AG120" i="4" s="1"/>
  <c r="G121" i="4" a="1"/>
  <c r="G121" i="4"/>
  <c r="AH121" i="4" s="1"/>
  <c r="H121" i="4" a="1"/>
  <c r="H121" i="4"/>
  <c r="I121" i="4" a="1"/>
  <c r="I121" i="4"/>
  <c r="J121" i="4" a="1"/>
  <c r="J121" i="4"/>
  <c r="K121" i="4" a="1"/>
  <c r="K121" i="4"/>
  <c r="L121" i="4" a="1"/>
  <c r="L121" i="4"/>
  <c r="M121" i="4" a="1"/>
  <c r="M121" i="4"/>
  <c r="N121" i="4" a="1"/>
  <c r="N121" i="4"/>
  <c r="O121" i="4" a="1"/>
  <c r="O121" i="4"/>
  <c r="P121" i="4" a="1"/>
  <c r="P121" i="4"/>
  <c r="Q121" i="4" a="1"/>
  <c r="Q121" i="4"/>
  <c r="R121" i="4" a="1"/>
  <c r="R121" i="4"/>
  <c r="S121" i="4" a="1"/>
  <c r="S121" i="4"/>
  <c r="T121" i="4" a="1"/>
  <c r="T121" i="4"/>
  <c r="U121" i="4" a="1"/>
  <c r="U121" i="4"/>
  <c r="V121" i="4" a="1"/>
  <c r="V121" i="4"/>
  <c r="W121" i="4" a="1"/>
  <c r="W121" i="4"/>
  <c r="X121" i="4" a="1"/>
  <c r="X121" i="4"/>
  <c r="Y121" i="4" a="1"/>
  <c r="Y121" i="4"/>
  <c r="Z121" i="4" a="1"/>
  <c r="Z121" i="4"/>
  <c r="AA121" i="4" a="1"/>
  <c r="AA121" i="4"/>
  <c r="AB121" i="4" a="1"/>
  <c r="AB121" i="4"/>
  <c r="AC121" i="4" a="1"/>
  <c r="AC121" i="4"/>
  <c r="AD121" i="4" a="1"/>
  <c r="AD121" i="4"/>
  <c r="AE121" i="4" a="1"/>
  <c r="AE121" i="4"/>
  <c r="AF121" i="4" a="1"/>
  <c r="AF121" i="4"/>
  <c r="AG121" i="4" a="1"/>
  <c r="AG121" i="4"/>
  <c r="AO121" i="4"/>
  <c r="G122" i="4" a="1"/>
  <c r="G122" i="4" s="1"/>
  <c r="AH122" i="4" s="1"/>
  <c r="H122" i="4" a="1"/>
  <c r="H122" i="4" s="1"/>
  <c r="I122" i="4" a="1"/>
  <c r="I122" i="4" s="1"/>
  <c r="J122" i="4" a="1"/>
  <c r="J122" i="4" s="1"/>
  <c r="K122" i="4" a="1"/>
  <c r="K122" i="4" s="1"/>
  <c r="L122" i="4" a="1"/>
  <c r="L122" i="4" s="1"/>
  <c r="M122" i="4" a="1"/>
  <c r="M122" i="4" s="1"/>
  <c r="N122" i="4" a="1"/>
  <c r="N122" i="4" s="1"/>
  <c r="O122" i="4" a="1"/>
  <c r="O122" i="4" s="1"/>
  <c r="P122" i="4" a="1"/>
  <c r="P122" i="4" s="1"/>
  <c r="Q122" i="4" a="1"/>
  <c r="Q122" i="4" s="1"/>
  <c r="R122" i="4" a="1"/>
  <c r="R122" i="4" s="1"/>
  <c r="S122" i="4" a="1"/>
  <c r="S122" i="4" s="1"/>
  <c r="T122" i="4" a="1"/>
  <c r="T122" i="4" s="1"/>
  <c r="U122" i="4" a="1"/>
  <c r="U122" i="4" s="1"/>
  <c r="V122" i="4" a="1"/>
  <c r="V122" i="4" s="1"/>
  <c r="W122" i="4" a="1"/>
  <c r="W122" i="4" s="1"/>
  <c r="X122" i="4" a="1"/>
  <c r="X122" i="4" s="1"/>
  <c r="Y122" i="4" a="1"/>
  <c r="Y122" i="4" s="1"/>
  <c r="Z122" i="4" a="1"/>
  <c r="Z122" i="4" s="1"/>
  <c r="AA122" i="4" a="1"/>
  <c r="AA122" i="4" s="1"/>
  <c r="AB122" i="4" a="1"/>
  <c r="AB122" i="4" s="1"/>
  <c r="AC122" i="4" a="1"/>
  <c r="AC122" i="4" s="1"/>
  <c r="AD122" i="4" a="1"/>
  <c r="AD122" i="4" s="1"/>
  <c r="AE122" i="4" a="1"/>
  <c r="AE122" i="4" s="1"/>
  <c r="AF122" i="4" a="1"/>
  <c r="AF122" i="4" s="1"/>
  <c r="AG122" i="4" a="1"/>
  <c r="AG122" i="4" s="1"/>
  <c r="G123" i="4" a="1"/>
  <c r="G123" i="4"/>
  <c r="H123" i="4" a="1"/>
  <c r="H123" i="4"/>
  <c r="I123" i="4" a="1"/>
  <c r="I123" i="4"/>
  <c r="J123" i="4" a="1"/>
  <c r="J123" i="4"/>
  <c r="AI123" i="4" s="1"/>
  <c r="K123" i="4" a="1"/>
  <c r="K123" i="4"/>
  <c r="L123" i="4" a="1"/>
  <c r="L123" i="4"/>
  <c r="M123" i="4" a="1"/>
  <c r="M123" i="4"/>
  <c r="N123" i="4" a="1"/>
  <c r="N123" i="4"/>
  <c r="O123" i="4" a="1"/>
  <c r="O123" i="4"/>
  <c r="P123" i="4" a="1"/>
  <c r="P123" i="4"/>
  <c r="Q123" i="4" a="1"/>
  <c r="Q123" i="4"/>
  <c r="R123" i="4" a="1"/>
  <c r="R123" i="4"/>
  <c r="S123" i="4" a="1"/>
  <c r="S123" i="4"/>
  <c r="T123" i="4" a="1"/>
  <c r="T123" i="4"/>
  <c r="U123" i="4" a="1"/>
  <c r="U123" i="4"/>
  <c r="V123" i="4" a="1"/>
  <c r="V123" i="4"/>
  <c r="W123" i="4" a="1"/>
  <c r="W123" i="4"/>
  <c r="X123" i="4" a="1"/>
  <c r="X123" i="4"/>
  <c r="Y123" i="4" a="1"/>
  <c r="Y123" i="4"/>
  <c r="Z123" i="4" a="1"/>
  <c r="Z123" i="4"/>
  <c r="AA123" i="4" a="1"/>
  <c r="AA123" i="4"/>
  <c r="AB123" i="4" a="1"/>
  <c r="AB123" i="4"/>
  <c r="AC123" i="4" a="1"/>
  <c r="AC123" i="4"/>
  <c r="AD123" i="4" a="1"/>
  <c r="AD123" i="4"/>
  <c r="AE123" i="4" a="1"/>
  <c r="AE123" i="4"/>
  <c r="AF123" i="4" a="1"/>
  <c r="AF123" i="4"/>
  <c r="AG123" i="4" a="1"/>
  <c r="AG123" i="4"/>
  <c r="G124" i="4" a="1"/>
  <c r="G124" i="4" s="1"/>
  <c r="H124" i="4" a="1"/>
  <c r="H124" i="4" s="1"/>
  <c r="I124" i="4" a="1"/>
  <c r="I124" i="4" s="1"/>
  <c r="J124" i="4" a="1"/>
  <c r="J124" i="4" s="1"/>
  <c r="K124" i="4" a="1"/>
  <c r="K124" i="4" s="1"/>
  <c r="L124" i="4" a="1"/>
  <c r="L124" i="4" s="1"/>
  <c r="M124" i="4" a="1"/>
  <c r="M124" i="4" s="1"/>
  <c r="N124" i="4" a="1"/>
  <c r="N124" i="4" s="1"/>
  <c r="O124" i="4" a="1"/>
  <c r="O124" i="4" s="1"/>
  <c r="P124" i="4" a="1"/>
  <c r="P124" i="4" s="1"/>
  <c r="Q124" i="4" a="1"/>
  <c r="Q124" i="4" s="1"/>
  <c r="R124" i="4" a="1"/>
  <c r="R124" i="4" s="1"/>
  <c r="S124" i="4" a="1"/>
  <c r="S124" i="4" s="1"/>
  <c r="T124" i="4" a="1"/>
  <c r="T124" i="4" s="1"/>
  <c r="U124" i="4" a="1"/>
  <c r="U124" i="4" s="1"/>
  <c r="V124" i="4" a="1"/>
  <c r="V124" i="4" s="1"/>
  <c r="W124" i="4" a="1"/>
  <c r="W124" i="4" s="1"/>
  <c r="X124" i="4" a="1"/>
  <c r="X124" i="4" s="1"/>
  <c r="Y124" i="4" a="1"/>
  <c r="Y124" i="4" s="1"/>
  <c r="Z124" i="4" a="1"/>
  <c r="Z124" i="4" s="1"/>
  <c r="AA124" i="4" a="1"/>
  <c r="AA124" i="4" s="1"/>
  <c r="AB124" i="4" a="1"/>
  <c r="AB124" i="4" s="1"/>
  <c r="AC124" i="4" a="1"/>
  <c r="AC124" i="4" s="1"/>
  <c r="AD124" i="4" a="1"/>
  <c r="AD124" i="4" s="1"/>
  <c r="AE124" i="4" a="1"/>
  <c r="AE124" i="4" s="1"/>
  <c r="AF124" i="4" a="1"/>
  <c r="AF124" i="4" s="1"/>
  <c r="AG124" i="4" a="1"/>
  <c r="AG124" i="4" s="1"/>
  <c r="G125" i="4" a="1"/>
  <c r="G125" i="4"/>
  <c r="H125" i="4" a="1"/>
  <c r="H125" i="4"/>
  <c r="I125" i="4" a="1"/>
  <c r="I125" i="4"/>
  <c r="J125" i="4" a="1"/>
  <c r="J125" i="4"/>
  <c r="K125" i="4" a="1"/>
  <c r="K125" i="4"/>
  <c r="L125" i="4" a="1"/>
  <c r="L125" i="4"/>
  <c r="M125" i="4" a="1"/>
  <c r="M125" i="4"/>
  <c r="N125" i="4" a="1"/>
  <c r="N125" i="4"/>
  <c r="O125" i="4" a="1"/>
  <c r="O125" i="4"/>
  <c r="P125" i="4" a="1"/>
  <c r="P125" i="4"/>
  <c r="Q125" i="4" a="1"/>
  <c r="Q125" i="4"/>
  <c r="R125" i="4" a="1"/>
  <c r="R125" i="4"/>
  <c r="S125" i="4" a="1"/>
  <c r="S125" i="4"/>
  <c r="T125" i="4" a="1"/>
  <c r="T125" i="4"/>
  <c r="U125" i="4" a="1"/>
  <c r="U125" i="4"/>
  <c r="V125" i="4" a="1"/>
  <c r="V125" i="4"/>
  <c r="W125" i="4" a="1"/>
  <c r="W125" i="4"/>
  <c r="X125" i="4" a="1"/>
  <c r="X125" i="4"/>
  <c r="Y125" i="4" a="1"/>
  <c r="Y125" i="4"/>
  <c r="Z125" i="4" a="1"/>
  <c r="Z125" i="4"/>
  <c r="AA125" i="4" a="1"/>
  <c r="AA125" i="4"/>
  <c r="AB125" i="4" a="1"/>
  <c r="AB125" i="4"/>
  <c r="AC125" i="4" a="1"/>
  <c r="AC125" i="4"/>
  <c r="AD125" i="4" a="1"/>
  <c r="AD125" i="4"/>
  <c r="AE125" i="4" a="1"/>
  <c r="AE125" i="4"/>
  <c r="AF125" i="4" a="1"/>
  <c r="AF125" i="4"/>
  <c r="AG125" i="4" a="1"/>
  <c r="AG125" i="4"/>
  <c r="G126" i="4" a="1"/>
  <c r="G126" i="4" s="1"/>
  <c r="H126" i="4" a="1"/>
  <c r="H126" i="4" s="1"/>
  <c r="I126" i="4" a="1"/>
  <c r="I126" i="4" s="1"/>
  <c r="J126" i="4" a="1"/>
  <c r="J126" i="4" s="1"/>
  <c r="K126" i="4" a="1"/>
  <c r="K126" i="4" s="1"/>
  <c r="L126" i="4" a="1"/>
  <c r="L126" i="4" s="1"/>
  <c r="M126" i="4" a="1"/>
  <c r="M126" i="4" s="1"/>
  <c r="N126" i="4" a="1"/>
  <c r="N126" i="4" s="1"/>
  <c r="O126" i="4" a="1"/>
  <c r="O126" i="4" s="1"/>
  <c r="P126" i="4" a="1"/>
  <c r="P126" i="4" s="1"/>
  <c r="Q126" i="4" a="1"/>
  <c r="Q126" i="4" s="1"/>
  <c r="R126" i="4" a="1"/>
  <c r="R126" i="4" s="1"/>
  <c r="S126" i="4" a="1"/>
  <c r="S126" i="4" s="1"/>
  <c r="T126" i="4" a="1"/>
  <c r="T126" i="4" s="1"/>
  <c r="U126" i="4" a="1"/>
  <c r="U126" i="4" s="1"/>
  <c r="V126" i="4" a="1"/>
  <c r="V126" i="4" s="1"/>
  <c r="W126" i="4" a="1"/>
  <c r="W126" i="4" s="1"/>
  <c r="X126" i="4" a="1"/>
  <c r="X126" i="4" s="1"/>
  <c r="Y126" i="4" a="1"/>
  <c r="Y126" i="4" s="1"/>
  <c r="Z126" i="4" a="1"/>
  <c r="Z126" i="4" s="1"/>
  <c r="AA126" i="4" a="1"/>
  <c r="AA126" i="4" s="1"/>
  <c r="AB126" i="4" a="1"/>
  <c r="AB126" i="4" s="1"/>
  <c r="AC126" i="4" a="1"/>
  <c r="AC126" i="4" s="1"/>
  <c r="AD126" i="4" a="1"/>
  <c r="AD126" i="4" s="1"/>
  <c r="AE126" i="4" a="1"/>
  <c r="AE126" i="4" s="1"/>
  <c r="AF126" i="4" a="1"/>
  <c r="AF126" i="4" s="1"/>
  <c r="AG126" i="4" a="1"/>
  <c r="AG126" i="4" s="1"/>
  <c r="AL126" i="4"/>
  <c r="G127" i="4" a="1"/>
  <c r="G127" i="4"/>
  <c r="AN127" i="4" s="1"/>
  <c r="H127" i="4" a="1"/>
  <c r="H127" i="4"/>
  <c r="I127" i="4" a="1"/>
  <c r="I127" i="4"/>
  <c r="J127" i="4" a="1"/>
  <c r="J127" i="4"/>
  <c r="K127" i="4" a="1"/>
  <c r="K127" i="4"/>
  <c r="L127" i="4" a="1"/>
  <c r="L127" i="4"/>
  <c r="M127" i="4" a="1"/>
  <c r="M127" i="4"/>
  <c r="N127" i="4" a="1"/>
  <c r="N127" i="4"/>
  <c r="O127" i="4" a="1"/>
  <c r="O127" i="4"/>
  <c r="P127" i="4" a="1"/>
  <c r="P127" i="4"/>
  <c r="Q127" i="4" a="1"/>
  <c r="Q127" i="4"/>
  <c r="R127" i="4" a="1"/>
  <c r="R127" i="4"/>
  <c r="S127" i="4" a="1"/>
  <c r="S127" i="4"/>
  <c r="T127" i="4" a="1"/>
  <c r="T127" i="4"/>
  <c r="U127" i="4" a="1"/>
  <c r="U127" i="4"/>
  <c r="V127" i="4" a="1"/>
  <c r="V127" i="4"/>
  <c r="W127" i="4" a="1"/>
  <c r="W127" i="4"/>
  <c r="X127" i="4" a="1"/>
  <c r="X127" i="4"/>
  <c r="Y127" i="4" a="1"/>
  <c r="Y127" i="4"/>
  <c r="Z127" i="4" a="1"/>
  <c r="Z127" i="4"/>
  <c r="AA127" i="4" a="1"/>
  <c r="AA127" i="4"/>
  <c r="AB127" i="4" a="1"/>
  <c r="AB127" i="4"/>
  <c r="AC127" i="4" a="1"/>
  <c r="AC127" i="4"/>
  <c r="AD127" i="4" a="1"/>
  <c r="AD127" i="4"/>
  <c r="AE127" i="4" a="1"/>
  <c r="AE127" i="4"/>
  <c r="AF127" i="4" a="1"/>
  <c r="AF127" i="4"/>
  <c r="AG127" i="4" a="1"/>
  <c r="AG127" i="4"/>
  <c r="AM127" i="4"/>
  <c r="G128" i="4" a="1"/>
  <c r="G128" i="4" s="1"/>
  <c r="H128" i="4" a="1"/>
  <c r="H128" i="4" s="1"/>
  <c r="I128" i="4" a="1"/>
  <c r="I128" i="4" s="1"/>
  <c r="J128" i="4" a="1"/>
  <c r="J128" i="4" s="1"/>
  <c r="K128" i="4" a="1"/>
  <c r="K128" i="4" s="1"/>
  <c r="L128" i="4" a="1"/>
  <c r="L128" i="4" s="1"/>
  <c r="M128" i="4" a="1"/>
  <c r="M128" i="4" s="1"/>
  <c r="N128" i="4" a="1"/>
  <c r="N128" i="4" s="1"/>
  <c r="O128" i="4" a="1"/>
  <c r="O128" i="4" s="1"/>
  <c r="P128" i="4" a="1"/>
  <c r="P128" i="4" s="1"/>
  <c r="Q128" i="4" a="1"/>
  <c r="Q128" i="4" s="1"/>
  <c r="R128" i="4" a="1"/>
  <c r="R128" i="4" s="1"/>
  <c r="S128" i="4" a="1"/>
  <c r="S128" i="4" s="1"/>
  <c r="T128" i="4" a="1"/>
  <c r="T128" i="4" s="1"/>
  <c r="U128" i="4" a="1"/>
  <c r="U128" i="4" s="1"/>
  <c r="V128" i="4" a="1"/>
  <c r="V128" i="4" s="1"/>
  <c r="W128" i="4" a="1"/>
  <c r="W128" i="4" s="1"/>
  <c r="X128" i="4" a="1"/>
  <c r="X128" i="4" s="1"/>
  <c r="Y128" i="4" a="1"/>
  <c r="Y128" i="4" s="1"/>
  <c r="Z128" i="4" a="1"/>
  <c r="Z128" i="4" s="1"/>
  <c r="AA128" i="4" a="1"/>
  <c r="AA128" i="4" s="1"/>
  <c r="AB128" i="4" a="1"/>
  <c r="AB128" i="4" s="1"/>
  <c r="AC128" i="4" a="1"/>
  <c r="AC128" i="4" s="1"/>
  <c r="AD128" i="4" a="1"/>
  <c r="AD128" i="4" s="1"/>
  <c r="AE128" i="4" a="1"/>
  <c r="AE128" i="4" s="1"/>
  <c r="AF128" i="4" a="1"/>
  <c r="AF128" i="4" s="1"/>
  <c r="AG128" i="4" a="1"/>
  <c r="AG128" i="4" s="1"/>
  <c r="G129" i="4" a="1"/>
  <c r="G129" i="4"/>
  <c r="AH129" i="4" s="1"/>
  <c r="H129" i="4" a="1"/>
  <c r="H129" i="4"/>
  <c r="I129" i="4" a="1"/>
  <c r="I129" i="4"/>
  <c r="J129" i="4" a="1"/>
  <c r="J129" i="4"/>
  <c r="K129" i="4" a="1"/>
  <c r="K129" i="4"/>
  <c r="L129" i="4" a="1"/>
  <c r="L129" i="4"/>
  <c r="M129" i="4" a="1"/>
  <c r="M129" i="4"/>
  <c r="N129" i="4" a="1"/>
  <c r="N129" i="4"/>
  <c r="O129" i="4" a="1"/>
  <c r="O129" i="4"/>
  <c r="P129" i="4" a="1"/>
  <c r="P129" i="4"/>
  <c r="Q129" i="4" a="1"/>
  <c r="Q129" i="4"/>
  <c r="R129" i="4" a="1"/>
  <c r="R129" i="4"/>
  <c r="S129" i="4" a="1"/>
  <c r="S129" i="4"/>
  <c r="T129" i="4" a="1"/>
  <c r="T129" i="4"/>
  <c r="U129" i="4" a="1"/>
  <c r="U129" i="4"/>
  <c r="V129" i="4" a="1"/>
  <c r="V129" i="4"/>
  <c r="W129" i="4" a="1"/>
  <c r="W129" i="4"/>
  <c r="X129" i="4" a="1"/>
  <c r="X129" i="4"/>
  <c r="Y129" i="4" a="1"/>
  <c r="Y129" i="4"/>
  <c r="Z129" i="4" a="1"/>
  <c r="Z129" i="4"/>
  <c r="AA129" i="4" a="1"/>
  <c r="AA129" i="4"/>
  <c r="AB129" i="4" a="1"/>
  <c r="AB129" i="4"/>
  <c r="AC129" i="4" a="1"/>
  <c r="AC129" i="4"/>
  <c r="AD129" i="4" a="1"/>
  <c r="AD129" i="4"/>
  <c r="AE129" i="4" a="1"/>
  <c r="AE129" i="4"/>
  <c r="AF129" i="4" a="1"/>
  <c r="AF129" i="4"/>
  <c r="AG129" i="4" a="1"/>
  <c r="AG129" i="4"/>
  <c r="AO129" i="4"/>
  <c r="G130" i="4" a="1"/>
  <c r="G130" i="4" s="1"/>
  <c r="AH130" i="4" s="1"/>
  <c r="H130" i="4" a="1"/>
  <c r="H130" i="4" s="1"/>
  <c r="I130" i="4" a="1"/>
  <c r="I130" i="4" s="1"/>
  <c r="J130" i="4" a="1"/>
  <c r="J130" i="4" s="1"/>
  <c r="K130" i="4" a="1"/>
  <c r="K130" i="4" s="1"/>
  <c r="L130" i="4" a="1"/>
  <c r="L130" i="4" s="1"/>
  <c r="M130" i="4" a="1"/>
  <c r="M130" i="4" s="1"/>
  <c r="N130" i="4" a="1"/>
  <c r="N130" i="4" s="1"/>
  <c r="O130" i="4" a="1"/>
  <c r="O130" i="4" s="1"/>
  <c r="P130" i="4" a="1"/>
  <c r="P130" i="4" s="1"/>
  <c r="Q130" i="4" a="1"/>
  <c r="Q130" i="4" s="1"/>
  <c r="R130" i="4" a="1"/>
  <c r="R130" i="4" s="1"/>
  <c r="S130" i="4" a="1"/>
  <c r="S130" i="4" s="1"/>
  <c r="T130" i="4" a="1"/>
  <c r="T130" i="4" s="1"/>
  <c r="U130" i="4" a="1"/>
  <c r="U130" i="4" s="1"/>
  <c r="V130" i="4" a="1"/>
  <c r="V130" i="4" s="1"/>
  <c r="W130" i="4" a="1"/>
  <c r="W130" i="4" s="1"/>
  <c r="X130" i="4" a="1"/>
  <c r="X130" i="4" s="1"/>
  <c r="Y130" i="4" a="1"/>
  <c r="Y130" i="4" s="1"/>
  <c r="Z130" i="4" a="1"/>
  <c r="Z130" i="4" s="1"/>
  <c r="AA130" i="4" a="1"/>
  <c r="AA130" i="4" s="1"/>
  <c r="AB130" i="4" a="1"/>
  <c r="AB130" i="4" s="1"/>
  <c r="AC130" i="4" a="1"/>
  <c r="AC130" i="4" s="1"/>
  <c r="AD130" i="4" a="1"/>
  <c r="AD130" i="4" s="1"/>
  <c r="AE130" i="4" a="1"/>
  <c r="AE130" i="4" s="1"/>
  <c r="AF130" i="4" a="1"/>
  <c r="AF130" i="4" s="1"/>
  <c r="AG130" i="4" a="1"/>
  <c r="AG130" i="4" s="1"/>
  <c r="G131" i="4" a="1"/>
  <c r="G131" i="4"/>
  <c r="H131" i="4" a="1"/>
  <c r="H131" i="4"/>
  <c r="I131" i="4" a="1"/>
  <c r="I131" i="4"/>
  <c r="J131" i="4" a="1"/>
  <c r="J131" i="4"/>
  <c r="K131" i="4" a="1"/>
  <c r="K131" i="4"/>
  <c r="L131" i="4" a="1"/>
  <c r="L131" i="4"/>
  <c r="M131" i="4" a="1"/>
  <c r="M131" i="4"/>
  <c r="N131" i="4" a="1"/>
  <c r="N131" i="4"/>
  <c r="O131" i="4" a="1"/>
  <c r="O131" i="4"/>
  <c r="P131" i="4" a="1"/>
  <c r="P131" i="4"/>
  <c r="Q131" i="4" a="1"/>
  <c r="Q131" i="4"/>
  <c r="R131" i="4" a="1"/>
  <c r="R131" i="4"/>
  <c r="S131" i="4" a="1"/>
  <c r="S131" i="4"/>
  <c r="T131" i="4" a="1"/>
  <c r="T131" i="4"/>
  <c r="U131" i="4" a="1"/>
  <c r="U131" i="4"/>
  <c r="V131" i="4" a="1"/>
  <c r="V131" i="4"/>
  <c r="W131" i="4" a="1"/>
  <c r="W131" i="4"/>
  <c r="X131" i="4" a="1"/>
  <c r="X131" i="4"/>
  <c r="Y131" i="4" a="1"/>
  <c r="Y131" i="4"/>
  <c r="Z131" i="4" a="1"/>
  <c r="Z131" i="4"/>
  <c r="AA131" i="4" a="1"/>
  <c r="AA131" i="4"/>
  <c r="AB131" i="4" a="1"/>
  <c r="AB131" i="4"/>
  <c r="AC131" i="4" a="1"/>
  <c r="AC131" i="4"/>
  <c r="AD131" i="4" a="1"/>
  <c r="AD131" i="4"/>
  <c r="AE131" i="4" a="1"/>
  <c r="AE131" i="4"/>
  <c r="AF131" i="4" a="1"/>
  <c r="AF131" i="4"/>
  <c r="AG131" i="4" a="1"/>
  <c r="AG131" i="4"/>
  <c r="G132" i="4" a="1"/>
  <c r="G132" i="4" s="1"/>
  <c r="H132" i="4" a="1"/>
  <c r="H132" i="4" s="1"/>
  <c r="I132" i="4" a="1"/>
  <c r="I132" i="4" s="1"/>
  <c r="J132" i="4" a="1"/>
  <c r="J132" i="4" s="1"/>
  <c r="K132" i="4" a="1"/>
  <c r="K132" i="4" s="1"/>
  <c r="L132" i="4" a="1"/>
  <c r="L132" i="4" s="1"/>
  <c r="M132" i="4" a="1"/>
  <c r="M132" i="4" s="1"/>
  <c r="N132" i="4" a="1"/>
  <c r="N132" i="4" s="1"/>
  <c r="O132" i="4" a="1"/>
  <c r="O132" i="4" s="1"/>
  <c r="P132" i="4" a="1"/>
  <c r="P132" i="4" s="1"/>
  <c r="Q132" i="4" a="1"/>
  <c r="Q132" i="4" s="1"/>
  <c r="R132" i="4" a="1"/>
  <c r="R132" i="4" s="1"/>
  <c r="S132" i="4" a="1"/>
  <c r="S132" i="4" s="1"/>
  <c r="T132" i="4" a="1"/>
  <c r="T132" i="4" s="1"/>
  <c r="U132" i="4" a="1"/>
  <c r="U132" i="4" s="1"/>
  <c r="V132" i="4" a="1"/>
  <c r="V132" i="4" s="1"/>
  <c r="W132" i="4" a="1"/>
  <c r="W132" i="4" s="1"/>
  <c r="X132" i="4" a="1"/>
  <c r="X132" i="4" s="1"/>
  <c r="Y132" i="4" a="1"/>
  <c r="Y132" i="4" s="1"/>
  <c r="Z132" i="4" a="1"/>
  <c r="Z132" i="4" s="1"/>
  <c r="AA132" i="4" a="1"/>
  <c r="AA132" i="4" s="1"/>
  <c r="AB132" i="4" a="1"/>
  <c r="AB132" i="4" s="1"/>
  <c r="AC132" i="4" a="1"/>
  <c r="AC132" i="4" s="1"/>
  <c r="AD132" i="4" a="1"/>
  <c r="AD132" i="4" s="1"/>
  <c r="AE132" i="4" a="1"/>
  <c r="AE132" i="4" s="1"/>
  <c r="AF132" i="4" a="1"/>
  <c r="AF132" i="4" s="1"/>
  <c r="AG132" i="4" a="1"/>
  <c r="AG132" i="4" s="1"/>
  <c r="G133" i="4" a="1"/>
  <c r="G133" i="4"/>
  <c r="H133" i="4" a="1"/>
  <c r="H133" i="4"/>
  <c r="I133" i="4" a="1"/>
  <c r="I133" i="4"/>
  <c r="J133" i="4" a="1"/>
  <c r="J133" i="4"/>
  <c r="K133" i="4" a="1"/>
  <c r="K133" i="4"/>
  <c r="L133" i="4" a="1"/>
  <c r="L133" i="4"/>
  <c r="M133" i="4" a="1"/>
  <c r="M133" i="4"/>
  <c r="N133" i="4" a="1"/>
  <c r="N133" i="4"/>
  <c r="O133" i="4" a="1"/>
  <c r="O133" i="4"/>
  <c r="P133" i="4" a="1"/>
  <c r="P133" i="4"/>
  <c r="Q133" i="4" a="1"/>
  <c r="Q133" i="4"/>
  <c r="R133" i="4" a="1"/>
  <c r="R133" i="4"/>
  <c r="S133" i="4" a="1"/>
  <c r="S133" i="4"/>
  <c r="T133" i="4" a="1"/>
  <c r="T133" i="4"/>
  <c r="U133" i="4" a="1"/>
  <c r="U133" i="4"/>
  <c r="V133" i="4" a="1"/>
  <c r="V133" i="4"/>
  <c r="W133" i="4" a="1"/>
  <c r="W133" i="4"/>
  <c r="X133" i="4" a="1"/>
  <c r="X133" i="4"/>
  <c r="Y133" i="4" a="1"/>
  <c r="Y133" i="4"/>
  <c r="Z133" i="4" a="1"/>
  <c r="Z133" i="4"/>
  <c r="AA133" i="4" a="1"/>
  <c r="AA133" i="4"/>
  <c r="AB133" i="4" a="1"/>
  <c r="AB133" i="4"/>
  <c r="AC133" i="4" a="1"/>
  <c r="AC133" i="4"/>
  <c r="AD133" i="4" a="1"/>
  <c r="AD133" i="4"/>
  <c r="AE133" i="4" a="1"/>
  <c r="AE133" i="4"/>
  <c r="AF133" i="4" a="1"/>
  <c r="AF133" i="4"/>
  <c r="AG133" i="4" a="1"/>
  <c r="AG133" i="4"/>
  <c r="AK133" i="4"/>
  <c r="G134" i="4" a="1"/>
  <c r="G134" i="4" s="1"/>
  <c r="H134" i="4" a="1"/>
  <c r="H134" i="4" s="1"/>
  <c r="I134" i="4" a="1"/>
  <c r="I134" i="4" s="1"/>
  <c r="J134" i="4" a="1"/>
  <c r="J134" i="4" s="1"/>
  <c r="K134" i="4" a="1"/>
  <c r="K134" i="4" s="1"/>
  <c r="L134" i="4" a="1"/>
  <c r="L134" i="4" s="1"/>
  <c r="M134" i="4" a="1"/>
  <c r="M134" i="4" s="1"/>
  <c r="N134" i="4" a="1"/>
  <c r="N134" i="4" s="1"/>
  <c r="O134" i="4" a="1"/>
  <c r="O134" i="4" s="1"/>
  <c r="P134" i="4" a="1"/>
  <c r="P134" i="4" s="1"/>
  <c r="Q134" i="4" a="1"/>
  <c r="Q134" i="4" s="1"/>
  <c r="R134" i="4" a="1"/>
  <c r="R134" i="4" s="1"/>
  <c r="S134" i="4" a="1"/>
  <c r="S134" i="4" s="1"/>
  <c r="T134" i="4" a="1"/>
  <c r="T134" i="4" s="1"/>
  <c r="U134" i="4" a="1"/>
  <c r="U134" i="4" s="1"/>
  <c r="V134" i="4" a="1"/>
  <c r="V134" i="4" s="1"/>
  <c r="W134" i="4" a="1"/>
  <c r="W134" i="4" s="1"/>
  <c r="X134" i="4" a="1"/>
  <c r="X134" i="4" s="1"/>
  <c r="Y134" i="4" a="1"/>
  <c r="Y134" i="4" s="1"/>
  <c r="Z134" i="4" a="1"/>
  <c r="Z134" i="4" s="1"/>
  <c r="AA134" i="4" a="1"/>
  <c r="AA134" i="4" s="1"/>
  <c r="AB134" i="4" a="1"/>
  <c r="AB134" i="4" s="1"/>
  <c r="AC134" i="4" a="1"/>
  <c r="AC134" i="4" s="1"/>
  <c r="AD134" i="4" a="1"/>
  <c r="AD134" i="4" s="1"/>
  <c r="AE134" i="4" a="1"/>
  <c r="AE134" i="4" s="1"/>
  <c r="AF134" i="4" a="1"/>
  <c r="AF134" i="4" s="1"/>
  <c r="AG134" i="4" a="1"/>
  <c r="AG134" i="4" s="1"/>
  <c r="G135" i="4" a="1"/>
  <c r="G135" i="4"/>
  <c r="AN135" i="4" s="1"/>
  <c r="H135" i="4" a="1"/>
  <c r="H135" i="4"/>
  <c r="I135" i="4" a="1"/>
  <c r="I135" i="4"/>
  <c r="J135" i="4" a="1"/>
  <c r="J135" i="4"/>
  <c r="K135" i="4" a="1"/>
  <c r="K135" i="4"/>
  <c r="L135" i="4" a="1"/>
  <c r="L135" i="4"/>
  <c r="M135" i="4" a="1"/>
  <c r="M135" i="4"/>
  <c r="N135" i="4" a="1"/>
  <c r="N135" i="4"/>
  <c r="O135" i="4" a="1"/>
  <c r="O135" i="4"/>
  <c r="P135" i="4" a="1"/>
  <c r="P135" i="4"/>
  <c r="Q135" i="4" a="1"/>
  <c r="Q135" i="4"/>
  <c r="R135" i="4" a="1"/>
  <c r="R135" i="4"/>
  <c r="S135" i="4" a="1"/>
  <c r="S135" i="4"/>
  <c r="T135" i="4" a="1"/>
  <c r="T135" i="4"/>
  <c r="U135" i="4" a="1"/>
  <c r="U135" i="4"/>
  <c r="V135" i="4" a="1"/>
  <c r="V135" i="4"/>
  <c r="W135" i="4" a="1"/>
  <c r="W135" i="4"/>
  <c r="X135" i="4" a="1"/>
  <c r="X135" i="4"/>
  <c r="Y135" i="4" a="1"/>
  <c r="Y135" i="4"/>
  <c r="Z135" i="4" a="1"/>
  <c r="Z135" i="4"/>
  <c r="AA135" i="4" a="1"/>
  <c r="AA135" i="4"/>
  <c r="AB135" i="4" a="1"/>
  <c r="AB135" i="4"/>
  <c r="AC135" i="4" a="1"/>
  <c r="AC135" i="4"/>
  <c r="AD135" i="4" a="1"/>
  <c r="AD135" i="4"/>
  <c r="AE135" i="4" a="1"/>
  <c r="AE135" i="4"/>
  <c r="AF135" i="4" a="1"/>
  <c r="AF135" i="4"/>
  <c r="AG135" i="4" a="1"/>
  <c r="AG135" i="4"/>
  <c r="G136" i="4" a="1"/>
  <c r="G136" i="4" s="1"/>
  <c r="H136" i="4" a="1"/>
  <c r="H136" i="4" s="1"/>
  <c r="I136" i="4" a="1"/>
  <c r="I136" i="4" s="1"/>
  <c r="J136" i="4" a="1"/>
  <c r="J136" i="4" s="1"/>
  <c r="K136" i="4" a="1"/>
  <c r="K136" i="4" s="1"/>
  <c r="L136" i="4" a="1"/>
  <c r="L136" i="4" s="1"/>
  <c r="M136" i="4" a="1"/>
  <c r="M136" i="4" s="1"/>
  <c r="N136" i="4" a="1"/>
  <c r="N136" i="4" s="1"/>
  <c r="O136" i="4" a="1"/>
  <c r="O136" i="4" s="1"/>
  <c r="P136" i="4" a="1"/>
  <c r="P136" i="4" s="1"/>
  <c r="Q136" i="4" a="1"/>
  <c r="Q136" i="4" s="1"/>
  <c r="R136" i="4" a="1"/>
  <c r="R136" i="4" s="1"/>
  <c r="S136" i="4" a="1"/>
  <c r="S136" i="4" s="1"/>
  <c r="T136" i="4" a="1"/>
  <c r="T136" i="4" s="1"/>
  <c r="U136" i="4" a="1"/>
  <c r="U136" i="4" s="1"/>
  <c r="V136" i="4" a="1"/>
  <c r="V136" i="4" s="1"/>
  <c r="W136" i="4" a="1"/>
  <c r="W136" i="4" s="1"/>
  <c r="X136" i="4" a="1"/>
  <c r="X136" i="4" s="1"/>
  <c r="Y136" i="4" a="1"/>
  <c r="Y136" i="4" s="1"/>
  <c r="Z136" i="4" a="1"/>
  <c r="Z136" i="4" s="1"/>
  <c r="AA136" i="4" a="1"/>
  <c r="AA136" i="4" s="1"/>
  <c r="AB136" i="4" a="1"/>
  <c r="AB136" i="4" s="1"/>
  <c r="AC136" i="4" a="1"/>
  <c r="AC136" i="4" s="1"/>
  <c r="AD136" i="4" a="1"/>
  <c r="AD136" i="4" s="1"/>
  <c r="AE136" i="4" a="1"/>
  <c r="AE136" i="4" s="1"/>
  <c r="AF136" i="4" a="1"/>
  <c r="AF136" i="4" s="1"/>
  <c r="AG136" i="4" a="1"/>
  <c r="AG136" i="4" s="1"/>
  <c r="AN136" i="4"/>
  <c r="G137" i="4" a="1"/>
  <c r="G137" i="4"/>
  <c r="AH137" i="4" s="1"/>
  <c r="H137" i="4" a="1"/>
  <c r="H137" i="4"/>
  <c r="I137" i="4" a="1"/>
  <c r="I137" i="4"/>
  <c r="J137" i="4" a="1"/>
  <c r="J137" i="4"/>
  <c r="K137" i="4" a="1"/>
  <c r="K137" i="4"/>
  <c r="L137" i="4" a="1"/>
  <c r="L137" i="4"/>
  <c r="M137" i="4" a="1"/>
  <c r="M137" i="4"/>
  <c r="N137" i="4" a="1"/>
  <c r="N137" i="4"/>
  <c r="O137" i="4" a="1"/>
  <c r="O137" i="4"/>
  <c r="P137" i="4" a="1"/>
  <c r="P137" i="4"/>
  <c r="Q137" i="4" a="1"/>
  <c r="Q137" i="4"/>
  <c r="R137" i="4" a="1"/>
  <c r="R137" i="4"/>
  <c r="S137" i="4" a="1"/>
  <c r="S137" i="4"/>
  <c r="T137" i="4" a="1"/>
  <c r="T137" i="4"/>
  <c r="U137" i="4" a="1"/>
  <c r="U137" i="4"/>
  <c r="V137" i="4" a="1"/>
  <c r="V137" i="4"/>
  <c r="W137" i="4" a="1"/>
  <c r="W137" i="4"/>
  <c r="X137" i="4" a="1"/>
  <c r="X137" i="4"/>
  <c r="Y137" i="4" a="1"/>
  <c r="Y137" i="4"/>
  <c r="Z137" i="4" a="1"/>
  <c r="Z137" i="4"/>
  <c r="AA137" i="4" a="1"/>
  <c r="AA137" i="4"/>
  <c r="AB137" i="4" a="1"/>
  <c r="AB137" i="4"/>
  <c r="AC137" i="4" a="1"/>
  <c r="AC137" i="4"/>
  <c r="AD137" i="4" a="1"/>
  <c r="AD137" i="4"/>
  <c r="AE137" i="4" a="1"/>
  <c r="AE137" i="4"/>
  <c r="AF137" i="4" a="1"/>
  <c r="AF137" i="4"/>
  <c r="AG137" i="4" a="1"/>
  <c r="AG137" i="4"/>
  <c r="AO137" i="4"/>
  <c r="G138" i="4" a="1"/>
  <c r="G138" i="4" s="1"/>
  <c r="H138" i="4" a="1"/>
  <c r="H138" i="4" s="1"/>
  <c r="I138" i="4" a="1"/>
  <c r="I138" i="4" s="1"/>
  <c r="J138" i="4" a="1"/>
  <c r="J138" i="4" s="1"/>
  <c r="K138" i="4" a="1"/>
  <c r="K138" i="4" s="1"/>
  <c r="L138" i="4" a="1"/>
  <c r="L138" i="4" s="1"/>
  <c r="M138" i="4" a="1"/>
  <c r="M138" i="4" s="1"/>
  <c r="N138" i="4" a="1"/>
  <c r="N138" i="4" s="1"/>
  <c r="O138" i="4" a="1"/>
  <c r="O138" i="4" s="1"/>
  <c r="P138" i="4" a="1"/>
  <c r="P138" i="4" s="1"/>
  <c r="Q138" i="4" a="1"/>
  <c r="Q138" i="4" s="1"/>
  <c r="R138" i="4" a="1"/>
  <c r="R138" i="4" s="1"/>
  <c r="S138" i="4" a="1"/>
  <c r="S138" i="4" s="1"/>
  <c r="T138" i="4" a="1"/>
  <c r="T138" i="4" s="1"/>
  <c r="U138" i="4" a="1"/>
  <c r="U138" i="4" s="1"/>
  <c r="V138" i="4" a="1"/>
  <c r="V138" i="4" s="1"/>
  <c r="W138" i="4" a="1"/>
  <c r="W138" i="4" s="1"/>
  <c r="X138" i="4" a="1"/>
  <c r="X138" i="4" s="1"/>
  <c r="Y138" i="4" a="1"/>
  <c r="Y138" i="4" s="1"/>
  <c r="Z138" i="4" a="1"/>
  <c r="Z138" i="4" s="1"/>
  <c r="AA138" i="4" a="1"/>
  <c r="AA138" i="4" s="1"/>
  <c r="AB138" i="4" a="1"/>
  <c r="AB138" i="4" s="1"/>
  <c r="AC138" i="4" a="1"/>
  <c r="AC138" i="4" s="1"/>
  <c r="AD138" i="4" a="1"/>
  <c r="AD138" i="4" s="1"/>
  <c r="AE138" i="4" a="1"/>
  <c r="AE138" i="4" s="1"/>
  <c r="AF138" i="4" a="1"/>
  <c r="AF138" i="4" s="1"/>
  <c r="AG138" i="4" a="1"/>
  <c r="AG138" i="4" s="1"/>
  <c r="G139" i="4" a="1"/>
  <c r="G139" i="4"/>
  <c r="AJ139" i="4" s="1"/>
  <c r="H139" i="4" a="1"/>
  <c r="H139" i="4"/>
  <c r="AK139" i="4" s="1"/>
  <c r="I139" i="4" a="1"/>
  <c r="I139" i="4"/>
  <c r="J139" i="4" a="1"/>
  <c r="J139" i="4"/>
  <c r="K139" i="4" a="1"/>
  <c r="K139" i="4"/>
  <c r="L139" i="4" a="1"/>
  <c r="L139" i="4"/>
  <c r="M139" i="4" a="1"/>
  <c r="M139" i="4"/>
  <c r="N139" i="4" a="1"/>
  <c r="N139" i="4"/>
  <c r="O139" i="4" a="1"/>
  <c r="O139" i="4"/>
  <c r="P139" i="4" a="1"/>
  <c r="P139" i="4"/>
  <c r="Q139" i="4" a="1"/>
  <c r="Q139" i="4"/>
  <c r="R139" i="4" a="1"/>
  <c r="R139" i="4"/>
  <c r="S139" i="4" a="1"/>
  <c r="S139" i="4"/>
  <c r="T139" i="4" a="1"/>
  <c r="T139" i="4"/>
  <c r="U139" i="4" a="1"/>
  <c r="U139" i="4"/>
  <c r="V139" i="4" a="1"/>
  <c r="V139" i="4"/>
  <c r="W139" i="4" a="1"/>
  <c r="W139" i="4"/>
  <c r="X139" i="4" a="1"/>
  <c r="X139" i="4"/>
  <c r="Y139" i="4" a="1"/>
  <c r="Y139" i="4"/>
  <c r="Z139" i="4" a="1"/>
  <c r="Z139" i="4"/>
  <c r="AA139" i="4" a="1"/>
  <c r="AA139" i="4"/>
  <c r="AB139" i="4" a="1"/>
  <c r="AB139" i="4"/>
  <c r="AC139" i="4" a="1"/>
  <c r="AC139" i="4"/>
  <c r="AD139" i="4" a="1"/>
  <c r="AD139" i="4"/>
  <c r="AE139" i="4" a="1"/>
  <c r="AE139" i="4"/>
  <c r="AF139" i="4" a="1"/>
  <c r="AF139" i="4"/>
  <c r="AG139" i="4" a="1"/>
  <c r="AG139" i="4"/>
  <c r="AI139" i="4"/>
  <c r="G140" i="4" a="1"/>
  <c r="G140" i="4" s="1"/>
  <c r="H140" i="4" a="1"/>
  <c r="H140" i="4" s="1"/>
  <c r="I140" i="4" a="1"/>
  <c r="I140" i="4" s="1"/>
  <c r="J140" i="4" a="1"/>
  <c r="J140" i="4" s="1"/>
  <c r="K140" i="4" a="1"/>
  <c r="K140" i="4" s="1"/>
  <c r="L140" i="4" a="1"/>
  <c r="L140" i="4" s="1"/>
  <c r="M140" i="4" a="1"/>
  <c r="M140" i="4" s="1"/>
  <c r="N140" i="4" a="1"/>
  <c r="N140" i="4" s="1"/>
  <c r="O140" i="4" a="1"/>
  <c r="O140" i="4" s="1"/>
  <c r="P140" i="4" a="1"/>
  <c r="P140" i="4" s="1"/>
  <c r="Q140" i="4" a="1"/>
  <c r="Q140" i="4" s="1"/>
  <c r="R140" i="4" a="1"/>
  <c r="R140" i="4" s="1"/>
  <c r="S140" i="4" a="1"/>
  <c r="S140" i="4" s="1"/>
  <c r="T140" i="4" a="1"/>
  <c r="T140" i="4" s="1"/>
  <c r="U140" i="4" a="1"/>
  <c r="U140" i="4" s="1"/>
  <c r="V140" i="4" a="1"/>
  <c r="V140" i="4" s="1"/>
  <c r="W140" i="4" a="1"/>
  <c r="W140" i="4" s="1"/>
  <c r="X140" i="4" a="1"/>
  <c r="X140" i="4" s="1"/>
  <c r="Y140" i="4" a="1"/>
  <c r="Y140" i="4" s="1"/>
  <c r="Z140" i="4" a="1"/>
  <c r="Z140" i="4" s="1"/>
  <c r="AA140" i="4" a="1"/>
  <c r="AA140" i="4" s="1"/>
  <c r="AB140" i="4" a="1"/>
  <c r="AB140" i="4" s="1"/>
  <c r="AC140" i="4" a="1"/>
  <c r="AC140" i="4" s="1"/>
  <c r="AD140" i="4" a="1"/>
  <c r="AD140" i="4" s="1"/>
  <c r="AE140" i="4" a="1"/>
  <c r="AE140" i="4" s="1"/>
  <c r="AF140" i="4" a="1"/>
  <c r="AF140" i="4" s="1"/>
  <c r="AG140" i="4" a="1"/>
  <c r="AG140" i="4" s="1"/>
  <c r="G141" i="4" a="1"/>
  <c r="G141" i="4"/>
  <c r="H141" i="4" a="1"/>
  <c r="H141" i="4"/>
  <c r="I141" i="4" a="1"/>
  <c r="I141" i="4"/>
  <c r="J141" i="4" a="1"/>
  <c r="J141" i="4"/>
  <c r="K141" i="4" a="1"/>
  <c r="K141" i="4"/>
  <c r="L141" i="4" a="1"/>
  <c r="L141" i="4"/>
  <c r="M141" i="4" a="1"/>
  <c r="M141" i="4"/>
  <c r="N141" i="4" a="1"/>
  <c r="N141" i="4"/>
  <c r="O141" i="4" a="1"/>
  <c r="O141" i="4"/>
  <c r="P141" i="4" a="1"/>
  <c r="P141" i="4"/>
  <c r="Q141" i="4" a="1"/>
  <c r="Q141" i="4"/>
  <c r="R141" i="4" a="1"/>
  <c r="R141" i="4"/>
  <c r="S141" i="4" a="1"/>
  <c r="S141" i="4"/>
  <c r="T141" i="4" a="1"/>
  <c r="T141" i="4"/>
  <c r="U141" i="4" a="1"/>
  <c r="U141" i="4"/>
  <c r="V141" i="4" a="1"/>
  <c r="V141" i="4"/>
  <c r="W141" i="4" a="1"/>
  <c r="W141" i="4"/>
  <c r="X141" i="4" a="1"/>
  <c r="X141" i="4"/>
  <c r="Y141" i="4" a="1"/>
  <c r="Y141" i="4"/>
  <c r="Z141" i="4" a="1"/>
  <c r="Z141" i="4"/>
  <c r="AA141" i="4" a="1"/>
  <c r="AA141" i="4"/>
  <c r="AB141" i="4" a="1"/>
  <c r="AB141" i="4"/>
  <c r="AC141" i="4" a="1"/>
  <c r="AC141" i="4"/>
  <c r="AD141" i="4" a="1"/>
  <c r="AD141" i="4"/>
  <c r="AE141" i="4" a="1"/>
  <c r="AE141" i="4"/>
  <c r="AF141" i="4" a="1"/>
  <c r="AF141" i="4"/>
  <c r="AG141" i="4" a="1"/>
  <c r="AG141" i="4"/>
  <c r="AK141" i="4"/>
  <c r="G142" i="4" a="1"/>
  <c r="G142" i="4" s="1"/>
  <c r="H142" i="4" a="1"/>
  <c r="H142" i="4" s="1"/>
  <c r="I142" i="4" a="1"/>
  <c r="I142" i="4" s="1"/>
  <c r="J142" i="4" a="1"/>
  <c r="J142" i="4" s="1"/>
  <c r="K142" i="4" a="1"/>
  <c r="K142" i="4" s="1"/>
  <c r="L142" i="4" a="1"/>
  <c r="L142" i="4" s="1"/>
  <c r="M142" i="4" a="1"/>
  <c r="M142" i="4" s="1"/>
  <c r="N142" i="4" a="1"/>
  <c r="N142" i="4" s="1"/>
  <c r="O142" i="4" a="1"/>
  <c r="O142" i="4" s="1"/>
  <c r="P142" i="4" a="1"/>
  <c r="P142" i="4" s="1"/>
  <c r="Q142" i="4" a="1"/>
  <c r="Q142" i="4" s="1"/>
  <c r="R142" i="4" a="1"/>
  <c r="R142" i="4" s="1"/>
  <c r="S142" i="4" a="1"/>
  <c r="S142" i="4" s="1"/>
  <c r="T142" i="4" a="1"/>
  <c r="T142" i="4" s="1"/>
  <c r="U142" i="4" a="1"/>
  <c r="U142" i="4" s="1"/>
  <c r="V142" i="4" a="1"/>
  <c r="V142" i="4" s="1"/>
  <c r="W142" i="4" a="1"/>
  <c r="W142" i="4" s="1"/>
  <c r="X142" i="4" a="1"/>
  <c r="X142" i="4" s="1"/>
  <c r="Y142" i="4" a="1"/>
  <c r="Y142" i="4" s="1"/>
  <c r="Z142" i="4" a="1"/>
  <c r="Z142" i="4" s="1"/>
  <c r="AA142" i="4" a="1"/>
  <c r="AA142" i="4" s="1"/>
  <c r="AB142" i="4" a="1"/>
  <c r="AB142" i="4" s="1"/>
  <c r="AC142" i="4" a="1"/>
  <c r="AC142" i="4" s="1"/>
  <c r="AD142" i="4" a="1"/>
  <c r="AD142" i="4" s="1"/>
  <c r="AE142" i="4" a="1"/>
  <c r="AE142" i="4" s="1"/>
  <c r="AF142" i="4" a="1"/>
  <c r="AF142" i="4" s="1"/>
  <c r="AG142" i="4" a="1"/>
  <c r="AG142" i="4" s="1"/>
  <c r="G143" i="4" a="1"/>
  <c r="G143" i="4"/>
  <c r="H143" i="4" a="1"/>
  <c r="H143" i="4"/>
  <c r="I143" i="4" a="1"/>
  <c r="I143" i="4"/>
  <c r="J143" i="4" a="1"/>
  <c r="J143" i="4"/>
  <c r="K143" i="4" a="1"/>
  <c r="K143" i="4"/>
  <c r="L143" i="4" a="1"/>
  <c r="L143" i="4"/>
  <c r="M143" i="4" a="1"/>
  <c r="M143" i="4"/>
  <c r="N143" i="4" a="1"/>
  <c r="N143" i="4"/>
  <c r="O143" i="4" a="1"/>
  <c r="O143" i="4"/>
  <c r="P143" i="4" a="1"/>
  <c r="P143" i="4"/>
  <c r="Q143" i="4" a="1"/>
  <c r="Q143" i="4"/>
  <c r="R143" i="4" a="1"/>
  <c r="R143" i="4"/>
  <c r="S143" i="4" a="1"/>
  <c r="S143" i="4"/>
  <c r="T143" i="4" a="1"/>
  <c r="T143" i="4"/>
  <c r="U143" i="4" a="1"/>
  <c r="U143" i="4"/>
  <c r="V143" i="4" a="1"/>
  <c r="V143" i="4"/>
  <c r="W143" i="4" a="1"/>
  <c r="W143" i="4"/>
  <c r="X143" i="4" a="1"/>
  <c r="X143" i="4"/>
  <c r="Y143" i="4" a="1"/>
  <c r="Y143" i="4"/>
  <c r="Z143" i="4" a="1"/>
  <c r="Z143" i="4"/>
  <c r="AA143" i="4" a="1"/>
  <c r="AA143" i="4"/>
  <c r="AB143" i="4" a="1"/>
  <c r="AB143" i="4"/>
  <c r="AC143" i="4" a="1"/>
  <c r="AC143" i="4"/>
  <c r="AD143" i="4" a="1"/>
  <c r="AD143" i="4"/>
  <c r="AE143" i="4" a="1"/>
  <c r="AE143" i="4"/>
  <c r="AF143" i="4" a="1"/>
  <c r="AF143" i="4"/>
  <c r="AG143" i="4" a="1"/>
  <c r="AG143" i="4"/>
  <c r="G144" i="4" a="1"/>
  <c r="G144" i="4" s="1"/>
  <c r="H144" i="4" a="1"/>
  <c r="H144" i="4" s="1"/>
  <c r="I144" i="4" a="1"/>
  <c r="I144" i="4" s="1"/>
  <c r="J144" i="4" a="1"/>
  <c r="J144" i="4" s="1"/>
  <c r="K144" i="4" a="1"/>
  <c r="K144" i="4" s="1"/>
  <c r="L144" i="4" a="1"/>
  <c r="L144" i="4" s="1"/>
  <c r="M144" i="4" a="1"/>
  <c r="M144" i="4" s="1"/>
  <c r="N144" i="4" a="1"/>
  <c r="N144" i="4" s="1"/>
  <c r="O144" i="4" a="1"/>
  <c r="O144" i="4" s="1"/>
  <c r="P144" i="4" a="1"/>
  <c r="P144" i="4" s="1"/>
  <c r="Q144" i="4" a="1"/>
  <c r="Q144" i="4" s="1"/>
  <c r="R144" i="4" a="1"/>
  <c r="R144" i="4" s="1"/>
  <c r="S144" i="4" a="1"/>
  <c r="S144" i="4" s="1"/>
  <c r="T144" i="4" a="1"/>
  <c r="T144" i="4" s="1"/>
  <c r="U144" i="4" a="1"/>
  <c r="U144" i="4" s="1"/>
  <c r="V144" i="4" a="1"/>
  <c r="V144" i="4" s="1"/>
  <c r="W144" i="4" a="1"/>
  <c r="W144" i="4" s="1"/>
  <c r="X144" i="4" a="1"/>
  <c r="X144" i="4" s="1"/>
  <c r="Y144" i="4" a="1"/>
  <c r="Y144" i="4" s="1"/>
  <c r="Z144" i="4" a="1"/>
  <c r="Z144" i="4" s="1"/>
  <c r="AA144" i="4" a="1"/>
  <c r="AA144" i="4" s="1"/>
  <c r="AB144" i="4" a="1"/>
  <c r="AB144" i="4" s="1"/>
  <c r="AC144" i="4" a="1"/>
  <c r="AC144" i="4" s="1"/>
  <c r="AD144" i="4" a="1"/>
  <c r="AD144" i="4" s="1"/>
  <c r="AE144" i="4" a="1"/>
  <c r="AE144" i="4" s="1"/>
  <c r="AF144" i="4" a="1"/>
  <c r="AF144" i="4" s="1"/>
  <c r="AG144" i="4" a="1"/>
  <c r="AG144" i="4" s="1"/>
  <c r="AH144" i="4"/>
  <c r="G145" i="4" a="1"/>
  <c r="G145" i="4"/>
  <c r="H145" i="4" a="1"/>
  <c r="H145" i="4"/>
  <c r="I145" i="4" a="1"/>
  <c r="I145" i="4"/>
  <c r="J145" i="4" a="1"/>
  <c r="J145" i="4"/>
  <c r="K145" i="4" a="1"/>
  <c r="K145" i="4"/>
  <c r="L145" i="4" a="1"/>
  <c r="L145" i="4"/>
  <c r="M145" i="4" a="1"/>
  <c r="M145" i="4"/>
  <c r="N145" i="4" a="1"/>
  <c r="N145" i="4"/>
  <c r="O145" i="4" a="1"/>
  <c r="O145" i="4"/>
  <c r="P145" i="4" a="1"/>
  <c r="P145" i="4"/>
  <c r="Q145" i="4" a="1"/>
  <c r="Q145" i="4"/>
  <c r="R145" i="4" a="1"/>
  <c r="R145" i="4"/>
  <c r="S145" i="4" a="1"/>
  <c r="S145" i="4"/>
  <c r="T145" i="4" a="1"/>
  <c r="T145" i="4"/>
  <c r="U145" i="4" a="1"/>
  <c r="U145" i="4"/>
  <c r="V145" i="4" a="1"/>
  <c r="V145" i="4"/>
  <c r="W145" i="4" a="1"/>
  <c r="W145" i="4"/>
  <c r="X145" i="4" a="1"/>
  <c r="X145" i="4"/>
  <c r="Y145" i="4" a="1"/>
  <c r="Y145" i="4"/>
  <c r="Z145" i="4" a="1"/>
  <c r="Z145" i="4"/>
  <c r="AA145" i="4" a="1"/>
  <c r="AA145" i="4"/>
  <c r="AB145" i="4" a="1"/>
  <c r="AB145" i="4"/>
  <c r="AC145" i="4" a="1"/>
  <c r="AC145" i="4"/>
  <c r="AD145" i="4" a="1"/>
  <c r="AD145" i="4"/>
  <c r="AE145" i="4" a="1"/>
  <c r="AE145" i="4"/>
  <c r="AF145" i="4" a="1"/>
  <c r="AF145" i="4"/>
  <c r="AG145" i="4" a="1"/>
  <c r="AG145" i="4"/>
  <c r="G146" i="4" a="1"/>
  <c r="G146" i="4" s="1"/>
  <c r="H146" i="4" a="1"/>
  <c r="H146" i="4" s="1"/>
  <c r="I146" i="4" a="1"/>
  <c r="I146" i="4" s="1"/>
  <c r="J146" i="4" a="1"/>
  <c r="J146" i="4" s="1"/>
  <c r="K146" i="4" a="1"/>
  <c r="K146" i="4" s="1"/>
  <c r="L146" i="4" a="1"/>
  <c r="L146" i="4" s="1"/>
  <c r="M146" i="4" a="1"/>
  <c r="M146" i="4" s="1"/>
  <c r="N146" i="4" a="1"/>
  <c r="N146" i="4" s="1"/>
  <c r="O146" i="4" a="1"/>
  <c r="O146" i="4" s="1"/>
  <c r="P146" i="4" a="1"/>
  <c r="P146" i="4" s="1"/>
  <c r="Q146" i="4" a="1"/>
  <c r="Q146" i="4" s="1"/>
  <c r="R146" i="4" a="1"/>
  <c r="R146" i="4" s="1"/>
  <c r="S146" i="4" a="1"/>
  <c r="S146" i="4" s="1"/>
  <c r="T146" i="4" a="1"/>
  <c r="T146" i="4" s="1"/>
  <c r="U146" i="4" a="1"/>
  <c r="U146" i="4" s="1"/>
  <c r="V146" i="4" a="1"/>
  <c r="V146" i="4" s="1"/>
  <c r="W146" i="4" a="1"/>
  <c r="W146" i="4" s="1"/>
  <c r="X146" i="4" a="1"/>
  <c r="X146" i="4" s="1"/>
  <c r="Y146" i="4" a="1"/>
  <c r="Y146" i="4" s="1"/>
  <c r="Z146" i="4" a="1"/>
  <c r="Z146" i="4" s="1"/>
  <c r="AA146" i="4" a="1"/>
  <c r="AA146" i="4" s="1"/>
  <c r="AB146" i="4" a="1"/>
  <c r="AB146" i="4" s="1"/>
  <c r="AC146" i="4" a="1"/>
  <c r="AC146" i="4" s="1"/>
  <c r="AD146" i="4" a="1"/>
  <c r="AD146" i="4" s="1"/>
  <c r="AE146" i="4" a="1"/>
  <c r="AE146" i="4" s="1"/>
  <c r="AF146" i="4" a="1"/>
  <c r="AF146" i="4" s="1"/>
  <c r="AG146" i="4" a="1"/>
  <c r="AG146" i="4" s="1"/>
  <c r="G147" i="4" a="1"/>
  <c r="G147" i="4"/>
  <c r="H147" i="4" a="1"/>
  <c r="H147" i="4"/>
  <c r="I147" i="4" a="1"/>
  <c r="I147" i="4"/>
  <c r="J147" i="4" a="1"/>
  <c r="J147" i="4"/>
  <c r="K147" i="4" a="1"/>
  <c r="K147" i="4"/>
  <c r="L147" i="4" a="1"/>
  <c r="L147" i="4"/>
  <c r="M147" i="4" a="1"/>
  <c r="M147" i="4"/>
  <c r="N147" i="4" a="1"/>
  <c r="N147" i="4"/>
  <c r="O147" i="4" a="1"/>
  <c r="O147" i="4"/>
  <c r="P147" i="4" a="1"/>
  <c r="P147" i="4"/>
  <c r="Q147" i="4" a="1"/>
  <c r="Q147" i="4"/>
  <c r="R147" i="4" a="1"/>
  <c r="R147" i="4"/>
  <c r="S147" i="4" a="1"/>
  <c r="S147" i="4"/>
  <c r="T147" i="4" a="1"/>
  <c r="T147" i="4"/>
  <c r="U147" i="4" a="1"/>
  <c r="U147" i="4"/>
  <c r="V147" i="4" a="1"/>
  <c r="V147" i="4"/>
  <c r="W147" i="4" a="1"/>
  <c r="W147" i="4"/>
  <c r="X147" i="4" a="1"/>
  <c r="X147" i="4"/>
  <c r="Y147" i="4" a="1"/>
  <c r="Y147" i="4"/>
  <c r="Z147" i="4" a="1"/>
  <c r="Z147" i="4"/>
  <c r="AA147" i="4" a="1"/>
  <c r="AA147" i="4"/>
  <c r="AB147" i="4" a="1"/>
  <c r="AB147" i="4"/>
  <c r="AC147" i="4" a="1"/>
  <c r="AC147" i="4" s="1"/>
  <c r="AD147" i="4" a="1"/>
  <c r="AD147" i="4"/>
  <c r="AE147" i="4" a="1"/>
  <c r="AE147" i="4"/>
  <c r="AM147" i="4" s="1"/>
  <c r="AF147" i="4" a="1"/>
  <c r="AF147" i="4"/>
  <c r="AG147" i="4" a="1"/>
  <c r="AG147" i="4" s="1"/>
  <c r="G148" i="4" a="1"/>
  <c r="G148" i="4" s="1"/>
  <c r="H148" i="4" a="1"/>
  <c r="H148" i="4" s="1"/>
  <c r="I148" i="4" a="1"/>
  <c r="I148" i="4"/>
  <c r="J148" i="4" a="1"/>
  <c r="J148" i="4" s="1"/>
  <c r="K148" i="4" a="1"/>
  <c r="K148" i="4"/>
  <c r="L148" i="4" a="1"/>
  <c r="L148" i="4" s="1"/>
  <c r="M148" i="4" a="1"/>
  <c r="M148" i="4"/>
  <c r="N148" i="4" a="1"/>
  <c r="N148" i="4" s="1"/>
  <c r="O148" i="4" a="1"/>
  <c r="O148" i="4"/>
  <c r="P148" i="4" a="1"/>
  <c r="P148" i="4" s="1"/>
  <c r="Q148" i="4" a="1"/>
  <c r="Q148" i="4"/>
  <c r="R148" i="4" a="1"/>
  <c r="R148" i="4" s="1"/>
  <c r="S148" i="4" a="1"/>
  <c r="S148" i="4" s="1"/>
  <c r="AN148" i="4" s="1"/>
  <c r="T148" i="4" a="1"/>
  <c r="T148" i="4" s="1"/>
  <c r="U148" i="4" a="1"/>
  <c r="U148" i="4" s="1"/>
  <c r="V148" i="4" a="1"/>
  <c r="V148" i="4" s="1"/>
  <c r="W148" i="4" a="1"/>
  <c r="W148" i="4" s="1"/>
  <c r="X148" i="4" a="1"/>
  <c r="X148" i="4" s="1"/>
  <c r="Y148" i="4" a="1"/>
  <c r="Y148" i="4"/>
  <c r="Z148" i="4" a="1"/>
  <c r="Z148" i="4" s="1"/>
  <c r="AA148" i="4" a="1"/>
  <c r="AA148" i="4"/>
  <c r="AB148" i="4" a="1"/>
  <c r="AB148" i="4" s="1"/>
  <c r="AC148" i="4" a="1"/>
  <c r="AC148" i="4"/>
  <c r="AD148" i="4" a="1"/>
  <c r="AD148" i="4" s="1"/>
  <c r="AE148" i="4" a="1"/>
  <c r="AE148" i="4"/>
  <c r="AF148" i="4" a="1"/>
  <c r="AF148" i="4" s="1"/>
  <c r="AG148" i="4" a="1"/>
  <c r="AG148" i="4"/>
  <c r="G149" i="4" a="1"/>
  <c r="G149" i="4"/>
  <c r="H149" i="4" a="1"/>
  <c r="H149" i="4"/>
  <c r="I149" i="4" a="1"/>
  <c r="I149" i="4"/>
  <c r="J149" i="4" a="1"/>
  <c r="J149" i="4"/>
  <c r="K149" i="4" a="1"/>
  <c r="K149" i="4"/>
  <c r="L149" i="4" a="1"/>
  <c r="L149" i="4"/>
  <c r="M149" i="4" a="1"/>
  <c r="M149" i="4"/>
  <c r="N149" i="4" a="1"/>
  <c r="N149" i="4"/>
  <c r="O149" i="4" a="1"/>
  <c r="O149" i="4"/>
  <c r="P149" i="4" a="1"/>
  <c r="P149" i="4" s="1"/>
  <c r="Q149" i="4" a="1"/>
  <c r="Q149" i="4"/>
  <c r="R149" i="4" a="1"/>
  <c r="R149" i="4"/>
  <c r="S149" i="4" a="1"/>
  <c r="S149" i="4"/>
  <c r="T149" i="4" a="1"/>
  <c r="T149" i="4" s="1"/>
  <c r="U149" i="4" a="1"/>
  <c r="U149" i="4"/>
  <c r="V149" i="4" a="1"/>
  <c r="V149" i="4"/>
  <c r="W149" i="4" a="1"/>
  <c r="W149" i="4"/>
  <c r="X149" i="4" a="1"/>
  <c r="X149" i="4" s="1"/>
  <c r="Y149" i="4" a="1"/>
  <c r="Y149" i="4"/>
  <c r="Z149" i="4" a="1"/>
  <c r="Z149" i="4"/>
  <c r="AA149" i="4" a="1"/>
  <c r="AA149" i="4"/>
  <c r="AB149" i="4" a="1"/>
  <c r="AB149" i="4" s="1"/>
  <c r="AC149" i="4" a="1"/>
  <c r="AC149" i="4"/>
  <c r="AD149" i="4" a="1"/>
  <c r="AD149" i="4"/>
  <c r="AE149" i="4" a="1"/>
  <c r="AE149" i="4"/>
  <c r="AF149" i="4" a="1"/>
  <c r="AF149" i="4" s="1"/>
  <c r="AG149" i="4" a="1"/>
  <c r="AG149" i="4"/>
  <c r="G150" i="4" a="1"/>
  <c r="G150" i="4" s="1"/>
  <c r="H150" i="4" a="1"/>
  <c r="H150" i="4"/>
  <c r="I150" i="4" a="1"/>
  <c r="I150" i="4" s="1"/>
  <c r="J150" i="4" a="1"/>
  <c r="J150" i="4"/>
  <c r="K150" i="4" a="1"/>
  <c r="K150" i="4" s="1"/>
  <c r="L150" i="4" a="1"/>
  <c r="L150" i="4"/>
  <c r="M150" i="4" a="1"/>
  <c r="M150" i="4" s="1"/>
  <c r="N150" i="4" a="1"/>
  <c r="N150" i="4"/>
  <c r="O150" i="4" a="1"/>
  <c r="O150" i="4" s="1"/>
  <c r="P150" i="4" a="1"/>
  <c r="P150" i="4" s="1"/>
  <c r="Q150" i="4" a="1"/>
  <c r="Q150" i="4" s="1"/>
  <c r="R150" i="4" a="1"/>
  <c r="R150" i="4" s="1"/>
  <c r="S150" i="4" a="1"/>
  <c r="S150" i="4" s="1"/>
  <c r="T150" i="4" a="1"/>
  <c r="T150" i="4" s="1"/>
  <c r="U150" i="4" a="1"/>
  <c r="U150" i="4" s="1"/>
  <c r="V150" i="4" a="1"/>
  <c r="V150" i="4"/>
  <c r="W150" i="4" a="1"/>
  <c r="W150" i="4" s="1"/>
  <c r="X150" i="4" a="1"/>
  <c r="X150" i="4"/>
  <c r="Y150" i="4" a="1"/>
  <c r="Y150" i="4" s="1"/>
  <c r="Z150" i="4" a="1"/>
  <c r="Z150" i="4"/>
  <c r="AA150" i="4" a="1"/>
  <c r="AA150" i="4" s="1"/>
  <c r="AB150" i="4" a="1"/>
  <c r="AB150" i="4"/>
  <c r="AC150" i="4" a="1"/>
  <c r="AC150" i="4" s="1"/>
  <c r="AD150" i="4" a="1"/>
  <c r="AD150" i="4"/>
  <c r="AE150" i="4" a="1"/>
  <c r="AE150" i="4" s="1"/>
  <c r="AF150" i="4" a="1"/>
  <c r="AF150" i="4" s="1"/>
  <c r="AG150" i="4" a="1"/>
  <c r="AG150" i="4" s="1"/>
  <c r="AH150" i="4"/>
  <c r="G151" i="4" a="1"/>
  <c r="G151" i="4"/>
  <c r="H151" i="4" a="1"/>
  <c r="H151" i="4"/>
  <c r="I151" i="4" a="1"/>
  <c r="I151" i="4" s="1"/>
  <c r="J151" i="4" a="1"/>
  <c r="J151" i="4"/>
  <c r="K151" i="4" a="1"/>
  <c r="K151" i="4"/>
  <c r="L151" i="4" a="1"/>
  <c r="L151" i="4"/>
  <c r="M151" i="4" a="1"/>
  <c r="M151" i="4" s="1"/>
  <c r="N151" i="4" a="1"/>
  <c r="N151" i="4"/>
  <c r="O151" i="4" a="1"/>
  <c r="O151" i="4"/>
  <c r="P151" i="4" a="1"/>
  <c r="P151" i="4"/>
  <c r="Q151" i="4" a="1"/>
  <c r="Q151" i="4" s="1"/>
  <c r="R151" i="4" a="1"/>
  <c r="R151" i="4"/>
  <c r="S151" i="4" a="1"/>
  <c r="S151" i="4"/>
  <c r="T151" i="4" a="1"/>
  <c r="T151" i="4"/>
  <c r="U151" i="4" a="1"/>
  <c r="U151" i="4" s="1"/>
  <c r="V151" i="4" a="1"/>
  <c r="V151" i="4"/>
  <c r="W151" i="4" a="1"/>
  <c r="W151" i="4"/>
  <c r="X151" i="4" a="1"/>
  <c r="X151" i="4"/>
  <c r="Y151" i="4" a="1"/>
  <c r="Y151" i="4" s="1"/>
  <c r="Z151" i="4" a="1"/>
  <c r="Z151" i="4"/>
  <c r="AA151" i="4" a="1"/>
  <c r="AA151" i="4"/>
  <c r="AB151" i="4" a="1"/>
  <c r="AB151" i="4"/>
  <c r="AC151" i="4" a="1"/>
  <c r="AC151" i="4" s="1"/>
  <c r="AD151" i="4" a="1"/>
  <c r="AD151" i="4"/>
  <c r="AE151" i="4" a="1"/>
  <c r="AE151" i="4"/>
  <c r="AF151" i="4" a="1"/>
  <c r="AF151" i="4"/>
  <c r="AG151" i="4" a="1"/>
  <c r="AG151" i="4" s="1"/>
  <c r="G152" i="4" a="1"/>
  <c r="G152" i="4" s="1"/>
  <c r="H152" i="4" a="1"/>
  <c r="H152" i="4" s="1"/>
  <c r="I152" i="4" a="1"/>
  <c r="I152" i="4"/>
  <c r="J152" i="4" a="1"/>
  <c r="J152" i="4" s="1"/>
  <c r="AO152" i="4" s="1"/>
  <c r="K152" i="4" a="1"/>
  <c r="K152" i="4"/>
  <c r="L152" i="4" a="1"/>
  <c r="L152" i="4" s="1"/>
  <c r="M152" i="4" a="1"/>
  <c r="M152" i="4"/>
  <c r="N152" i="4" a="1"/>
  <c r="N152" i="4" s="1"/>
  <c r="O152" i="4" a="1"/>
  <c r="O152" i="4"/>
  <c r="P152" i="4" a="1"/>
  <c r="P152" i="4" s="1"/>
  <c r="Q152" i="4" a="1"/>
  <c r="Q152" i="4"/>
  <c r="R152" i="4" a="1"/>
  <c r="R152" i="4"/>
  <c r="S152" i="4" a="1"/>
  <c r="S152" i="4"/>
  <c r="T152" i="4" a="1"/>
  <c r="T152" i="4" s="1"/>
  <c r="U152" i="4" a="1"/>
  <c r="U152" i="4"/>
  <c r="V152" i="4" a="1"/>
  <c r="V152" i="4" s="1"/>
  <c r="W152" i="4" a="1"/>
  <c r="W152" i="4" s="1"/>
  <c r="X152" i="4" a="1"/>
  <c r="X152" i="4" s="1"/>
  <c r="Y152" i="4" a="1"/>
  <c r="Y152" i="4" s="1"/>
  <c r="Z152" i="4" a="1"/>
  <c r="Z152" i="4"/>
  <c r="AA152" i="4" a="1"/>
  <c r="AA152" i="4"/>
  <c r="AB152" i="4" a="1"/>
  <c r="AB152" i="4" s="1"/>
  <c r="AC152" i="4" a="1"/>
  <c r="AC152" i="4"/>
  <c r="AD152" i="4" a="1"/>
  <c r="AD152" i="4"/>
  <c r="AE152" i="4" a="1"/>
  <c r="AE152" i="4" s="1"/>
  <c r="AF152" i="4" a="1"/>
  <c r="AF152" i="4" s="1"/>
  <c r="AG152" i="4" a="1"/>
  <c r="AG152" i="4"/>
  <c r="G153" i="4" a="1"/>
  <c r="G153" i="4"/>
  <c r="H153" i="4" a="1"/>
  <c r="H153" i="4"/>
  <c r="I153" i="4" a="1"/>
  <c r="I153" i="4"/>
  <c r="J153" i="4" a="1"/>
  <c r="J153" i="4" s="1"/>
  <c r="K153" i="4" a="1"/>
  <c r="K153" i="4"/>
  <c r="L153" i="4" a="1"/>
  <c r="L153" i="4"/>
  <c r="M153" i="4" a="1"/>
  <c r="M153" i="4"/>
  <c r="N153" i="4" a="1"/>
  <c r="N153" i="4" s="1"/>
  <c r="O153" i="4" a="1"/>
  <c r="O153" i="4"/>
  <c r="P153" i="4" a="1"/>
  <c r="P153" i="4"/>
  <c r="Q153" i="4" a="1"/>
  <c r="Q153" i="4"/>
  <c r="R153" i="4" a="1"/>
  <c r="R153" i="4" s="1"/>
  <c r="S153" i="4" a="1"/>
  <c r="S153" i="4"/>
  <c r="T153" i="4" a="1"/>
  <c r="T153" i="4"/>
  <c r="U153" i="4" a="1"/>
  <c r="U153" i="4"/>
  <c r="V153" i="4" a="1"/>
  <c r="V153" i="4" s="1"/>
  <c r="W153" i="4" a="1"/>
  <c r="W153" i="4"/>
  <c r="X153" i="4" a="1"/>
  <c r="X153" i="4"/>
  <c r="Y153" i="4" a="1"/>
  <c r="Y153" i="4"/>
  <c r="Z153" i="4" a="1"/>
  <c r="Z153" i="4" s="1"/>
  <c r="AA153" i="4" a="1"/>
  <c r="AA153" i="4"/>
  <c r="AB153" i="4" a="1"/>
  <c r="AB153" i="4"/>
  <c r="AC153" i="4" a="1"/>
  <c r="AC153" i="4"/>
  <c r="AD153" i="4" a="1"/>
  <c r="AD153" i="4" s="1"/>
  <c r="AE153" i="4" a="1"/>
  <c r="AE153" i="4"/>
  <c r="AF153" i="4" a="1"/>
  <c r="AF153" i="4"/>
  <c r="AG153" i="4" a="1"/>
  <c r="AG153" i="4"/>
  <c r="G154" i="4" a="1"/>
  <c r="G154" i="4"/>
  <c r="H154" i="4" a="1"/>
  <c r="H154" i="4" s="1"/>
  <c r="I154" i="4" a="1"/>
  <c r="I154" i="4"/>
  <c r="J154" i="4" a="1"/>
  <c r="J154" i="4"/>
  <c r="K154" i="4" a="1"/>
  <c r="K154" i="4"/>
  <c r="L154" i="4" a="1"/>
  <c r="L154" i="4" s="1"/>
  <c r="M154" i="4" a="1"/>
  <c r="M154" i="4"/>
  <c r="N154" i="4" a="1"/>
  <c r="N154" i="4"/>
  <c r="O154" i="4" a="1"/>
  <c r="O154" i="4"/>
  <c r="P154" i="4" a="1"/>
  <c r="P154" i="4" s="1"/>
  <c r="Q154" i="4" a="1"/>
  <c r="Q154" i="4"/>
  <c r="R154" i="4" a="1"/>
  <c r="R154" i="4"/>
  <c r="S154" i="4" a="1"/>
  <c r="S154" i="4"/>
  <c r="T154" i="4" a="1"/>
  <c r="T154" i="4" s="1"/>
  <c r="U154" i="4" a="1"/>
  <c r="U154" i="4"/>
  <c r="V154" i="4" a="1"/>
  <c r="V154" i="4"/>
  <c r="W154" i="4" a="1"/>
  <c r="W154" i="4"/>
  <c r="X154" i="4" a="1"/>
  <c r="X154" i="4" s="1"/>
  <c r="Y154" i="4" a="1"/>
  <c r="Y154" i="4"/>
  <c r="Z154" i="4" a="1"/>
  <c r="Z154" i="4"/>
  <c r="AA154" i="4" a="1"/>
  <c r="AA154" i="4"/>
  <c r="AB154" i="4" a="1"/>
  <c r="AB154" i="4" s="1"/>
  <c r="AC154" i="4" a="1"/>
  <c r="AC154" i="4" s="1"/>
  <c r="AD154" i="4" a="1"/>
  <c r="AD154" i="4"/>
  <c r="AE154" i="4" a="1"/>
  <c r="AE154" i="4"/>
  <c r="AF154" i="4" a="1"/>
  <c r="AF154" i="4" s="1"/>
  <c r="AG154" i="4" a="1"/>
  <c r="AG154" i="4" s="1"/>
  <c r="G155" i="4" a="1"/>
  <c r="G155" i="4" s="1"/>
  <c r="H155" i="4" a="1"/>
  <c r="H155" i="4"/>
  <c r="I155" i="4" a="1"/>
  <c r="I155" i="4"/>
  <c r="J155" i="4" a="1"/>
  <c r="J155" i="4"/>
  <c r="K155" i="4" a="1"/>
  <c r="K155" i="4" s="1"/>
  <c r="L155" i="4" a="1"/>
  <c r="L155" i="4"/>
  <c r="M155" i="4" a="1"/>
  <c r="M155" i="4"/>
  <c r="N155" i="4" a="1"/>
  <c r="N155" i="4"/>
  <c r="O155" i="4" a="1"/>
  <c r="O155" i="4" s="1"/>
  <c r="P155" i="4" a="1"/>
  <c r="P155" i="4"/>
  <c r="Q155" i="4" a="1"/>
  <c r="Q155" i="4"/>
  <c r="R155" i="4" a="1"/>
  <c r="R155" i="4"/>
  <c r="S155" i="4" a="1"/>
  <c r="S155" i="4" s="1"/>
  <c r="T155" i="4" a="1"/>
  <c r="T155" i="4"/>
  <c r="U155" i="4" a="1"/>
  <c r="U155" i="4"/>
  <c r="V155" i="4" a="1"/>
  <c r="V155" i="4"/>
  <c r="W155" i="4" a="1"/>
  <c r="W155" i="4" s="1"/>
  <c r="X155" i="4" a="1"/>
  <c r="X155" i="4"/>
  <c r="Y155" i="4" a="1"/>
  <c r="Y155" i="4"/>
  <c r="Z155" i="4" a="1"/>
  <c r="Z155" i="4"/>
  <c r="AA155" i="4" a="1"/>
  <c r="AA155" i="4" s="1"/>
  <c r="AB155" i="4" a="1"/>
  <c r="AB155" i="4"/>
  <c r="AC155" i="4" a="1"/>
  <c r="AC155" i="4"/>
  <c r="AD155" i="4" a="1"/>
  <c r="AD155" i="4"/>
  <c r="AE155" i="4" a="1"/>
  <c r="AE155" i="4" s="1"/>
  <c r="AF155" i="4" a="1"/>
  <c r="AF155" i="4"/>
  <c r="AG155" i="4" a="1"/>
  <c r="AG155" i="4"/>
  <c r="G156" i="4" a="1"/>
  <c r="G156" i="4"/>
  <c r="H156" i="4" a="1"/>
  <c r="H156" i="4"/>
  <c r="I156" i="4" a="1"/>
  <c r="I156" i="4" s="1"/>
  <c r="J156" i="4" a="1"/>
  <c r="J156" i="4"/>
  <c r="K156" i="4" a="1"/>
  <c r="K156" i="4"/>
  <c r="L156" i="4" a="1"/>
  <c r="L156" i="4"/>
  <c r="M156" i="4" a="1"/>
  <c r="M156" i="4" s="1"/>
  <c r="N156" i="4" a="1"/>
  <c r="N156" i="4"/>
  <c r="O156" i="4" a="1"/>
  <c r="O156" i="4"/>
  <c r="P156" i="4" a="1"/>
  <c r="P156" i="4"/>
  <c r="Q156" i="4" a="1"/>
  <c r="Q156" i="4" s="1"/>
  <c r="R156" i="4" a="1"/>
  <c r="R156" i="4"/>
  <c r="S156" i="4" a="1"/>
  <c r="S156" i="4"/>
  <c r="T156" i="4" a="1"/>
  <c r="T156" i="4"/>
  <c r="U156" i="4" a="1"/>
  <c r="U156" i="4" s="1"/>
  <c r="V156" i="4" a="1"/>
  <c r="V156" i="4"/>
  <c r="W156" i="4" a="1"/>
  <c r="W156" i="4"/>
  <c r="X156" i="4" a="1"/>
  <c r="X156" i="4"/>
  <c r="Y156" i="4" a="1"/>
  <c r="Y156" i="4" s="1"/>
  <c r="Z156" i="4" a="1"/>
  <c r="Z156" i="4" s="1"/>
  <c r="AA156" i="4" a="1"/>
  <c r="AA156" i="4"/>
  <c r="AB156" i="4" a="1"/>
  <c r="AB156" i="4"/>
  <c r="AC156" i="4" a="1"/>
  <c r="AC156" i="4" s="1"/>
  <c r="AD156" i="4" a="1"/>
  <c r="AD156" i="4" s="1"/>
  <c r="AE156" i="4" a="1"/>
  <c r="AE156" i="4"/>
  <c r="AF156" i="4" a="1"/>
  <c r="AF156" i="4"/>
  <c r="AG156" i="4" a="1"/>
  <c r="AG156" i="4" s="1"/>
  <c r="AK156" i="4"/>
  <c r="G157" i="4" a="1"/>
  <c r="G157" i="4"/>
  <c r="H157" i="4" a="1"/>
  <c r="H157" i="4" s="1"/>
  <c r="I157" i="4" a="1"/>
  <c r="I157" i="4"/>
  <c r="J157" i="4" a="1"/>
  <c r="J157" i="4"/>
  <c r="K157" i="4" a="1"/>
  <c r="K157" i="4"/>
  <c r="L157" i="4" a="1"/>
  <c r="L157" i="4" s="1"/>
  <c r="M157" i="4" a="1"/>
  <c r="M157" i="4"/>
  <c r="N157" i="4" a="1"/>
  <c r="N157" i="4"/>
  <c r="O157" i="4" a="1"/>
  <c r="O157" i="4"/>
  <c r="P157" i="4" a="1"/>
  <c r="P157" i="4" s="1"/>
  <c r="Q157" i="4" a="1"/>
  <c r="Q157" i="4"/>
  <c r="R157" i="4" a="1"/>
  <c r="R157" i="4"/>
  <c r="S157" i="4" a="1"/>
  <c r="S157" i="4"/>
  <c r="T157" i="4" a="1"/>
  <c r="T157" i="4" s="1"/>
  <c r="U157" i="4" a="1"/>
  <c r="U157" i="4"/>
  <c r="V157" i="4" a="1"/>
  <c r="V157" i="4"/>
  <c r="W157" i="4" a="1"/>
  <c r="W157" i="4"/>
  <c r="X157" i="4" a="1"/>
  <c r="X157" i="4" s="1"/>
  <c r="Y157" i="4" a="1"/>
  <c r="Y157" i="4"/>
  <c r="Z157" i="4" a="1"/>
  <c r="Z157" i="4"/>
  <c r="AA157" i="4" a="1"/>
  <c r="AA157" i="4"/>
  <c r="AB157" i="4" a="1"/>
  <c r="AB157" i="4" s="1"/>
  <c r="AC157" i="4" a="1"/>
  <c r="AC157" i="4"/>
  <c r="AD157" i="4" a="1"/>
  <c r="AD157" i="4"/>
  <c r="AE157" i="4" a="1"/>
  <c r="AE157" i="4"/>
  <c r="AF157" i="4" a="1"/>
  <c r="AF157" i="4" s="1"/>
  <c r="AG157" i="4" a="1"/>
  <c r="AG157" i="4"/>
  <c r="AL157" i="4"/>
  <c r="G158" i="4" a="1"/>
  <c r="G158" i="4"/>
  <c r="H158" i="4" a="1"/>
  <c r="H158" i="4"/>
  <c r="I158" i="4" a="1"/>
  <c r="I158" i="4"/>
  <c r="J158" i="4" a="1"/>
  <c r="J158" i="4" s="1"/>
  <c r="K158" i="4" a="1"/>
  <c r="K158" i="4"/>
  <c r="L158" i="4" a="1"/>
  <c r="L158" i="4"/>
  <c r="M158" i="4" a="1"/>
  <c r="M158" i="4"/>
  <c r="N158" i="4" a="1"/>
  <c r="N158" i="4" s="1"/>
  <c r="O158" i="4" a="1"/>
  <c r="O158" i="4"/>
  <c r="P158" i="4" a="1"/>
  <c r="P158" i="4"/>
  <c r="Q158" i="4" a="1"/>
  <c r="Q158" i="4"/>
  <c r="R158" i="4" a="1"/>
  <c r="R158" i="4" s="1"/>
  <c r="S158" i="4" a="1"/>
  <c r="S158" i="4"/>
  <c r="T158" i="4" a="1"/>
  <c r="T158" i="4"/>
  <c r="U158" i="4" a="1"/>
  <c r="U158" i="4"/>
  <c r="V158" i="4" a="1"/>
  <c r="V158" i="4" s="1"/>
  <c r="W158" i="4" a="1"/>
  <c r="W158" i="4"/>
  <c r="X158" i="4" a="1"/>
  <c r="X158" i="4"/>
  <c r="Y158" i="4" a="1"/>
  <c r="Y158" i="4"/>
  <c r="Z158" i="4" a="1"/>
  <c r="Z158" i="4" s="1"/>
  <c r="AA158" i="4" a="1"/>
  <c r="AA158" i="4" s="1"/>
  <c r="AB158" i="4" a="1"/>
  <c r="AB158" i="4"/>
  <c r="AC158" i="4" a="1"/>
  <c r="AC158" i="4"/>
  <c r="AD158" i="4" a="1"/>
  <c r="AD158" i="4" s="1"/>
  <c r="AE158" i="4" a="1"/>
  <c r="AE158" i="4" s="1"/>
  <c r="AF158" i="4" a="1"/>
  <c r="AF158" i="4"/>
  <c r="AG158" i="4" a="1"/>
  <c r="AG158" i="4"/>
  <c r="G159" i="4" a="1"/>
  <c r="G159" i="4"/>
  <c r="H159" i="4" a="1"/>
  <c r="H159" i="4"/>
  <c r="I159" i="4" a="1"/>
  <c r="I159" i="4" s="1"/>
  <c r="J159" i="4" a="1"/>
  <c r="J159" i="4"/>
  <c r="K159" i="4" a="1"/>
  <c r="K159" i="4"/>
  <c r="L159" i="4" a="1"/>
  <c r="L159" i="4"/>
  <c r="M159" i="4" a="1"/>
  <c r="M159" i="4" s="1"/>
  <c r="N159" i="4" a="1"/>
  <c r="N159" i="4"/>
  <c r="O159" i="4" a="1"/>
  <c r="O159" i="4"/>
  <c r="P159" i="4" a="1"/>
  <c r="P159" i="4"/>
  <c r="Q159" i="4" a="1"/>
  <c r="Q159" i="4" s="1"/>
  <c r="R159" i="4" a="1"/>
  <c r="R159" i="4"/>
  <c r="S159" i="4" a="1"/>
  <c r="S159" i="4"/>
  <c r="T159" i="4" a="1"/>
  <c r="T159" i="4"/>
  <c r="U159" i="4" a="1"/>
  <c r="U159" i="4" s="1"/>
  <c r="AN159" i="4" s="1"/>
  <c r="V159" i="4" a="1"/>
  <c r="V159" i="4"/>
  <c r="W159" i="4" a="1"/>
  <c r="W159" i="4"/>
  <c r="X159" i="4" a="1"/>
  <c r="X159" i="4"/>
  <c r="Y159" i="4" a="1"/>
  <c r="Y159" i="4" s="1"/>
  <c r="Z159" i="4" a="1"/>
  <c r="Z159" i="4"/>
  <c r="AA159" i="4" a="1"/>
  <c r="AA159" i="4"/>
  <c r="AB159" i="4" a="1"/>
  <c r="AB159" i="4"/>
  <c r="AC159" i="4" a="1"/>
  <c r="AC159" i="4" s="1"/>
  <c r="AD159" i="4" a="1"/>
  <c r="AD159" i="4"/>
  <c r="AE159" i="4" a="1"/>
  <c r="AE159" i="4"/>
  <c r="AF159" i="4" a="1"/>
  <c r="AF159" i="4"/>
  <c r="AG159" i="4" a="1"/>
  <c r="AG159" i="4" s="1"/>
  <c r="G160" i="4" a="1"/>
  <c r="G160" i="4" s="1"/>
  <c r="H160" i="4" a="1"/>
  <c r="H160" i="4"/>
  <c r="I160" i="4" a="1"/>
  <c r="I160" i="4"/>
  <c r="J160" i="4" a="1"/>
  <c r="J160" i="4"/>
  <c r="K160" i="4" a="1"/>
  <c r="K160" i="4" s="1"/>
  <c r="L160" i="4" a="1"/>
  <c r="L160" i="4"/>
  <c r="M160" i="4" a="1"/>
  <c r="M160" i="4"/>
  <c r="N160" i="4" a="1"/>
  <c r="N160" i="4"/>
  <c r="O160" i="4" a="1"/>
  <c r="O160" i="4" s="1"/>
  <c r="P160" i="4" a="1"/>
  <c r="P160" i="4"/>
  <c r="Q160" i="4" a="1"/>
  <c r="Q160" i="4"/>
  <c r="R160" i="4" a="1"/>
  <c r="R160" i="4"/>
  <c r="S160" i="4" a="1"/>
  <c r="S160" i="4" s="1"/>
  <c r="T160" i="4" a="1"/>
  <c r="T160" i="4"/>
  <c r="U160" i="4" a="1"/>
  <c r="U160" i="4"/>
  <c r="V160" i="4" a="1"/>
  <c r="V160" i="4"/>
  <c r="W160" i="4" a="1"/>
  <c r="W160" i="4" s="1"/>
  <c r="X160" i="4" a="1"/>
  <c r="X160" i="4"/>
  <c r="Y160" i="4" a="1"/>
  <c r="Y160" i="4"/>
  <c r="Z160" i="4" a="1"/>
  <c r="Z160" i="4"/>
  <c r="AA160" i="4" a="1"/>
  <c r="AA160" i="4" s="1"/>
  <c r="AB160" i="4" a="1"/>
  <c r="AB160" i="4" s="1"/>
  <c r="AC160" i="4" a="1"/>
  <c r="AC160" i="4"/>
  <c r="AD160" i="4" a="1"/>
  <c r="AD160" i="4"/>
  <c r="AE160" i="4" a="1"/>
  <c r="AE160" i="4" s="1"/>
  <c r="AF160" i="4" a="1"/>
  <c r="AF160" i="4" s="1"/>
  <c r="AG160" i="4" a="1"/>
  <c r="AG160" i="4"/>
  <c r="G161" i="4" a="1"/>
  <c r="G161" i="4"/>
  <c r="H161" i="4" a="1"/>
  <c r="H161" i="4"/>
  <c r="I161" i="4" a="1"/>
  <c r="I161" i="4"/>
  <c r="J161" i="4" a="1"/>
  <c r="J161" i="4" s="1"/>
  <c r="K161" i="4" a="1"/>
  <c r="K161" i="4"/>
  <c r="L161" i="4" a="1"/>
  <c r="L161" i="4"/>
  <c r="M161" i="4" a="1"/>
  <c r="M161" i="4"/>
  <c r="N161" i="4" a="1"/>
  <c r="N161" i="4" s="1"/>
  <c r="O161" i="4" a="1"/>
  <c r="O161" i="4"/>
  <c r="P161" i="4" a="1"/>
  <c r="P161" i="4"/>
  <c r="Q161" i="4" a="1"/>
  <c r="Q161" i="4"/>
  <c r="R161" i="4" a="1"/>
  <c r="R161" i="4" s="1"/>
  <c r="S161" i="4" a="1"/>
  <c r="S161" i="4"/>
  <c r="T161" i="4" a="1"/>
  <c r="T161" i="4"/>
  <c r="U161" i="4" a="1"/>
  <c r="U161" i="4"/>
  <c r="V161" i="4" a="1"/>
  <c r="V161" i="4" s="1"/>
  <c r="AP161" i="4" s="1"/>
  <c r="W161" i="4" a="1"/>
  <c r="W161" i="4"/>
  <c r="X161" i="4" a="1"/>
  <c r="X161" i="4"/>
  <c r="Y161" i="4" a="1"/>
  <c r="Y161" i="4"/>
  <c r="Z161" i="4" a="1"/>
  <c r="Z161" i="4" s="1"/>
  <c r="AA161" i="4" a="1"/>
  <c r="AA161" i="4"/>
  <c r="AB161" i="4" a="1"/>
  <c r="AB161" i="4"/>
  <c r="AC161" i="4" a="1"/>
  <c r="AC161" i="4"/>
  <c r="AD161" i="4" a="1"/>
  <c r="AD161" i="4" s="1"/>
  <c r="AE161" i="4" a="1"/>
  <c r="AE161" i="4"/>
  <c r="AF161" i="4" a="1"/>
  <c r="AF161" i="4"/>
  <c r="AG161" i="4" a="1"/>
  <c r="AG161" i="4"/>
  <c r="G162" i="4" a="1"/>
  <c r="G162" i="4"/>
  <c r="H162" i="4" a="1"/>
  <c r="H162" i="4" s="1"/>
  <c r="I162" i="4" a="1"/>
  <c r="I162" i="4"/>
  <c r="J162" i="4" a="1"/>
  <c r="J162" i="4"/>
  <c r="K162" i="4" a="1"/>
  <c r="K162" i="4"/>
  <c r="L162" i="4" a="1"/>
  <c r="L162" i="4" s="1"/>
  <c r="M162" i="4" a="1"/>
  <c r="M162" i="4"/>
  <c r="N162" i="4" a="1"/>
  <c r="N162" i="4"/>
  <c r="O162" i="4" a="1"/>
  <c r="O162" i="4"/>
  <c r="P162" i="4" a="1"/>
  <c r="P162" i="4" s="1"/>
  <c r="Q162" i="4" a="1"/>
  <c r="Q162" i="4"/>
  <c r="R162" i="4" a="1"/>
  <c r="R162" i="4"/>
  <c r="S162" i="4" a="1"/>
  <c r="S162" i="4"/>
  <c r="T162" i="4" a="1"/>
  <c r="T162" i="4" s="1"/>
  <c r="U162" i="4" a="1"/>
  <c r="U162" i="4"/>
  <c r="V162" i="4" a="1"/>
  <c r="V162" i="4"/>
  <c r="W162" i="4" a="1"/>
  <c r="W162" i="4"/>
  <c r="X162" i="4" a="1"/>
  <c r="X162" i="4" s="1"/>
  <c r="Y162" i="4" a="1"/>
  <c r="Y162" i="4"/>
  <c r="Z162" i="4" a="1"/>
  <c r="Z162" i="4"/>
  <c r="AA162" i="4" a="1"/>
  <c r="AA162" i="4"/>
  <c r="AB162" i="4" a="1"/>
  <c r="AB162" i="4" s="1"/>
  <c r="AC162" i="4" a="1"/>
  <c r="AC162" i="4"/>
  <c r="AD162" i="4" a="1"/>
  <c r="AD162" i="4"/>
  <c r="AE162" i="4" a="1"/>
  <c r="AE162" i="4"/>
  <c r="AF162" i="4" a="1"/>
  <c r="AF162" i="4" s="1"/>
  <c r="AG162" i="4" a="1"/>
  <c r="AG162" i="4" s="1"/>
  <c r="G163" i="4" a="1"/>
  <c r="G163" i="4" s="1"/>
  <c r="H163" i="4" a="1"/>
  <c r="H163" i="4"/>
  <c r="I163" i="4" a="1"/>
  <c r="I163" i="4"/>
  <c r="J163" i="4" a="1"/>
  <c r="J163" i="4"/>
  <c r="K163" i="4" a="1"/>
  <c r="K163" i="4" s="1"/>
  <c r="L163" i="4" a="1"/>
  <c r="L163" i="4"/>
  <c r="M163" i="4" a="1"/>
  <c r="M163" i="4"/>
  <c r="N163" i="4" a="1"/>
  <c r="N163" i="4"/>
  <c r="O163" i="4" a="1"/>
  <c r="O163" i="4" s="1"/>
  <c r="P163" i="4" a="1"/>
  <c r="P163" i="4"/>
  <c r="Q163" i="4" a="1"/>
  <c r="Q163" i="4"/>
  <c r="R163" i="4" a="1"/>
  <c r="R163" i="4"/>
  <c r="S163" i="4" a="1"/>
  <c r="S163" i="4" s="1"/>
  <c r="T163" i="4" a="1"/>
  <c r="T163" i="4"/>
  <c r="U163" i="4" a="1"/>
  <c r="U163" i="4"/>
  <c r="V163" i="4" a="1"/>
  <c r="V163" i="4"/>
  <c r="W163" i="4" a="1"/>
  <c r="W163" i="4" s="1"/>
  <c r="X163" i="4" a="1"/>
  <c r="X163" i="4"/>
  <c r="Y163" i="4" a="1"/>
  <c r="Y163" i="4"/>
  <c r="Z163" i="4" a="1"/>
  <c r="Z163" i="4"/>
  <c r="AA163" i="4" a="1"/>
  <c r="AA163" i="4" s="1"/>
  <c r="AB163" i="4" a="1"/>
  <c r="AB163" i="4"/>
  <c r="AC163" i="4" a="1"/>
  <c r="AC163" i="4"/>
  <c r="AD163" i="4" a="1"/>
  <c r="AD163" i="4"/>
  <c r="AE163" i="4" a="1"/>
  <c r="AE163" i="4" s="1"/>
  <c r="AF163" i="4" a="1"/>
  <c r="AF163" i="4"/>
  <c r="AG163" i="4" a="1"/>
  <c r="AG163" i="4"/>
  <c r="G164" i="4" a="1"/>
  <c r="G164" i="4"/>
  <c r="H164" i="4" a="1"/>
  <c r="H164" i="4"/>
  <c r="I164" i="4" a="1"/>
  <c r="I164" i="4" s="1"/>
  <c r="J164" i="4" a="1"/>
  <c r="J164" i="4"/>
  <c r="K164" i="4" a="1"/>
  <c r="K164" i="4"/>
  <c r="L164" i="4" a="1"/>
  <c r="L164" i="4"/>
  <c r="M164" i="4" a="1"/>
  <c r="M164" i="4" s="1"/>
  <c r="N164" i="4" a="1"/>
  <c r="N164" i="4"/>
  <c r="O164" i="4" a="1"/>
  <c r="O164" i="4"/>
  <c r="P164" i="4" a="1"/>
  <c r="P164" i="4"/>
  <c r="Q164" i="4" a="1"/>
  <c r="Q164" i="4" s="1"/>
  <c r="R164" i="4" a="1"/>
  <c r="R164" i="4"/>
  <c r="S164" i="4" a="1"/>
  <c r="S164" i="4"/>
  <c r="T164" i="4" a="1"/>
  <c r="T164" i="4"/>
  <c r="U164" i="4" a="1"/>
  <c r="U164" i="4" s="1"/>
  <c r="V164" i="4" a="1"/>
  <c r="V164" i="4"/>
  <c r="W164" i="4" a="1"/>
  <c r="W164" i="4"/>
  <c r="X164" i="4" a="1"/>
  <c r="X164" i="4"/>
  <c r="Y164" i="4" a="1"/>
  <c r="Y164" i="4" s="1"/>
  <c r="Z164" i="4" a="1"/>
  <c r="Z164" i="4"/>
  <c r="AA164" i="4" a="1"/>
  <c r="AA164" i="4"/>
  <c r="AB164" i="4" a="1"/>
  <c r="AB164" i="4"/>
  <c r="AC164" i="4" a="1"/>
  <c r="AC164" i="4" s="1"/>
  <c r="AD164" i="4" a="1"/>
  <c r="AD164" i="4" s="1"/>
  <c r="AE164" i="4" a="1"/>
  <c r="AE164" i="4"/>
  <c r="AF164" i="4" a="1"/>
  <c r="AF164" i="4"/>
  <c r="AG164" i="4" a="1"/>
  <c r="AG164" i="4" s="1"/>
  <c r="G165" i="4" a="1"/>
  <c r="G165" i="4"/>
  <c r="H165" i="4" a="1"/>
  <c r="H165" i="4" s="1"/>
  <c r="I165" i="4" a="1"/>
  <c r="I165" i="4"/>
  <c r="J165" i="4" a="1"/>
  <c r="J165" i="4"/>
  <c r="K165" i="4" a="1"/>
  <c r="K165" i="4"/>
  <c r="L165" i="4" a="1"/>
  <c r="L165" i="4" s="1"/>
  <c r="M165" i="4" a="1"/>
  <c r="M165" i="4"/>
  <c r="N165" i="4" a="1"/>
  <c r="N165" i="4"/>
  <c r="O165" i="4" a="1"/>
  <c r="O165" i="4"/>
  <c r="P165" i="4" a="1"/>
  <c r="P165" i="4" s="1"/>
  <c r="Q165" i="4" a="1"/>
  <c r="Q165" i="4"/>
  <c r="R165" i="4" a="1"/>
  <c r="R165" i="4"/>
  <c r="S165" i="4" a="1"/>
  <c r="S165" i="4"/>
  <c r="T165" i="4" a="1"/>
  <c r="T165" i="4" s="1"/>
  <c r="U165" i="4" a="1"/>
  <c r="U165" i="4"/>
  <c r="V165" i="4" a="1"/>
  <c r="V165" i="4"/>
  <c r="W165" i="4" a="1"/>
  <c r="W165" i="4"/>
  <c r="X165" i="4" a="1"/>
  <c r="X165" i="4" s="1"/>
  <c r="Y165" i="4" a="1"/>
  <c r="Y165" i="4"/>
  <c r="Z165" i="4" a="1"/>
  <c r="Z165" i="4"/>
  <c r="AA165" i="4" a="1"/>
  <c r="AA165" i="4"/>
  <c r="AB165" i="4" a="1"/>
  <c r="AB165" i="4" s="1"/>
  <c r="AC165" i="4" a="1"/>
  <c r="AC165" i="4"/>
  <c r="AD165" i="4" a="1"/>
  <c r="AD165" i="4"/>
  <c r="AE165" i="4" a="1"/>
  <c r="AE165" i="4"/>
  <c r="AF165" i="4" a="1"/>
  <c r="AF165" i="4" s="1"/>
  <c r="AG165" i="4" a="1"/>
  <c r="AG165" i="4"/>
  <c r="G166" i="4" a="1"/>
  <c r="G166" i="4"/>
  <c r="H166" i="4" a="1"/>
  <c r="H166" i="4"/>
  <c r="I166" i="4" a="1"/>
  <c r="I166" i="4"/>
  <c r="J166" i="4" a="1"/>
  <c r="J166" i="4" s="1"/>
  <c r="K166" i="4" a="1"/>
  <c r="K166" i="4"/>
  <c r="L166" i="4" a="1"/>
  <c r="L166" i="4"/>
  <c r="M166" i="4" a="1"/>
  <c r="M166" i="4"/>
  <c r="N166" i="4" a="1"/>
  <c r="N166" i="4" s="1"/>
  <c r="O166" i="4" a="1"/>
  <c r="O166" i="4"/>
  <c r="P166" i="4" a="1"/>
  <c r="P166" i="4"/>
  <c r="Q166" i="4" a="1"/>
  <c r="Q166" i="4"/>
  <c r="R166" i="4" a="1"/>
  <c r="R166" i="4" s="1"/>
  <c r="S166" i="4" a="1"/>
  <c r="S166" i="4"/>
  <c r="T166" i="4" a="1"/>
  <c r="T166" i="4"/>
  <c r="U166" i="4" a="1"/>
  <c r="U166" i="4"/>
  <c r="V166" i="4" a="1"/>
  <c r="V166" i="4" s="1"/>
  <c r="W166" i="4" a="1"/>
  <c r="W166" i="4"/>
  <c r="X166" i="4" a="1"/>
  <c r="X166" i="4"/>
  <c r="Y166" i="4" a="1"/>
  <c r="Y166" i="4"/>
  <c r="Z166" i="4" a="1"/>
  <c r="Z166" i="4" s="1"/>
  <c r="AA166" i="4" a="1"/>
  <c r="AA166" i="4" s="1"/>
  <c r="AB166" i="4" a="1"/>
  <c r="AB166" i="4"/>
  <c r="AC166" i="4" a="1"/>
  <c r="AC166" i="4"/>
  <c r="AD166" i="4" a="1"/>
  <c r="AD166" i="4" s="1"/>
  <c r="AE166" i="4" a="1"/>
  <c r="AE166" i="4" s="1"/>
  <c r="AF166" i="4" a="1"/>
  <c r="AF166" i="4"/>
  <c r="AG166" i="4" a="1"/>
  <c r="AG166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F4" i="6" a="1"/>
  <c r="F4" i="6" s="1"/>
  <c r="F5" i="6" a="1"/>
  <c r="F5" i="6"/>
  <c r="H88" i="6" s="1" a="1"/>
  <c r="H88" i="6" s="1"/>
  <c r="F6" i="6" a="1"/>
  <c r="F6" i="6" s="1"/>
  <c r="F7" i="6" a="1"/>
  <c r="F7" i="6" s="1"/>
  <c r="J86" i="6" s="1" a="1"/>
  <c r="J86" i="6" s="1"/>
  <c r="F8" i="6" a="1"/>
  <c r="F8" i="6" s="1"/>
  <c r="F9" i="6" a="1"/>
  <c r="F9" i="6"/>
  <c r="L88" i="6" s="1" a="1"/>
  <c r="L88" i="6" s="1"/>
  <c r="F10" i="6" a="1"/>
  <c r="F10" i="6" s="1"/>
  <c r="F11" i="6" a="1"/>
  <c r="F11" i="6" s="1"/>
  <c r="N86" i="6" s="1" a="1"/>
  <c r="N86" i="6" s="1"/>
  <c r="F12" i="6" a="1"/>
  <c r="F12" i="6" s="1"/>
  <c r="F13" i="6" a="1"/>
  <c r="F13" i="6"/>
  <c r="AB88" i="6" s="1" a="1"/>
  <c r="AB88" i="6" s="1"/>
  <c r="F14" i="6" a="1"/>
  <c r="F14" i="6" s="1"/>
  <c r="F15" i="6" a="1"/>
  <c r="F15" i="6" s="1"/>
  <c r="I97" i="6" s="1" a="1"/>
  <c r="I97" i="6" s="1"/>
  <c r="F16" i="6" a="1"/>
  <c r="F16" i="6" s="1"/>
  <c r="F17" i="6" a="1"/>
  <c r="F17" i="6"/>
  <c r="K97" i="6" s="1" a="1"/>
  <c r="K97" i="6" s="1"/>
  <c r="F18" i="6" a="1"/>
  <c r="F18" i="6" s="1"/>
  <c r="F19" i="6" a="1"/>
  <c r="F19" i="6" s="1"/>
  <c r="F20" i="6" a="1"/>
  <c r="F20" i="6" s="1"/>
  <c r="F21" i="6" a="1"/>
  <c r="F21" i="6"/>
  <c r="O97" i="6" s="1" a="1"/>
  <c r="O97" i="6" s="1"/>
  <c r="F22" i="6" a="1"/>
  <c r="F22" i="6" s="1"/>
  <c r="F23" i="6" a="1"/>
  <c r="F23" i="6" s="1"/>
  <c r="F24" i="6" a="1"/>
  <c r="F24" i="6" s="1"/>
  <c r="R88" i="6" s="1" a="1"/>
  <c r="R88" i="6" s="1"/>
  <c r="F25" i="6" a="1"/>
  <c r="F25" i="6"/>
  <c r="R89" i="6" s="1" a="1"/>
  <c r="F26" i="6" a="1"/>
  <c r="F26" i="6" s="1"/>
  <c r="F27" i="6" a="1"/>
  <c r="F27" i="6" s="1"/>
  <c r="F28" i="6" a="1"/>
  <c r="F28" i="6" s="1"/>
  <c r="F29" i="6" a="1"/>
  <c r="F29" i="6"/>
  <c r="R93" i="6" s="1" a="1"/>
  <c r="F30" i="6" a="1"/>
  <c r="F30" i="6" s="1"/>
  <c r="AG94" i="6" s="1" a="1"/>
  <c r="AG94" i="6" s="1"/>
  <c r="F31" i="6" a="1"/>
  <c r="F31" i="6" s="1"/>
  <c r="F32" i="6" a="1"/>
  <c r="F32" i="6" s="1"/>
  <c r="F33" i="6" a="1"/>
  <c r="F33" i="6"/>
  <c r="S97" i="6" s="1" a="1"/>
  <c r="F34" i="6" a="1"/>
  <c r="F34" i="6" s="1"/>
  <c r="F35" i="6" a="1"/>
  <c r="F35" i="6" s="1"/>
  <c r="F36" i="6" a="1"/>
  <c r="F36" i="6" s="1"/>
  <c r="S91" i="6" s="1" a="1"/>
  <c r="F37" i="6" a="1"/>
  <c r="F37" i="6"/>
  <c r="F38" i="6" a="1"/>
  <c r="F38" i="6" s="1"/>
  <c r="F39" i="6" a="1"/>
  <c r="F39" i="6" s="1"/>
  <c r="S94" i="6" s="1" a="1"/>
  <c r="S94" i="6" s="1"/>
  <c r="F40" i="6" a="1"/>
  <c r="F40" i="6" s="1"/>
  <c r="F41" i="6" a="1"/>
  <c r="F41" i="6"/>
  <c r="F42" i="6" a="1"/>
  <c r="F42" i="6" s="1"/>
  <c r="T88" i="6" s="1" a="1"/>
  <c r="T88" i="6" s="1"/>
  <c r="F43" i="6" a="1"/>
  <c r="F43" i="6" s="1"/>
  <c r="F44" i="6" a="1"/>
  <c r="F44" i="6" s="1"/>
  <c r="T99" i="6" s="1" a="1"/>
  <c r="F45" i="6" a="1"/>
  <c r="F45" i="6"/>
  <c r="T91" i="6" s="1" a="1"/>
  <c r="F46" i="6" a="1"/>
  <c r="F46" i="6" s="1"/>
  <c r="F47" i="6" a="1"/>
  <c r="F47" i="6" s="1"/>
  <c r="N129" i="6" s="1" a="1"/>
  <c r="N129" i="6" s="1"/>
  <c r="F48" i="6" a="1"/>
  <c r="F48" i="6" s="1"/>
  <c r="F49" i="6" a="1"/>
  <c r="F49" i="6"/>
  <c r="F50" i="6" a="1"/>
  <c r="F50" i="6" s="1"/>
  <c r="U87" i="6" s="1" a="1"/>
  <c r="F51" i="6" a="1"/>
  <c r="F51" i="6" s="1"/>
  <c r="F52" i="6" a="1"/>
  <c r="F52" i="6" s="1"/>
  <c r="U89" i="6" s="1" a="1"/>
  <c r="F53" i="6" a="1"/>
  <c r="F53" i="6"/>
  <c r="F54" i="6" a="1"/>
  <c r="F54" i="6" s="1"/>
  <c r="U91" i="6" s="1" a="1"/>
  <c r="U91" i="6" s="1"/>
  <c r="F55" i="6" a="1"/>
  <c r="F55" i="6" s="1"/>
  <c r="U101" i="6" s="1" a="1"/>
  <c r="F56" i="6" a="1"/>
  <c r="F56" i="6" s="1"/>
  <c r="U93" i="6" s="1" a="1"/>
  <c r="U93" i="6" s="1"/>
  <c r="F57" i="6" a="1"/>
  <c r="F57" i="6"/>
  <c r="F58" i="6" a="1"/>
  <c r="F58" i="6" s="1"/>
  <c r="V95" i="6" s="1" a="1"/>
  <c r="F59" i="6" a="1"/>
  <c r="F59" i="6" s="1"/>
  <c r="V87" i="6" s="1" a="1"/>
  <c r="F60" i="6" a="1"/>
  <c r="F60" i="6" s="1"/>
  <c r="F61" i="6" a="1"/>
  <c r="F61" i="6"/>
  <c r="V89" i="6" s="1" a="1"/>
  <c r="F62" i="6" a="1"/>
  <c r="F62" i="6" s="1"/>
  <c r="V99" i="6" s="1" a="1"/>
  <c r="V99" i="6" s="1"/>
  <c r="F63" i="6" a="1"/>
  <c r="F63" i="6" s="1"/>
  <c r="F64" i="6" a="1"/>
  <c r="F64" i="6" s="1"/>
  <c r="V92" i="6" s="1" a="1"/>
  <c r="F65" i="6" a="1"/>
  <c r="F65" i="6"/>
  <c r="V93" i="6" s="1" a="1"/>
  <c r="F66" i="6" a="1"/>
  <c r="F66" i="6" s="1"/>
  <c r="F67" i="6" a="1"/>
  <c r="F67" i="6" s="1"/>
  <c r="F68" i="6" a="1"/>
  <c r="F68" i="6" s="1"/>
  <c r="F69" i="6" a="1"/>
  <c r="F69" i="6"/>
  <c r="W97" i="6" s="1" a="1"/>
  <c r="F70" i="6" a="1"/>
  <c r="F70" i="6" s="1"/>
  <c r="W89" i="6" s="1" a="1"/>
  <c r="F71" i="6" a="1"/>
  <c r="F71" i="6" s="1"/>
  <c r="F72" i="6" a="1"/>
  <c r="F72" i="6" s="1"/>
  <c r="W91" i="6" s="1" a="1"/>
  <c r="F73" i="6" a="1"/>
  <c r="F73" i="6"/>
  <c r="F74" i="6" a="1"/>
  <c r="F74" i="6" s="1"/>
  <c r="F75" i="6" a="1"/>
  <c r="F75" i="6" s="1"/>
  <c r="W94" i="6" s="1" a="1"/>
  <c r="F76" i="6" a="1"/>
  <c r="F76" i="6" s="1"/>
  <c r="F77" i="6" a="1"/>
  <c r="F77" i="6"/>
  <c r="F78" i="6" a="1"/>
  <c r="F78" i="6" s="1"/>
  <c r="X88" i="6" s="1" a="1"/>
  <c r="X88" i="6" s="1"/>
  <c r="F79" i="6" a="1"/>
  <c r="F79" i="6" s="1"/>
  <c r="F80" i="6" a="1"/>
  <c r="F80" i="6" s="1"/>
  <c r="X99" i="6" s="1" a="1"/>
  <c r="F81" i="6" a="1"/>
  <c r="F81" i="6"/>
  <c r="X91" i="6" s="1" a="1"/>
  <c r="X91" i="6" s="1"/>
  <c r="F82" i="6" a="1"/>
  <c r="F82" i="6" s="1"/>
  <c r="F83" i="6" a="1"/>
  <c r="F83" i="6" s="1"/>
  <c r="X93" i="6" s="1" a="1"/>
  <c r="F84" i="6" a="1"/>
  <c r="F84" i="6" s="1"/>
  <c r="X94" i="6" s="1" a="1"/>
  <c r="X94" i="6" s="1"/>
  <c r="H86" i="6" a="1"/>
  <c r="H86" i="6" s="1"/>
  <c r="I86" i="6" a="1"/>
  <c r="I86" i="6" s="1"/>
  <c r="L86" i="6" a="1"/>
  <c r="L86" i="6" s="1"/>
  <c r="M86" i="6" a="1"/>
  <c r="M86" i="6" s="1"/>
  <c r="P86" i="6" a="1"/>
  <c r="P86" i="6" s="1"/>
  <c r="Q86" i="6" a="1"/>
  <c r="Q86" i="6" s="1"/>
  <c r="R86" i="6" a="1"/>
  <c r="R86" i="6" s="1"/>
  <c r="T86" i="6" a="1"/>
  <c r="T86" i="6" s="1"/>
  <c r="U86" i="6" a="1"/>
  <c r="U86" i="6" s="1"/>
  <c r="X86" i="6" a="1"/>
  <c r="X86" i="6" s="1"/>
  <c r="Y86" i="6" a="1"/>
  <c r="Y86" i="6" s="1"/>
  <c r="Z86" i="6" a="1"/>
  <c r="Z86" i="6" s="1"/>
  <c r="AB86" i="6" a="1"/>
  <c r="AB86" i="6" s="1"/>
  <c r="AC86" i="6" a="1"/>
  <c r="AC86" i="6" s="1"/>
  <c r="AD86" i="6" a="1"/>
  <c r="AD86" i="6" s="1"/>
  <c r="AF86" i="6" a="1"/>
  <c r="AF86" i="6" s="1"/>
  <c r="H87" i="6" a="1"/>
  <c r="H87" i="6"/>
  <c r="L87" i="6" a="1"/>
  <c r="L87" i="6"/>
  <c r="P87" i="6" a="1"/>
  <c r="P87" i="6"/>
  <c r="T87" i="6" a="1"/>
  <c r="T87" i="6"/>
  <c r="U87" i="6"/>
  <c r="V87" i="6"/>
  <c r="X87" i="6" a="1"/>
  <c r="X87" i="6"/>
  <c r="AB87" i="6" a="1"/>
  <c r="AB87" i="6"/>
  <c r="G88" i="6" a="1"/>
  <c r="G88" i="6" s="1"/>
  <c r="I88" i="6" a="1"/>
  <c r="I88" i="6" s="1"/>
  <c r="J88" i="6" a="1"/>
  <c r="J88" i="6" s="1"/>
  <c r="K88" i="6" a="1"/>
  <c r="K88" i="6" s="1"/>
  <c r="M88" i="6" a="1"/>
  <c r="M88" i="6" s="1"/>
  <c r="S88" i="6" a="1"/>
  <c r="S88" i="6" s="1"/>
  <c r="U88" i="6" a="1"/>
  <c r="U88" i="6" s="1"/>
  <c r="W88" i="6" a="1"/>
  <c r="W88" i="6" s="1"/>
  <c r="Y88" i="6" a="1"/>
  <c r="Y88" i="6" s="1"/>
  <c r="Z88" i="6" a="1"/>
  <c r="Z88" i="6" s="1"/>
  <c r="AA88" i="6" a="1"/>
  <c r="AA88" i="6" s="1"/>
  <c r="AC88" i="6" a="1"/>
  <c r="AC88" i="6" s="1"/>
  <c r="AE88" i="6" a="1"/>
  <c r="AE88" i="6" s="1"/>
  <c r="R89" i="6"/>
  <c r="U89" i="6"/>
  <c r="V89" i="6"/>
  <c r="W89" i="6"/>
  <c r="AC89" i="6" a="1"/>
  <c r="AC89" i="6" s="1"/>
  <c r="AG89" i="6" a="1"/>
  <c r="AG89" i="6" s="1"/>
  <c r="G90" i="6" a="1"/>
  <c r="G90" i="6" s="1"/>
  <c r="H90" i="6" a="1"/>
  <c r="H90" i="6" s="1"/>
  <c r="L90" i="6" a="1"/>
  <c r="L90" i="6" s="1"/>
  <c r="O90" i="6" a="1"/>
  <c r="O90" i="6" s="1"/>
  <c r="P90" i="6" a="1"/>
  <c r="P90" i="6" s="1"/>
  <c r="Q90" i="6" a="1"/>
  <c r="Q90" i="6"/>
  <c r="S90" i="6" a="1"/>
  <c r="S90" i="6" s="1"/>
  <c r="T90" i="6" a="1"/>
  <c r="T90" i="6" s="1"/>
  <c r="U90" i="6" a="1"/>
  <c r="U90" i="6"/>
  <c r="W90" i="6" a="1"/>
  <c r="W90" i="6" s="1"/>
  <c r="X90" i="6" a="1"/>
  <c r="X90" i="6" s="1"/>
  <c r="Z90" i="6" a="1"/>
  <c r="Z90" i="6" s="1"/>
  <c r="AA90" i="6" a="1"/>
  <c r="AA90" i="6" s="1"/>
  <c r="AB90" i="6" a="1"/>
  <c r="AB90" i="6" s="1"/>
  <c r="AC90" i="6" a="1"/>
  <c r="AC90" i="6"/>
  <c r="AD90" i="6" a="1"/>
  <c r="AD90" i="6" s="1"/>
  <c r="AE90" i="6" a="1"/>
  <c r="AE90" i="6" s="1"/>
  <c r="J91" i="6" a="1"/>
  <c r="J91" i="6" s="1"/>
  <c r="R91" i="6" a="1"/>
  <c r="R91" i="6" s="1"/>
  <c r="S91" i="6"/>
  <c r="T91" i="6"/>
  <c r="V91" i="6" a="1"/>
  <c r="V91" i="6"/>
  <c r="W91" i="6"/>
  <c r="Z91" i="6" a="1"/>
  <c r="Z91" i="6" s="1"/>
  <c r="AD91" i="6" a="1"/>
  <c r="AD91" i="6"/>
  <c r="G92" i="6" a="1"/>
  <c r="G92" i="6" s="1"/>
  <c r="H92" i="6" a="1"/>
  <c r="H92" i="6" s="1"/>
  <c r="K92" i="6" a="1"/>
  <c r="K92" i="6" s="1"/>
  <c r="L92" i="6" a="1"/>
  <c r="L92" i="6" s="1"/>
  <c r="M92" i="6" a="1"/>
  <c r="M92" i="6" s="1"/>
  <c r="O92" i="6" a="1"/>
  <c r="O92" i="6" s="1"/>
  <c r="P92" i="6" a="1"/>
  <c r="P92" i="6" s="1"/>
  <c r="S92" i="6" a="1"/>
  <c r="S92" i="6" s="1"/>
  <c r="T92" i="6" a="1"/>
  <c r="T92" i="6" s="1"/>
  <c r="U92" i="6" a="1"/>
  <c r="U92" i="6" s="1"/>
  <c r="V92" i="6"/>
  <c r="W92" i="6" a="1"/>
  <c r="W92" i="6" s="1"/>
  <c r="X92" i="6" a="1"/>
  <c r="X92" i="6" s="1"/>
  <c r="Y92" i="6" a="1"/>
  <c r="Y92" i="6" s="1"/>
  <c r="AA92" i="6" a="1"/>
  <c r="AA92" i="6" s="1"/>
  <c r="AB92" i="6" a="1"/>
  <c r="AB92" i="6" s="1"/>
  <c r="AC92" i="6" a="1"/>
  <c r="AC92" i="6" s="1"/>
  <c r="AD92" i="6" a="1"/>
  <c r="AD92" i="6"/>
  <c r="AF92" i="6" a="1"/>
  <c r="AF92" i="6" s="1"/>
  <c r="AG92" i="6" a="1"/>
  <c r="AG92" i="6" s="1"/>
  <c r="G93" i="6" a="1"/>
  <c r="G93" i="6"/>
  <c r="K93" i="6" a="1"/>
  <c r="K93" i="6"/>
  <c r="O93" i="6" a="1"/>
  <c r="O93" i="6" s="1"/>
  <c r="R93" i="6"/>
  <c r="S93" i="6" a="1"/>
  <c r="S93" i="6" s="1"/>
  <c r="V93" i="6"/>
  <c r="W93" i="6" a="1"/>
  <c r="W93" i="6" s="1"/>
  <c r="X93" i="6"/>
  <c r="AA93" i="6" a="1"/>
  <c r="AA93" i="6" s="1"/>
  <c r="AD93" i="6" a="1"/>
  <c r="AD93" i="6"/>
  <c r="AF93" i="6" a="1"/>
  <c r="AF93" i="6"/>
  <c r="G94" i="6" a="1"/>
  <c r="G94" i="6" s="1"/>
  <c r="H94" i="6" a="1"/>
  <c r="H94" i="6" s="1"/>
  <c r="I94" i="6" a="1"/>
  <c r="I94" i="6" s="1"/>
  <c r="J94" i="6" a="1"/>
  <c r="J94" i="6" s="1"/>
  <c r="K94" i="6" a="1"/>
  <c r="K94" i="6" s="1"/>
  <c r="L94" i="6" a="1"/>
  <c r="L94" i="6" s="1"/>
  <c r="M94" i="6" a="1"/>
  <c r="M94" i="6" s="1"/>
  <c r="O94" i="6" a="1"/>
  <c r="O94" i="6"/>
  <c r="P94" i="6" a="1"/>
  <c r="P94" i="6" s="1"/>
  <c r="Q94" i="6" a="1"/>
  <c r="Q94" i="6" s="1"/>
  <c r="T94" i="6" a="1"/>
  <c r="T94" i="6" s="1"/>
  <c r="U94" i="6" a="1"/>
  <c r="U94" i="6" s="1"/>
  <c r="W94" i="6"/>
  <c r="Y94" i="6" a="1"/>
  <c r="Y94" i="6" s="1"/>
  <c r="Z94" i="6" a="1"/>
  <c r="Z94" i="6" s="1"/>
  <c r="AA94" i="6" a="1"/>
  <c r="AA94" i="6" s="1"/>
  <c r="AB94" i="6" a="1"/>
  <c r="AB94" i="6" s="1"/>
  <c r="AC94" i="6" a="1"/>
  <c r="AC94" i="6" s="1"/>
  <c r="AD94" i="6" a="1"/>
  <c r="AD94" i="6" s="1"/>
  <c r="AF94" i="6" a="1"/>
  <c r="AF94" i="6" s="1"/>
  <c r="G95" i="6" a="1"/>
  <c r="G95" i="6"/>
  <c r="H95" i="6" a="1"/>
  <c r="H95" i="6"/>
  <c r="K95" i="6" a="1"/>
  <c r="K95" i="6"/>
  <c r="L95" i="6" a="1"/>
  <c r="L95" i="6" s="1"/>
  <c r="O95" i="6" a="1"/>
  <c r="O95" i="6"/>
  <c r="P95" i="6" a="1"/>
  <c r="P95" i="6" s="1"/>
  <c r="Q95" i="6" a="1"/>
  <c r="Q95" i="6"/>
  <c r="T95" i="6" a="1"/>
  <c r="T95" i="6"/>
  <c r="U95" i="6" a="1"/>
  <c r="U95" i="6"/>
  <c r="V95" i="6"/>
  <c r="X95" i="6" a="1"/>
  <c r="X95" i="6"/>
  <c r="AB95" i="6" a="1"/>
  <c r="AB95" i="6"/>
  <c r="AF95" i="6" a="1"/>
  <c r="AF95" i="6"/>
  <c r="G96" i="6" a="1"/>
  <c r="G96" i="6"/>
  <c r="H96" i="6" a="1"/>
  <c r="H96" i="6" s="1"/>
  <c r="J96" i="6" a="1"/>
  <c r="J96" i="6" s="1"/>
  <c r="K96" i="6" a="1"/>
  <c r="K96" i="6"/>
  <c r="L96" i="6" a="1"/>
  <c r="L96" i="6"/>
  <c r="M96" i="6" a="1"/>
  <c r="M96" i="6" s="1"/>
  <c r="O96" i="6" a="1"/>
  <c r="O96" i="6" s="1"/>
  <c r="P96" i="6" a="1"/>
  <c r="P96" i="6"/>
  <c r="Q96" i="6" a="1"/>
  <c r="Q96" i="6"/>
  <c r="R96" i="6" a="1"/>
  <c r="R96" i="6" s="1"/>
  <c r="S96" i="6" a="1"/>
  <c r="S96" i="6"/>
  <c r="T96" i="6" a="1"/>
  <c r="T96" i="6" s="1"/>
  <c r="U96" i="6" a="1"/>
  <c r="U96" i="6" s="1"/>
  <c r="V96" i="6" a="1"/>
  <c r="V96" i="6" s="1"/>
  <c r="W96" i="6" a="1"/>
  <c r="W96" i="6" s="1"/>
  <c r="X96" i="6" a="1"/>
  <c r="X96" i="6" s="1"/>
  <c r="Y96" i="6" a="1"/>
  <c r="Y96" i="6"/>
  <c r="Z96" i="6" a="1"/>
  <c r="Z96" i="6" s="1"/>
  <c r="AA96" i="6" a="1"/>
  <c r="AA96" i="6" s="1"/>
  <c r="AB96" i="6" a="1"/>
  <c r="AB96" i="6"/>
  <c r="AC96" i="6" a="1"/>
  <c r="AC96" i="6" s="1"/>
  <c r="AE96" i="6" a="1"/>
  <c r="AE96" i="6"/>
  <c r="AF96" i="6" a="1"/>
  <c r="AF96" i="6" s="1"/>
  <c r="AG96" i="6" a="1"/>
  <c r="AG96" i="6" s="1"/>
  <c r="H97" i="6" a="1"/>
  <c r="H97" i="6" s="1"/>
  <c r="J97" i="6" a="1"/>
  <c r="J97" i="6"/>
  <c r="L97" i="6" a="1"/>
  <c r="L97" i="6"/>
  <c r="M97" i="6" a="1"/>
  <c r="M97" i="6"/>
  <c r="N97" i="6" a="1"/>
  <c r="N97" i="6" s="1"/>
  <c r="P97" i="6" a="1"/>
  <c r="P97" i="6" s="1"/>
  <c r="R97" i="6" a="1"/>
  <c r="R97" i="6" s="1"/>
  <c r="S97" i="6"/>
  <c r="T97" i="6" a="1"/>
  <c r="T97" i="6" s="1"/>
  <c r="U97" i="6" a="1"/>
  <c r="U97" i="6"/>
  <c r="W97" i="6"/>
  <c r="Y97" i="6" a="1"/>
  <c r="Y97" i="6" s="1"/>
  <c r="Z97" i="6" a="1"/>
  <c r="Z97" i="6" s="1"/>
  <c r="AB97" i="6" a="1"/>
  <c r="AB97" i="6" s="1"/>
  <c r="AC97" i="6" a="1"/>
  <c r="AC97" i="6" s="1"/>
  <c r="AF97" i="6" a="1"/>
  <c r="AF97" i="6" s="1"/>
  <c r="G98" i="6" a="1"/>
  <c r="G98" i="6" s="1"/>
  <c r="H98" i="6" a="1"/>
  <c r="H98" i="6"/>
  <c r="J98" i="6" a="1"/>
  <c r="J98" i="6" s="1"/>
  <c r="K98" i="6" a="1"/>
  <c r="K98" i="6" s="1"/>
  <c r="L98" i="6" a="1"/>
  <c r="L98" i="6" s="1"/>
  <c r="M98" i="6" a="1"/>
  <c r="M98" i="6" s="1"/>
  <c r="N98" i="6" a="1"/>
  <c r="N98" i="6" s="1"/>
  <c r="O98" i="6" a="1"/>
  <c r="O98" i="6" s="1"/>
  <c r="P98" i="6" a="1"/>
  <c r="P98" i="6" s="1"/>
  <c r="Q98" i="6" a="1"/>
  <c r="Q98" i="6"/>
  <c r="R98" i="6" a="1"/>
  <c r="R98" i="6"/>
  <c r="U98" i="6" a="1"/>
  <c r="U98" i="6" s="1"/>
  <c r="V98" i="6" a="1"/>
  <c r="V98" i="6" s="1"/>
  <c r="W98" i="6" a="1"/>
  <c r="W98" i="6" s="1"/>
  <c r="Y98" i="6" a="1"/>
  <c r="Y98" i="6" s="1"/>
  <c r="Z98" i="6" a="1"/>
  <c r="Z98" i="6"/>
  <c r="AA98" i="6" a="1"/>
  <c r="AA98" i="6" s="1"/>
  <c r="AB98" i="6" a="1"/>
  <c r="AB98" i="6" s="1"/>
  <c r="AC98" i="6" a="1"/>
  <c r="AC98" i="6"/>
  <c r="AD98" i="6" a="1"/>
  <c r="AD98" i="6" s="1"/>
  <c r="AE98" i="6" a="1"/>
  <c r="AE98" i="6" s="1"/>
  <c r="AF98" i="6" a="1"/>
  <c r="AF98" i="6"/>
  <c r="AG98" i="6" a="1"/>
  <c r="AG98" i="6" s="1"/>
  <c r="G99" i="6" a="1"/>
  <c r="G99" i="6" s="1"/>
  <c r="J99" i="6" a="1"/>
  <c r="J99" i="6" s="1"/>
  <c r="K99" i="6" a="1"/>
  <c r="K99" i="6"/>
  <c r="M99" i="6" a="1"/>
  <c r="M99" i="6"/>
  <c r="N99" i="6" a="1"/>
  <c r="N99" i="6"/>
  <c r="O99" i="6" a="1"/>
  <c r="O99" i="6" s="1"/>
  <c r="Q99" i="6" a="1"/>
  <c r="Q99" i="6" s="1"/>
  <c r="R99" i="6" a="1"/>
  <c r="R99" i="6" s="1"/>
  <c r="S99" i="6" a="1"/>
  <c r="S99" i="6" s="1"/>
  <c r="T99" i="6"/>
  <c r="U99" i="6" a="1"/>
  <c r="U99" i="6" s="1"/>
  <c r="W99" i="6" a="1"/>
  <c r="W99" i="6"/>
  <c r="X99" i="6"/>
  <c r="Z99" i="6" a="1"/>
  <c r="Z99" i="6" s="1"/>
  <c r="AA99" i="6" a="1"/>
  <c r="AA99" i="6" s="1"/>
  <c r="AC99" i="6" a="1"/>
  <c r="AC99" i="6" s="1"/>
  <c r="AD99" i="6" a="1"/>
  <c r="AD99" i="6" s="1"/>
  <c r="AE99" i="6" a="1"/>
  <c r="AE99" i="6"/>
  <c r="AG99" i="6" a="1"/>
  <c r="AG99" i="6" s="1"/>
  <c r="G100" i="6" a="1"/>
  <c r="G100" i="6"/>
  <c r="H100" i="6" a="1"/>
  <c r="H100" i="6" s="1"/>
  <c r="J100" i="6" a="1"/>
  <c r="J100" i="6"/>
  <c r="K100" i="6" a="1"/>
  <c r="K100" i="6" s="1"/>
  <c r="L100" i="6" a="1"/>
  <c r="L100" i="6" s="1"/>
  <c r="M100" i="6" a="1"/>
  <c r="M100" i="6" s="1"/>
  <c r="N100" i="6" a="1"/>
  <c r="N100" i="6" s="1"/>
  <c r="O100" i="6" a="1"/>
  <c r="O100" i="6" s="1"/>
  <c r="P100" i="6" a="1"/>
  <c r="P100" i="6" s="1"/>
  <c r="Q100" i="6" a="1"/>
  <c r="Q100" i="6" s="1"/>
  <c r="R100" i="6" a="1"/>
  <c r="R100" i="6"/>
  <c r="S100" i="6" a="1"/>
  <c r="S100" i="6"/>
  <c r="T100" i="6" a="1"/>
  <c r="T100" i="6" s="1"/>
  <c r="U100" i="6" a="1"/>
  <c r="U100" i="6"/>
  <c r="V100" i="6" a="1"/>
  <c r="V100" i="6" s="1"/>
  <c r="W100" i="6" a="1"/>
  <c r="W100" i="6" s="1"/>
  <c r="X100" i="6" a="1"/>
  <c r="X100" i="6" s="1"/>
  <c r="Y100" i="6" a="1"/>
  <c r="Y100" i="6" s="1"/>
  <c r="Z100" i="6" a="1"/>
  <c r="Z100" i="6" s="1"/>
  <c r="AA100" i="6" a="1"/>
  <c r="AA100" i="6"/>
  <c r="AB100" i="6" a="1"/>
  <c r="AB100" i="6" s="1"/>
  <c r="AC100" i="6" a="1"/>
  <c r="AC100" i="6" s="1"/>
  <c r="AD100" i="6" a="1"/>
  <c r="AD100" i="6"/>
  <c r="AE100" i="6" a="1"/>
  <c r="AE100" i="6" s="1"/>
  <c r="AF100" i="6" a="1"/>
  <c r="AF100" i="6" s="1"/>
  <c r="AG100" i="6" a="1"/>
  <c r="AG100" i="6"/>
  <c r="G101" i="6" a="1"/>
  <c r="G101" i="6" s="1"/>
  <c r="H101" i="6" a="1"/>
  <c r="H101" i="6" s="1"/>
  <c r="J101" i="6" a="1"/>
  <c r="J101" i="6" s="1"/>
  <c r="K101" i="6" a="1"/>
  <c r="K101" i="6" s="1"/>
  <c r="L101" i="6" a="1"/>
  <c r="L101" i="6"/>
  <c r="N101" i="6" a="1"/>
  <c r="N101" i="6"/>
  <c r="O101" i="6" a="1"/>
  <c r="O101" i="6"/>
  <c r="P101" i="6" a="1"/>
  <c r="P101" i="6" s="1"/>
  <c r="S101" i="6" a="1"/>
  <c r="S101" i="6" s="1"/>
  <c r="T101" i="6" a="1"/>
  <c r="T101" i="6" s="1"/>
  <c r="U101" i="6"/>
  <c r="V101" i="6" a="1"/>
  <c r="V101" i="6" s="1"/>
  <c r="W101" i="6" a="1"/>
  <c r="W101" i="6"/>
  <c r="X101" i="6" a="1"/>
  <c r="X101" i="6"/>
  <c r="AA101" i="6" a="1"/>
  <c r="AA101" i="6" s="1"/>
  <c r="AB101" i="6" a="1"/>
  <c r="AB101" i="6" s="1"/>
  <c r="AD101" i="6" a="1"/>
  <c r="AD101" i="6" s="1"/>
  <c r="AF101" i="6" a="1"/>
  <c r="AF101" i="6"/>
  <c r="G102" i="6" a="1"/>
  <c r="G102" i="6" s="1"/>
  <c r="H102" i="6" a="1"/>
  <c r="H102" i="6"/>
  <c r="J102" i="6" a="1"/>
  <c r="J102" i="6"/>
  <c r="K102" i="6" a="1"/>
  <c r="K102" i="6"/>
  <c r="L102" i="6" a="1"/>
  <c r="L102" i="6" s="1"/>
  <c r="M102" i="6" a="1"/>
  <c r="M102" i="6" s="1"/>
  <c r="N102" i="6" a="1"/>
  <c r="N102" i="6" s="1"/>
  <c r="O102" i="6" a="1"/>
  <c r="O102" i="6" s="1"/>
  <c r="P102" i="6" a="1"/>
  <c r="P102" i="6" s="1"/>
  <c r="R102" i="6" a="1"/>
  <c r="R102" i="6" s="1"/>
  <c r="S102" i="6" a="1"/>
  <c r="S102" i="6"/>
  <c r="V102" i="6" a="1"/>
  <c r="V102" i="6"/>
  <c r="W102" i="6" a="1"/>
  <c r="W102" i="6" s="1"/>
  <c r="X102" i="6" a="1"/>
  <c r="X102" i="6" s="1"/>
  <c r="Y102" i="6" a="1"/>
  <c r="Y102" i="6" s="1"/>
  <c r="AA102" i="6" a="1"/>
  <c r="AA102" i="6" s="1"/>
  <c r="AB102" i="6" a="1"/>
  <c r="AB102" i="6"/>
  <c r="AC102" i="6" a="1"/>
  <c r="AC102" i="6" s="1"/>
  <c r="AD102" i="6" a="1"/>
  <c r="AD102" i="6" s="1"/>
  <c r="AF102" i="6" a="1"/>
  <c r="AF102" i="6" s="1"/>
  <c r="AG102" i="6" a="1"/>
  <c r="AG102" i="6" s="1"/>
  <c r="G103" i="6" a="1"/>
  <c r="G103" i="6"/>
  <c r="H103" i="6" a="1"/>
  <c r="H103" i="6" s="1"/>
  <c r="K103" i="6" a="1"/>
  <c r="K103" i="6" s="1"/>
  <c r="L103" i="6" a="1"/>
  <c r="L103" i="6" s="1"/>
  <c r="M103" i="6" a="1"/>
  <c r="M103" i="6"/>
  <c r="O103" i="6" a="1"/>
  <c r="O103" i="6"/>
  <c r="P103" i="6" a="1"/>
  <c r="P103" i="6"/>
  <c r="Q103" i="6" a="1"/>
  <c r="Q103" i="6" s="1"/>
  <c r="S103" i="6" a="1"/>
  <c r="S103" i="6" s="1"/>
  <c r="T103" i="6" a="1"/>
  <c r="T103" i="6" s="1"/>
  <c r="U103" i="6" a="1"/>
  <c r="U103" i="6" s="1"/>
  <c r="W103" i="6" a="1"/>
  <c r="W103" i="6" s="1"/>
  <c r="X103" i="6" a="1"/>
  <c r="X103" i="6"/>
  <c r="Y103" i="6" a="1"/>
  <c r="Y103" i="6"/>
  <c r="AA103" i="6" a="1"/>
  <c r="AA103" i="6"/>
  <c r="AB103" i="6" a="1"/>
  <c r="AB103" i="6" s="1"/>
  <c r="AC103" i="6" a="1"/>
  <c r="AC103" i="6" s="1"/>
  <c r="AD103" i="6" a="1"/>
  <c r="AD103" i="6"/>
  <c r="AF103" i="6" a="1"/>
  <c r="AF103" i="6" s="1"/>
  <c r="AG103" i="6" a="1"/>
  <c r="AG103" i="6" s="1"/>
  <c r="G104" i="6" a="1"/>
  <c r="G104" i="6"/>
  <c r="H104" i="6" a="1"/>
  <c r="H104" i="6" s="1"/>
  <c r="I104" i="6" a="1"/>
  <c r="I104" i="6" s="1"/>
  <c r="J104" i="6" a="1"/>
  <c r="J104" i="6" s="1"/>
  <c r="K104" i="6" a="1"/>
  <c r="K104" i="6" s="1"/>
  <c r="L104" i="6" a="1"/>
  <c r="L104" i="6" s="1"/>
  <c r="N104" i="6" a="1"/>
  <c r="N104" i="6" s="1"/>
  <c r="P104" i="6" a="1"/>
  <c r="P104" i="6"/>
  <c r="Q104" i="6" a="1"/>
  <c r="Q104" i="6" s="1"/>
  <c r="R104" i="6" a="1"/>
  <c r="R104" i="6" s="1"/>
  <c r="S104" i="6" a="1"/>
  <c r="S104" i="6" s="1"/>
  <c r="T104" i="6" a="1"/>
  <c r="T104" i="6" s="1"/>
  <c r="U104" i="6" a="1"/>
  <c r="U104" i="6" s="1"/>
  <c r="W104" i="6" a="1"/>
  <c r="W104" i="6" s="1"/>
  <c r="X104" i="6" a="1"/>
  <c r="X104" i="6"/>
  <c r="Y104" i="6" a="1"/>
  <c r="Y104" i="6"/>
  <c r="Z104" i="6" a="1"/>
  <c r="Z104" i="6" s="1"/>
  <c r="AA104" i="6" a="1"/>
  <c r="AA104" i="6"/>
  <c r="AB104" i="6" a="1"/>
  <c r="AB104" i="6" s="1"/>
  <c r="AC104" i="6" a="1"/>
  <c r="AC104" i="6" s="1"/>
  <c r="AE104" i="6" a="1"/>
  <c r="AE104" i="6" s="1"/>
  <c r="AF104" i="6" a="1"/>
  <c r="AF104" i="6" s="1"/>
  <c r="H105" i="6" a="1"/>
  <c r="H105" i="6" s="1"/>
  <c r="J105" i="6" a="1"/>
  <c r="J105" i="6" s="1"/>
  <c r="L105" i="6" a="1"/>
  <c r="L105" i="6"/>
  <c r="N105" i="6" a="1"/>
  <c r="N105" i="6" s="1"/>
  <c r="P105" i="6" a="1"/>
  <c r="P105" i="6" s="1"/>
  <c r="Q105" i="6" a="1"/>
  <c r="Q105" i="6" s="1"/>
  <c r="R105" i="6" a="1"/>
  <c r="R105" i="6"/>
  <c r="T105" i="6" a="1"/>
  <c r="T105" i="6"/>
  <c r="U105" i="6" a="1"/>
  <c r="U105" i="6"/>
  <c r="V105" i="6" a="1"/>
  <c r="V105" i="6" s="1"/>
  <c r="X105" i="6" a="1"/>
  <c r="X105" i="6" s="1"/>
  <c r="Y105" i="6" a="1"/>
  <c r="Y105" i="6" s="1"/>
  <c r="Z105" i="6" a="1"/>
  <c r="Z105" i="6" s="1"/>
  <c r="AB105" i="6" a="1"/>
  <c r="AB105" i="6" s="1"/>
  <c r="AC105" i="6" a="1"/>
  <c r="AC105" i="6"/>
  <c r="AF105" i="6" a="1"/>
  <c r="AF105" i="6"/>
  <c r="AG105" i="6" a="1"/>
  <c r="AG105" i="6" s="1"/>
  <c r="G106" i="6" a="1"/>
  <c r="G106" i="6" s="1"/>
  <c r="H106" i="6" a="1"/>
  <c r="H106" i="6"/>
  <c r="I106" i="6" a="1"/>
  <c r="I106" i="6" s="1"/>
  <c r="J106" i="6" a="1"/>
  <c r="J106" i="6" s="1"/>
  <c r="K106" i="6" a="1"/>
  <c r="K106" i="6" s="1"/>
  <c r="L106" i="6" a="1"/>
  <c r="L106" i="6" s="1"/>
  <c r="M106" i="6" a="1"/>
  <c r="M106" i="6" s="1"/>
  <c r="N106" i="6" a="1"/>
  <c r="N106" i="6"/>
  <c r="O106" i="6" a="1"/>
  <c r="O106" i="6" s="1"/>
  <c r="P106" i="6" a="1"/>
  <c r="P106" i="6"/>
  <c r="R106" i="6" a="1"/>
  <c r="R106" i="6" s="1"/>
  <c r="S106" i="6" a="1"/>
  <c r="S106" i="6" s="1"/>
  <c r="T106" i="6" a="1"/>
  <c r="T106" i="6" s="1"/>
  <c r="U106" i="6" a="1"/>
  <c r="U106" i="6" s="1"/>
  <c r="V106" i="6" a="1"/>
  <c r="V106" i="6" s="1"/>
  <c r="W106" i="6" a="1"/>
  <c r="W106" i="6" s="1"/>
  <c r="X106" i="6" a="1"/>
  <c r="X106" i="6" s="1"/>
  <c r="Y106" i="6" a="1"/>
  <c r="Y106" i="6"/>
  <c r="Z106" i="6" a="1"/>
  <c r="Z106" i="6"/>
  <c r="AA106" i="6" a="1"/>
  <c r="AA106" i="6" s="1"/>
  <c r="AB106" i="6" a="1"/>
  <c r="AB106" i="6"/>
  <c r="AC106" i="6" a="1"/>
  <c r="AC106" i="6" s="1"/>
  <c r="AE106" i="6" a="1"/>
  <c r="AE106" i="6" s="1"/>
  <c r="AF106" i="6" a="1"/>
  <c r="AF106" i="6" s="1"/>
  <c r="AG106" i="6" a="1"/>
  <c r="AG106" i="6" s="1"/>
  <c r="G107" i="6" a="1"/>
  <c r="G107" i="6"/>
  <c r="I107" i="6" a="1"/>
  <c r="I107" i="6" s="1"/>
  <c r="J107" i="6" a="1"/>
  <c r="J107" i="6"/>
  <c r="K107" i="6" a="1"/>
  <c r="K107" i="6" s="1"/>
  <c r="N107" i="6" a="1"/>
  <c r="N107" i="6" s="1"/>
  <c r="O107" i="6" a="1"/>
  <c r="O107" i="6" s="1"/>
  <c r="Q107" i="6" a="1"/>
  <c r="Q107" i="6" s="1"/>
  <c r="R107" i="6" a="1"/>
  <c r="R107" i="6" s="1"/>
  <c r="U107" i="6" a="1"/>
  <c r="U107" i="6"/>
  <c r="V107" i="6" a="1"/>
  <c r="V107" i="6"/>
  <c r="W107" i="6" a="1"/>
  <c r="W107" i="6" s="1"/>
  <c r="Y107" i="6" a="1"/>
  <c r="Y107" i="6" s="1"/>
  <c r="Z107" i="6" a="1"/>
  <c r="Z107" i="6" s="1"/>
  <c r="AA107" i="6" a="1"/>
  <c r="AA107" i="6" s="1"/>
  <c r="AB107" i="6" a="1"/>
  <c r="AB107" i="6"/>
  <c r="AC107" i="6" a="1"/>
  <c r="AC107" i="6" s="1"/>
  <c r="AD107" i="6" a="1"/>
  <c r="AD107" i="6" s="1"/>
  <c r="AE107" i="6" a="1"/>
  <c r="AE107" i="6" s="1"/>
  <c r="AF107" i="6" a="1"/>
  <c r="AF107" i="6"/>
  <c r="AG107" i="6" a="1"/>
  <c r="AG107" i="6" s="1"/>
  <c r="G108" i="6" a="1"/>
  <c r="G108" i="6"/>
  <c r="H108" i="6" a="1"/>
  <c r="H108" i="6" s="1"/>
  <c r="I108" i="6" a="1"/>
  <c r="I108" i="6" s="1"/>
  <c r="J108" i="6" a="1"/>
  <c r="J108" i="6"/>
  <c r="K108" i="6" a="1"/>
  <c r="K108" i="6"/>
  <c r="L108" i="6" a="1"/>
  <c r="L108" i="6" s="1"/>
  <c r="N108" i="6" a="1"/>
  <c r="N108" i="6"/>
  <c r="O108" i="6" a="1"/>
  <c r="O108" i="6"/>
  <c r="P108" i="6" a="1"/>
  <c r="P108" i="6" s="1"/>
  <c r="Q108" i="6" a="1"/>
  <c r="Q108" i="6" s="1"/>
  <c r="R108" i="6" a="1"/>
  <c r="R108" i="6"/>
  <c r="S108" i="6" a="1"/>
  <c r="S108" i="6"/>
  <c r="T108" i="6" a="1"/>
  <c r="T108" i="6" s="1"/>
  <c r="U108" i="6" a="1"/>
  <c r="U108" i="6" s="1"/>
  <c r="W108" i="6" a="1"/>
  <c r="W108" i="6"/>
  <c r="X108" i="6" a="1"/>
  <c r="X108" i="6" s="1"/>
  <c r="Y108" i="6" a="1"/>
  <c r="Y108" i="6" s="1"/>
  <c r="Z108" i="6" a="1"/>
  <c r="Z108" i="6"/>
  <c r="AA108" i="6" a="1"/>
  <c r="AA108" i="6"/>
  <c r="AB108" i="6" a="1"/>
  <c r="AB108" i="6" s="1"/>
  <c r="AC108" i="6" a="1"/>
  <c r="AC108" i="6" s="1"/>
  <c r="AD108" i="6" a="1"/>
  <c r="AD108" i="6"/>
  <c r="AE108" i="6" a="1"/>
  <c r="AE108" i="6"/>
  <c r="AF108" i="6" a="1"/>
  <c r="AF108" i="6" s="1"/>
  <c r="AG108" i="6" a="1"/>
  <c r="AG108" i="6" s="1"/>
  <c r="G109" i="6" a="1"/>
  <c r="G109" i="6" s="1"/>
  <c r="H109" i="6" a="1"/>
  <c r="H109" i="6" s="1"/>
  <c r="J109" i="6" a="1"/>
  <c r="J109" i="6" s="1"/>
  <c r="K109" i="6" a="1"/>
  <c r="K109" i="6" s="1"/>
  <c r="L109" i="6" a="1"/>
  <c r="L109" i="6" s="1"/>
  <c r="N109" i="6" a="1"/>
  <c r="N109" i="6" s="1"/>
  <c r="O109" i="6" a="1"/>
  <c r="O109" i="6" s="1"/>
  <c r="P109" i="6" a="1"/>
  <c r="P109" i="6" s="1"/>
  <c r="Q109" i="6" a="1"/>
  <c r="Q109" i="6"/>
  <c r="R109" i="6" a="1"/>
  <c r="R109" i="6" s="1"/>
  <c r="S109" i="6" a="1"/>
  <c r="S109" i="6" s="1"/>
  <c r="T109" i="6" a="1"/>
  <c r="T109" i="6" s="1"/>
  <c r="U109" i="6" a="1"/>
  <c r="U109" i="6"/>
  <c r="V109" i="6" a="1"/>
  <c r="V109" i="6" s="1"/>
  <c r="W109" i="6" a="1"/>
  <c r="W109" i="6" s="1"/>
  <c r="X109" i="6" a="1"/>
  <c r="X109" i="6" s="1"/>
  <c r="Y109" i="6" a="1"/>
  <c r="Y109" i="6"/>
  <c r="Z109" i="6" a="1"/>
  <c r="Z109" i="6" s="1"/>
  <c r="AA109" i="6" a="1"/>
  <c r="AA109" i="6" s="1"/>
  <c r="AB109" i="6" a="1"/>
  <c r="AB109" i="6" s="1"/>
  <c r="AC109" i="6" a="1"/>
  <c r="AC109" i="6"/>
  <c r="AD109" i="6" a="1"/>
  <c r="AD109" i="6" s="1"/>
  <c r="AE109" i="6" a="1"/>
  <c r="AE109" i="6" s="1"/>
  <c r="AF109" i="6" a="1"/>
  <c r="AF109" i="6" s="1"/>
  <c r="AG109" i="6" a="1"/>
  <c r="AG109" i="6"/>
  <c r="G110" i="6" a="1"/>
  <c r="G110" i="6"/>
  <c r="H110" i="6" a="1"/>
  <c r="H110" i="6"/>
  <c r="I110" i="6" a="1"/>
  <c r="I110" i="6" s="1"/>
  <c r="J110" i="6" a="1"/>
  <c r="J110" i="6" s="1"/>
  <c r="K110" i="6" a="1"/>
  <c r="K110" i="6"/>
  <c r="L110" i="6" a="1"/>
  <c r="L110" i="6"/>
  <c r="N110" i="6" a="1"/>
  <c r="N110" i="6" s="1"/>
  <c r="O110" i="6" a="1"/>
  <c r="O110" i="6"/>
  <c r="P110" i="6" a="1"/>
  <c r="P110" i="6"/>
  <c r="Q110" i="6" a="1"/>
  <c r="Q110" i="6" s="1"/>
  <c r="S110" i="6" a="1"/>
  <c r="S110" i="6"/>
  <c r="T110" i="6" a="1"/>
  <c r="T110" i="6"/>
  <c r="U110" i="6" a="1"/>
  <c r="U110" i="6" s="1"/>
  <c r="V110" i="6" a="1"/>
  <c r="V110" i="6" s="1"/>
  <c r="W110" i="6" a="1"/>
  <c r="W110" i="6"/>
  <c r="X110" i="6" a="1"/>
  <c r="X110" i="6"/>
  <c r="Y110" i="6" a="1"/>
  <c r="Y110" i="6" s="1"/>
  <c r="Z110" i="6" a="1"/>
  <c r="Z110" i="6" s="1"/>
  <c r="AA110" i="6" a="1"/>
  <c r="AA110" i="6"/>
  <c r="AB110" i="6" a="1"/>
  <c r="AB110" i="6"/>
  <c r="AC110" i="6" a="1"/>
  <c r="AC110" i="6" s="1"/>
  <c r="AD110" i="6" a="1"/>
  <c r="AD110" i="6" s="1"/>
  <c r="AF110" i="6" a="1"/>
  <c r="AF110" i="6"/>
  <c r="AG110" i="6" a="1"/>
  <c r="AG110" i="6" s="1"/>
  <c r="G111" i="6" a="1"/>
  <c r="G111" i="6" s="1"/>
  <c r="H111" i="6" a="1"/>
  <c r="H111" i="6" s="1"/>
  <c r="I111" i="6" a="1"/>
  <c r="I111" i="6" s="1"/>
  <c r="J111" i="6" a="1"/>
  <c r="J111" i="6"/>
  <c r="K111" i="6" a="1"/>
  <c r="K111" i="6" s="1"/>
  <c r="L111" i="6" a="1"/>
  <c r="L111" i="6" s="1"/>
  <c r="M111" i="6" a="1"/>
  <c r="M111" i="6" s="1"/>
  <c r="N111" i="6" a="1"/>
  <c r="N111" i="6"/>
  <c r="O111" i="6" a="1"/>
  <c r="O111" i="6" s="1"/>
  <c r="P111" i="6" a="1"/>
  <c r="P111" i="6" s="1"/>
  <c r="Q111" i="6" a="1"/>
  <c r="Q111" i="6" s="1"/>
  <c r="R111" i="6" a="1"/>
  <c r="R111" i="6"/>
  <c r="S111" i="6" a="1"/>
  <c r="S111" i="6" s="1"/>
  <c r="U111" i="6" a="1"/>
  <c r="U111" i="6" s="1"/>
  <c r="V111" i="6" a="1"/>
  <c r="V111" i="6"/>
  <c r="W111" i="6" a="1"/>
  <c r="W111" i="6" s="1"/>
  <c r="X111" i="6" a="1"/>
  <c r="X111" i="6" s="1"/>
  <c r="Y111" i="6" a="1"/>
  <c r="Y111" i="6" s="1"/>
  <c r="AA111" i="6" a="1"/>
  <c r="AA111" i="6" s="1"/>
  <c r="AB111" i="6" a="1"/>
  <c r="AB111" i="6" s="1"/>
  <c r="AC111" i="6" a="1"/>
  <c r="AC111" i="6" s="1"/>
  <c r="AD111" i="6" a="1"/>
  <c r="AD111" i="6"/>
  <c r="AF111" i="6" a="1"/>
  <c r="AF111" i="6" s="1"/>
  <c r="AG111" i="6" a="1"/>
  <c r="AG111" i="6" s="1"/>
  <c r="G112" i="6" a="1"/>
  <c r="G112" i="6" s="1"/>
  <c r="H112" i="6" a="1"/>
  <c r="H112" i="6"/>
  <c r="I112" i="6" a="1"/>
  <c r="I112" i="6"/>
  <c r="J112" i="6" a="1"/>
  <c r="J112" i="6" s="1"/>
  <c r="K112" i="6" a="1"/>
  <c r="K112" i="6" s="1"/>
  <c r="L112" i="6" a="1"/>
  <c r="L112" i="6"/>
  <c r="N112" i="6" a="1"/>
  <c r="N112" i="6" s="1"/>
  <c r="O112" i="6" a="1"/>
  <c r="O112" i="6" s="1"/>
  <c r="P112" i="6" a="1"/>
  <c r="P112" i="6"/>
  <c r="Q112" i="6" a="1"/>
  <c r="Q112" i="6"/>
  <c r="R112" i="6" a="1"/>
  <c r="R112" i="6" s="1"/>
  <c r="S112" i="6" a="1"/>
  <c r="S112" i="6" s="1"/>
  <c r="T112" i="6" a="1"/>
  <c r="T112" i="6"/>
  <c r="U112" i="6" a="1"/>
  <c r="U112" i="6"/>
  <c r="W112" i="6" a="1"/>
  <c r="W112" i="6" s="1"/>
  <c r="X112" i="6" a="1"/>
  <c r="X112" i="6"/>
  <c r="Y112" i="6" a="1"/>
  <c r="Y112" i="6"/>
  <c r="Z112" i="6" a="1"/>
  <c r="Z112" i="6" s="1"/>
  <c r="AA112" i="6" a="1"/>
  <c r="AA112" i="6" s="1"/>
  <c r="AB112" i="6" a="1"/>
  <c r="AB112" i="6"/>
  <c r="AC112" i="6" a="1"/>
  <c r="AC112" i="6"/>
  <c r="AD112" i="6" a="1"/>
  <c r="AD112" i="6" s="1"/>
  <c r="AF112" i="6" a="1"/>
  <c r="AF112" i="6"/>
  <c r="AG112" i="6" a="1"/>
  <c r="AG112" i="6"/>
  <c r="G113" i="6" a="1"/>
  <c r="G113" i="6"/>
  <c r="H113" i="6" a="1"/>
  <c r="H113" i="6" s="1"/>
  <c r="I113" i="6" a="1"/>
  <c r="I113" i="6" s="1"/>
  <c r="J113" i="6" a="1"/>
  <c r="J113" i="6" s="1"/>
  <c r="AH113" i="6" s="1"/>
  <c r="K113" i="6" a="1"/>
  <c r="K113" i="6"/>
  <c r="L113" i="6" a="1"/>
  <c r="L113" i="6" s="1"/>
  <c r="M113" i="6" a="1"/>
  <c r="M113" i="6" s="1"/>
  <c r="N113" i="6" a="1"/>
  <c r="N113" i="6" s="1"/>
  <c r="O113" i="6" a="1"/>
  <c r="O113" i="6"/>
  <c r="P113" i="6" a="1"/>
  <c r="P113" i="6" s="1"/>
  <c r="Q113" i="6" a="1"/>
  <c r="Q113" i="6" s="1"/>
  <c r="R113" i="6" a="1"/>
  <c r="R113" i="6" s="1"/>
  <c r="S113" i="6" a="1"/>
  <c r="S113" i="6"/>
  <c r="T113" i="6" a="1"/>
  <c r="T113" i="6" s="1"/>
  <c r="U113" i="6" a="1"/>
  <c r="U113" i="6" s="1"/>
  <c r="V113" i="6" a="1"/>
  <c r="V113" i="6" s="1"/>
  <c r="W113" i="6" a="1"/>
  <c r="W113" i="6"/>
  <c r="X113" i="6" a="1"/>
  <c r="X113" i="6" s="1"/>
  <c r="Y113" i="6" a="1"/>
  <c r="Y113" i="6" s="1"/>
  <c r="Z113" i="6" a="1"/>
  <c r="Z113" i="6" s="1"/>
  <c r="AA113" i="6" a="1"/>
  <c r="AA113" i="6"/>
  <c r="AB113" i="6" a="1"/>
  <c r="AB113" i="6" s="1"/>
  <c r="AC113" i="6" a="1"/>
  <c r="AC113" i="6" s="1"/>
  <c r="AD113" i="6" a="1"/>
  <c r="AD113" i="6" s="1"/>
  <c r="AE113" i="6" a="1"/>
  <c r="AE113" i="6"/>
  <c r="AF113" i="6" a="1"/>
  <c r="AF113" i="6" s="1"/>
  <c r="AG113" i="6" a="1"/>
  <c r="AG113" i="6" s="1"/>
  <c r="G114" i="6" a="1"/>
  <c r="G114" i="6" s="1"/>
  <c r="H114" i="6" a="1"/>
  <c r="H114" i="6" s="1"/>
  <c r="I114" i="6" a="1"/>
  <c r="I114" i="6"/>
  <c r="K114" i="6" a="1"/>
  <c r="K114" i="6" s="1"/>
  <c r="L114" i="6" a="1"/>
  <c r="L114" i="6" s="1"/>
  <c r="M114" i="6" a="1"/>
  <c r="M114" i="6"/>
  <c r="N114" i="6" a="1"/>
  <c r="N114" i="6"/>
  <c r="O114" i="6" a="1"/>
  <c r="O114" i="6" s="1"/>
  <c r="P114" i="6" a="1"/>
  <c r="P114" i="6" s="1"/>
  <c r="Q114" i="6" a="1"/>
  <c r="Q114" i="6"/>
  <c r="R114" i="6" a="1"/>
  <c r="R114" i="6"/>
  <c r="S114" i="6" a="1"/>
  <c r="S114" i="6" s="1"/>
  <c r="T114" i="6" a="1"/>
  <c r="T114" i="6" s="1"/>
  <c r="U114" i="6" a="1"/>
  <c r="U114" i="6"/>
  <c r="V114" i="6" a="1"/>
  <c r="V114" i="6"/>
  <c r="W114" i="6" a="1"/>
  <c r="W114" i="6" s="1"/>
  <c r="X114" i="6" a="1"/>
  <c r="X114" i="6" s="1"/>
  <c r="Y114" i="6" a="1"/>
  <c r="Y114" i="6"/>
  <c r="Z114" i="6" a="1"/>
  <c r="Z114" i="6"/>
  <c r="AA114" i="6" a="1"/>
  <c r="AA114" i="6" s="1"/>
  <c r="AB114" i="6" a="1"/>
  <c r="AB114" i="6" s="1"/>
  <c r="AC114" i="6" a="1"/>
  <c r="AC114" i="6"/>
  <c r="AD114" i="6" a="1"/>
  <c r="AD114" i="6"/>
  <c r="AE114" i="6" a="1"/>
  <c r="AE114" i="6" s="1"/>
  <c r="AF114" i="6" a="1"/>
  <c r="AF114" i="6" s="1"/>
  <c r="AG114" i="6" a="1"/>
  <c r="AG114" i="6"/>
  <c r="G115" i="6" a="1"/>
  <c r="G115" i="6" s="1"/>
  <c r="H115" i="6" a="1"/>
  <c r="H115" i="6"/>
  <c r="I115" i="6" a="1"/>
  <c r="I115" i="6" s="1"/>
  <c r="K115" i="6" a="1"/>
  <c r="K115" i="6" s="1"/>
  <c r="L115" i="6" a="1"/>
  <c r="L115" i="6"/>
  <c r="M115" i="6" a="1"/>
  <c r="M115" i="6" s="1"/>
  <c r="N115" i="6" a="1"/>
  <c r="N115" i="6" s="1"/>
  <c r="O115" i="6" a="1"/>
  <c r="O115" i="6" s="1"/>
  <c r="P115" i="6" a="1"/>
  <c r="P115" i="6"/>
  <c r="R115" i="6" a="1"/>
  <c r="R115" i="6" s="1"/>
  <c r="S115" i="6" a="1"/>
  <c r="S115" i="6" s="1"/>
  <c r="T115" i="6" a="1"/>
  <c r="T115" i="6"/>
  <c r="U115" i="6" a="1"/>
  <c r="U115" i="6" s="1"/>
  <c r="W115" i="6" a="1"/>
  <c r="W115" i="6" s="1"/>
  <c r="X115" i="6" a="1"/>
  <c r="X115" i="6"/>
  <c r="Y115" i="6" a="1"/>
  <c r="Y115" i="6" s="1"/>
  <c r="Z115" i="6" a="1"/>
  <c r="Z115" i="6" s="1"/>
  <c r="AA115" i="6" a="1"/>
  <c r="AA115" i="6" s="1"/>
  <c r="AB115" i="6" a="1"/>
  <c r="AB115" i="6"/>
  <c r="AC115" i="6" a="1"/>
  <c r="AC115" i="6" s="1"/>
  <c r="AD115" i="6" a="1"/>
  <c r="AD115" i="6" s="1"/>
  <c r="AE115" i="6" a="1"/>
  <c r="AE115" i="6" s="1"/>
  <c r="AF115" i="6" a="1"/>
  <c r="AF115" i="6"/>
  <c r="AG115" i="6" a="1"/>
  <c r="AG115" i="6" s="1"/>
  <c r="G116" i="6" a="1"/>
  <c r="G116" i="6"/>
  <c r="H116" i="6" a="1"/>
  <c r="H116" i="6" s="1"/>
  <c r="I116" i="6" a="1"/>
  <c r="I116" i="6" s="1"/>
  <c r="K116" i="6" a="1"/>
  <c r="K116" i="6"/>
  <c r="L116" i="6" a="1"/>
  <c r="L116" i="6" s="1"/>
  <c r="M116" i="6" a="1"/>
  <c r="M116" i="6" s="1"/>
  <c r="N116" i="6" a="1"/>
  <c r="N116" i="6"/>
  <c r="O116" i="6" a="1"/>
  <c r="O116" i="6"/>
  <c r="P116" i="6" a="1"/>
  <c r="P116" i="6" s="1"/>
  <c r="Q116" i="6" a="1"/>
  <c r="Q116" i="6" s="1"/>
  <c r="R116" i="6" a="1"/>
  <c r="R116" i="6"/>
  <c r="T116" i="6" a="1"/>
  <c r="T116" i="6" s="1"/>
  <c r="U116" i="6" a="1"/>
  <c r="U116" i="6" s="1"/>
  <c r="V116" i="6" a="1"/>
  <c r="V116" i="6"/>
  <c r="W116" i="6" a="1"/>
  <c r="W116" i="6"/>
  <c r="Z116" i="6" a="1"/>
  <c r="Z116" i="6"/>
  <c r="AA116" i="6" a="1"/>
  <c r="AA116" i="6"/>
  <c r="AB116" i="6" a="1"/>
  <c r="AB116" i="6" s="1"/>
  <c r="AC116" i="6" a="1"/>
  <c r="AC116" i="6" s="1"/>
  <c r="AD116" i="6" a="1"/>
  <c r="AD116" i="6"/>
  <c r="AE116" i="6" a="1"/>
  <c r="AE116" i="6"/>
  <c r="AF116" i="6" a="1"/>
  <c r="AF116" i="6" s="1"/>
  <c r="AG116" i="6" a="1"/>
  <c r="AG116" i="6" s="1"/>
  <c r="G117" i="6" a="1"/>
  <c r="G117" i="6" s="1"/>
  <c r="H117" i="6" a="1"/>
  <c r="H117" i="6" s="1"/>
  <c r="I117" i="6" a="1"/>
  <c r="I117" i="6"/>
  <c r="K117" i="6" a="1"/>
  <c r="K117" i="6" s="1"/>
  <c r="L117" i="6" a="1"/>
  <c r="L117" i="6" s="1"/>
  <c r="M117" i="6" a="1"/>
  <c r="M117" i="6"/>
  <c r="N117" i="6" a="1"/>
  <c r="N117" i="6" s="1"/>
  <c r="O117" i="6" a="1"/>
  <c r="O117" i="6" s="1"/>
  <c r="P117" i="6" a="1"/>
  <c r="P117" i="6" s="1"/>
  <c r="Q117" i="6" a="1"/>
  <c r="Q117" i="6"/>
  <c r="R117" i="6" a="1"/>
  <c r="R117" i="6" s="1"/>
  <c r="S117" i="6" a="1"/>
  <c r="S117" i="6" s="1"/>
  <c r="T117" i="6" a="1"/>
  <c r="T117" i="6" s="1"/>
  <c r="U117" i="6" a="1"/>
  <c r="U117" i="6"/>
  <c r="V117" i="6" a="1"/>
  <c r="V117" i="6" s="1"/>
  <c r="W117" i="6" a="1"/>
  <c r="W117" i="6" s="1"/>
  <c r="X117" i="6" a="1"/>
  <c r="X117" i="6" s="1"/>
  <c r="Z117" i="6" a="1"/>
  <c r="Z117" i="6" s="1"/>
  <c r="AA117" i="6" a="1"/>
  <c r="AA117" i="6" s="1"/>
  <c r="AB117" i="6" a="1"/>
  <c r="AB117" i="6" s="1"/>
  <c r="AC117" i="6" a="1"/>
  <c r="AC117" i="6"/>
  <c r="AD117" i="6" a="1"/>
  <c r="AD117" i="6" s="1"/>
  <c r="AE117" i="6" a="1"/>
  <c r="AE117" i="6" s="1"/>
  <c r="AF117" i="6" a="1"/>
  <c r="AF117" i="6" s="1"/>
  <c r="AG117" i="6" a="1"/>
  <c r="AG117" i="6"/>
  <c r="G118" i="6" a="1"/>
  <c r="G118" i="6"/>
  <c r="H118" i="6" a="1"/>
  <c r="H118" i="6"/>
  <c r="I118" i="6" a="1"/>
  <c r="I118" i="6" s="1"/>
  <c r="K118" i="6" a="1"/>
  <c r="K118" i="6"/>
  <c r="L118" i="6" a="1"/>
  <c r="L118" i="6"/>
  <c r="M118" i="6" a="1"/>
  <c r="M118" i="6" s="1"/>
  <c r="N118" i="6" a="1"/>
  <c r="N118" i="6" s="1"/>
  <c r="O118" i="6" a="1"/>
  <c r="O118" i="6"/>
  <c r="P118" i="6" a="1"/>
  <c r="P118" i="6"/>
  <c r="Q118" i="6" a="1"/>
  <c r="Q118" i="6" s="1"/>
  <c r="R118" i="6" a="1"/>
  <c r="R118" i="6" s="1"/>
  <c r="S118" i="6" a="1"/>
  <c r="S118" i="6"/>
  <c r="T118" i="6" a="1"/>
  <c r="T118" i="6"/>
  <c r="U118" i="6" a="1"/>
  <c r="U118" i="6" s="1"/>
  <c r="V118" i="6" a="1"/>
  <c r="V118" i="6" s="1"/>
  <c r="W118" i="6" a="1"/>
  <c r="W118" i="6"/>
  <c r="X118" i="6" a="1"/>
  <c r="X118" i="6"/>
  <c r="Z118" i="6" a="1"/>
  <c r="Z118" i="6" s="1"/>
  <c r="AA118" i="6" a="1"/>
  <c r="AA118" i="6"/>
  <c r="AB118" i="6" a="1"/>
  <c r="AB118" i="6"/>
  <c r="AC118" i="6" a="1"/>
  <c r="AC118" i="6" s="1"/>
  <c r="AD118" i="6" a="1"/>
  <c r="AD118" i="6" s="1"/>
  <c r="AE118" i="6" a="1"/>
  <c r="AE118" i="6"/>
  <c r="AF118" i="6" a="1"/>
  <c r="AF118" i="6"/>
  <c r="AG118" i="6" a="1"/>
  <c r="AG118" i="6" s="1"/>
  <c r="G119" i="6" a="1"/>
  <c r="G119" i="6" s="1"/>
  <c r="H119" i="6" a="1"/>
  <c r="H119" i="6" s="1"/>
  <c r="I119" i="6" a="1"/>
  <c r="I119" i="6" s="1"/>
  <c r="K119" i="6" a="1"/>
  <c r="K119" i="6" s="1"/>
  <c r="L119" i="6" a="1"/>
  <c r="L119" i="6" s="1"/>
  <c r="M119" i="6" a="1"/>
  <c r="M119" i="6" s="1"/>
  <c r="N119" i="6" a="1"/>
  <c r="N119" i="6"/>
  <c r="O119" i="6" a="1"/>
  <c r="O119" i="6" s="1"/>
  <c r="P119" i="6" a="1"/>
  <c r="P119" i="6" s="1"/>
  <c r="Q119" i="6" a="1"/>
  <c r="Q119" i="6" s="1"/>
  <c r="S119" i="6" a="1"/>
  <c r="S119" i="6" s="1"/>
  <c r="T119" i="6" a="1"/>
  <c r="T119" i="6" s="1"/>
  <c r="U119" i="6" a="1"/>
  <c r="U119" i="6" s="1"/>
  <c r="V119" i="6" a="1"/>
  <c r="V119" i="6"/>
  <c r="W119" i="6" a="1"/>
  <c r="W119" i="6" s="1"/>
  <c r="X119" i="6" a="1"/>
  <c r="X119" i="6" s="1"/>
  <c r="Y119" i="6" a="1"/>
  <c r="Y119" i="6" s="1"/>
  <c r="Z119" i="6" a="1"/>
  <c r="Z119" i="6"/>
  <c r="AA119" i="6" a="1"/>
  <c r="AA119" i="6" s="1"/>
  <c r="AB119" i="6" a="1"/>
  <c r="AB119" i="6" s="1"/>
  <c r="AC119" i="6" a="1"/>
  <c r="AC119" i="6" s="1"/>
  <c r="AD119" i="6" a="1"/>
  <c r="AD119" i="6"/>
  <c r="AE119" i="6" a="1"/>
  <c r="AE119" i="6" s="1"/>
  <c r="AF119" i="6" a="1"/>
  <c r="AF119" i="6" s="1"/>
  <c r="AG119" i="6" a="1"/>
  <c r="AG119" i="6" s="1"/>
  <c r="G120" i="6" a="1"/>
  <c r="G120" i="6" s="1"/>
  <c r="H120" i="6" a="1"/>
  <c r="H120" i="6"/>
  <c r="I120" i="6" a="1"/>
  <c r="I120" i="6"/>
  <c r="K120" i="6" a="1"/>
  <c r="K120" i="6" s="1"/>
  <c r="L120" i="6" a="1"/>
  <c r="L120" i="6"/>
  <c r="M120" i="6" a="1"/>
  <c r="M120" i="6"/>
  <c r="N120" i="6" a="1"/>
  <c r="N120" i="6" s="1"/>
  <c r="O120" i="6" a="1"/>
  <c r="O120" i="6" s="1"/>
  <c r="P120" i="6" a="1"/>
  <c r="P120" i="6"/>
  <c r="Q120" i="6" a="1"/>
  <c r="Q120" i="6"/>
  <c r="R120" i="6" a="1"/>
  <c r="R120" i="6" s="1"/>
  <c r="S120" i="6" a="1"/>
  <c r="S120" i="6" s="1"/>
  <c r="U120" i="6" a="1"/>
  <c r="U120" i="6"/>
  <c r="V120" i="6" a="1"/>
  <c r="V120" i="6" s="1"/>
  <c r="W120" i="6" a="1"/>
  <c r="W120" i="6" s="1"/>
  <c r="X120" i="6" a="1"/>
  <c r="X120" i="6"/>
  <c r="Y120" i="6" a="1"/>
  <c r="Y120" i="6"/>
  <c r="Z120" i="6" a="1"/>
  <c r="Z120" i="6" s="1"/>
  <c r="AA120" i="6" a="1"/>
  <c r="AA120" i="6" s="1"/>
  <c r="AB120" i="6" a="1"/>
  <c r="AB120" i="6"/>
  <c r="AD120" i="6" a="1"/>
  <c r="AD120" i="6" s="1"/>
  <c r="AE120" i="6" a="1"/>
  <c r="AE120" i="6" s="1"/>
  <c r="AF120" i="6" a="1"/>
  <c r="AF120" i="6"/>
  <c r="AG120" i="6" a="1"/>
  <c r="AG120" i="6"/>
  <c r="G121" i="6" a="1"/>
  <c r="G121" i="6"/>
  <c r="H121" i="6" a="1"/>
  <c r="H121" i="6" s="1"/>
  <c r="I121" i="6" a="1"/>
  <c r="I121" i="6" s="1"/>
  <c r="J121" i="6" a="1"/>
  <c r="J121" i="6" s="1"/>
  <c r="K121" i="6" a="1"/>
  <c r="K121" i="6"/>
  <c r="L121" i="6" a="1"/>
  <c r="L121" i="6" s="1"/>
  <c r="M121" i="6" a="1"/>
  <c r="M121" i="6" s="1"/>
  <c r="N121" i="6" a="1"/>
  <c r="N121" i="6" s="1"/>
  <c r="O121" i="6" a="1"/>
  <c r="O121" i="6"/>
  <c r="P121" i="6" a="1"/>
  <c r="P121" i="6" s="1"/>
  <c r="Q121" i="6" a="1"/>
  <c r="Q121" i="6" s="1"/>
  <c r="R121" i="6" a="1"/>
  <c r="R121" i="6" s="1"/>
  <c r="S121" i="6" a="1"/>
  <c r="S121" i="6"/>
  <c r="T121" i="6" a="1"/>
  <c r="T121" i="6" s="1"/>
  <c r="U121" i="6" a="1"/>
  <c r="U121" i="6" s="1"/>
  <c r="V121" i="6" a="1"/>
  <c r="V121" i="6" s="1"/>
  <c r="W121" i="6" a="1"/>
  <c r="W121" i="6"/>
  <c r="X121" i="6" a="1"/>
  <c r="X121" i="6" s="1"/>
  <c r="Y121" i="6" a="1"/>
  <c r="Y121" i="6" s="1"/>
  <c r="Z121" i="6" a="1"/>
  <c r="Z121" i="6" s="1"/>
  <c r="AA121" i="6" a="1"/>
  <c r="AA121" i="6"/>
  <c r="AB121" i="6" a="1"/>
  <c r="AB121" i="6" s="1"/>
  <c r="AD121" i="6" a="1"/>
  <c r="AD121" i="6" s="1"/>
  <c r="AE121" i="6" a="1"/>
  <c r="AE121" i="6"/>
  <c r="AF121" i="6" a="1"/>
  <c r="AF121" i="6" s="1"/>
  <c r="AG121" i="6" a="1"/>
  <c r="AG121" i="6" s="1"/>
  <c r="G122" i="6" a="1"/>
  <c r="G122" i="6" s="1"/>
  <c r="H122" i="6" a="1"/>
  <c r="H122" i="6" s="1"/>
  <c r="I122" i="6" a="1"/>
  <c r="I122" i="6"/>
  <c r="J122" i="6" a="1"/>
  <c r="J122" i="6"/>
  <c r="K122" i="6" a="1"/>
  <c r="K122" i="6" s="1"/>
  <c r="L122" i="6" a="1"/>
  <c r="L122" i="6" s="1"/>
  <c r="M122" i="6" a="1"/>
  <c r="M122" i="6"/>
  <c r="O122" i="6" a="1"/>
  <c r="O122" i="6" s="1"/>
  <c r="P122" i="6" a="1"/>
  <c r="P122" i="6" s="1"/>
  <c r="Q122" i="6" a="1"/>
  <c r="Q122" i="6"/>
  <c r="R122" i="6" a="1"/>
  <c r="R122" i="6"/>
  <c r="S122" i="6" a="1"/>
  <c r="S122" i="6" s="1"/>
  <c r="T122" i="6" a="1"/>
  <c r="T122" i="6" s="1"/>
  <c r="U122" i="6" a="1"/>
  <c r="U122" i="6"/>
  <c r="V122" i="6" a="1"/>
  <c r="V122" i="6"/>
  <c r="W122" i="6" a="1"/>
  <c r="W122" i="6" s="1"/>
  <c r="X122" i="6" a="1"/>
  <c r="X122" i="6" s="1"/>
  <c r="Y122" i="6" a="1"/>
  <c r="Y122" i="6"/>
  <c r="Z122" i="6" a="1"/>
  <c r="Z122" i="6"/>
  <c r="AA122" i="6" a="1"/>
  <c r="AA122" i="6" s="1"/>
  <c r="AB122" i="6" a="1"/>
  <c r="AB122" i="6" s="1"/>
  <c r="AC122" i="6" a="1"/>
  <c r="AC122" i="6"/>
  <c r="AD122" i="6" a="1"/>
  <c r="AD122" i="6"/>
  <c r="AE122" i="6" a="1"/>
  <c r="AE122" i="6" s="1"/>
  <c r="AF122" i="6" a="1"/>
  <c r="AF122" i="6" s="1"/>
  <c r="AG122" i="6" a="1"/>
  <c r="AG122" i="6"/>
  <c r="G123" i="6" a="1"/>
  <c r="G123" i="6" s="1"/>
  <c r="H123" i="6" a="1"/>
  <c r="H123" i="6"/>
  <c r="I123" i="6" a="1"/>
  <c r="I123" i="6" s="1"/>
  <c r="J123" i="6" a="1"/>
  <c r="J123" i="6" s="1"/>
  <c r="K123" i="6" a="1"/>
  <c r="K123" i="6" s="1"/>
  <c r="L123" i="6" a="1"/>
  <c r="L123" i="6"/>
  <c r="M123" i="6" a="1"/>
  <c r="M123" i="6" s="1"/>
  <c r="O123" i="6" a="1"/>
  <c r="O123" i="6" s="1"/>
  <c r="P123" i="6" a="1"/>
  <c r="P123" i="6"/>
  <c r="Q123" i="6" a="1"/>
  <c r="Q123" i="6" s="1"/>
  <c r="R123" i="6" a="1"/>
  <c r="R123" i="6" s="1"/>
  <c r="S123" i="6" a="1"/>
  <c r="S123" i="6" s="1"/>
  <c r="T123" i="6" a="1"/>
  <c r="T123" i="6"/>
  <c r="U123" i="6" a="1"/>
  <c r="U123" i="6" s="1"/>
  <c r="V123" i="6" a="1"/>
  <c r="V123" i="6" s="1"/>
  <c r="W123" i="6" a="1"/>
  <c r="W123" i="6" s="1"/>
  <c r="X123" i="6" a="1"/>
  <c r="X123" i="6"/>
  <c r="Y123" i="6" a="1"/>
  <c r="Y123" i="6" s="1"/>
  <c r="Z123" i="6" a="1"/>
  <c r="Z123" i="6" s="1"/>
  <c r="AA123" i="6" a="1"/>
  <c r="AA123" i="6" s="1"/>
  <c r="AB123" i="6" a="1"/>
  <c r="AB123" i="6"/>
  <c r="AC123" i="6" a="1"/>
  <c r="AC123" i="6" s="1"/>
  <c r="AD123" i="6" a="1"/>
  <c r="AD123" i="6" s="1"/>
  <c r="AE123" i="6" a="1"/>
  <c r="AE123" i="6" s="1"/>
  <c r="AF123" i="6" a="1"/>
  <c r="AF123" i="6"/>
  <c r="AG123" i="6" a="1"/>
  <c r="AG123" i="6" s="1"/>
  <c r="G124" i="6" a="1"/>
  <c r="G124" i="6"/>
  <c r="H124" i="6" a="1"/>
  <c r="H124" i="6" s="1"/>
  <c r="I124" i="6" a="1"/>
  <c r="I124" i="6" s="1"/>
  <c r="J124" i="6" a="1"/>
  <c r="J124" i="6"/>
  <c r="K124" i="6" a="1"/>
  <c r="K124" i="6"/>
  <c r="L124" i="6" a="1"/>
  <c r="L124" i="6" s="1"/>
  <c r="M124" i="6" a="1"/>
  <c r="M124" i="6" s="1"/>
  <c r="O124" i="6" a="1"/>
  <c r="O124" i="6"/>
  <c r="P124" i="6" a="1"/>
  <c r="P124" i="6" s="1"/>
  <c r="R124" i="6" a="1"/>
  <c r="R124" i="6"/>
  <c r="S124" i="6" a="1"/>
  <c r="S124" i="6"/>
  <c r="T124" i="6" a="1"/>
  <c r="T124" i="6" s="1"/>
  <c r="U124" i="6" a="1"/>
  <c r="U124" i="6" s="1"/>
  <c r="W124" i="6" a="1"/>
  <c r="W124" i="6"/>
  <c r="X124" i="6" a="1"/>
  <c r="X124" i="6" s="1"/>
  <c r="Y124" i="6" a="1"/>
  <c r="Y124" i="6" s="1"/>
  <c r="Z124" i="6" a="1"/>
  <c r="Z124" i="6"/>
  <c r="AA124" i="6" a="1"/>
  <c r="AA124" i="6"/>
  <c r="AB124" i="6" a="1"/>
  <c r="AB124" i="6" s="1"/>
  <c r="AC124" i="6" a="1"/>
  <c r="AC124" i="6" s="1"/>
  <c r="AD124" i="6" a="1"/>
  <c r="AD124" i="6"/>
  <c r="AE124" i="6" a="1"/>
  <c r="AE124" i="6"/>
  <c r="AF124" i="6" a="1"/>
  <c r="AF124" i="6" s="1"/>
  <c r="AG124" i="6" a="1"/>
  <c r="AG124" i="6" s="1"/>
  <c r="G125" i="6" a="1"/>
  <c r="G125" i="6" s="1"/>
  <c r="H125" i="6" a="1"/>
  <c r="H125" i="6" s="1"/>
  <c r="I125" i="6" a="1"/>
  <c r="I125" i="6"/>
  <c r="J125" i="6" a="1"/>
  <c r="J125" i="6" s="1"/>
  <c r="K125" i="6" a="1"/>
  <c r="K125" i="6" s="1"/>
  <c r="L125" i="6" a="1"/>
  <c r="L125" i="6" s="1"/>
  <c r="M125" i="6" a="1"/>
  <c r="M125" i="6"/>
  <c r="O125" i="6" a="1"/>
  <c r="O125" i="6" s="1"/>
  <c r="P125" i="6" a="1"/>
  <c r="P125" i="6" s="1"/>
  <c r="Q125" i="6" a="1"/>
  <c r="Q125" i="6"/>
  <c r="R125" i="6" a="1"/>
  <c r="R125" i="6" s="1"/>
  <c r="T125" i="6" a="1"/>
  <c r="T125" i="6" s="1"/>
  <c r="U125" i="6" a="1"/>
  <c r="U125" i="6"/>
  <c r="V125" i="6" a="1"/>
  <c r="V125" i="6" s="1"/>
  <c r="W125" i="6" a="1"/>
  <c r="W125" i="6" s="1"/>
  <c r="X125" i="6" a="1"/>
  <c r="X125" i="6" s="1"/>
  <c r="Z125" i="6" a="1"/>
  <c r="Z125" i="6" s="1"/>
  <c r="AA125" i="6" a="1"/>
  <c r="AA125" i="6" s="1"/>
  <c r="AB125" i="6" a="1"/>
  <c r="AB125" i="6" s="1"/>
  <c r="AC125" i="6" a="1"/>
  <c r="AC125" i="6"/>
  <c r="AD125" i="6" a="1"/>
  <c r="AD125" i="6" s="1"/>
  <c r="AE125" i="6" a="1"/>
  <c r="AE125" i="6" s="1"/>
  <c r="AF125" i="6" a="1"/>
  <c r="AF125" i="6" s="1"/>
  <c r="AG125" i="6" a="1"/>
  <c r="AG125" i="6"/>
  <c r="G126" i="6" a="1"/>
  <c r="G126" i="6"/>
  <c r="H126" i="6" a="1"/>
  <c r="H126" i="6"/>
  <c r="I126" i="6" a="1"/>
  <c r="I126" i="6" s="1"/>
  <c r="J126" i="6" a="1"/>
  <c r="J126" i="6" s="1"/>
  <c r="K126" i="6" a="1"/>
  <c r="K126" i="6"/>
  <c r="L126" i="6" a="1"/>
  <c r="L126" i="6"/>
  <c r="M126" i="6" a="1"/>
  <c r="M126" i="6" s="1"/>
  <c r="O126" i="6" a="1"/>
  <c r="O126" i="6"/>
  <c r="P126" i="6" a="1"/>
  <c r="P126" i="6"/>
  <c r="Q126" i="6" a="1"/>
  <c r="Q126" i="6" s="1"/>
  <c r="R126" i="6" a="1"/>
  <c r="R126" i="6" s="1"/>
  <c r="S126" i="6" a="1"/>
  <c r="S126" i="6"/>
  <c r="T126" i="6" a="1"/>
  <c r="T126" i="6"/>
  <c r="U126" i="6" a="1"/>
  <c r="U126" i="6" s="1"/>
  <c r="V126" i="6" a="1"/>
  <c r="V126" i="6" s="1"/>
  <c r="W126" i="6" a="1"/>
  <c r="W126" i="6"/>
  <c r="X126" i="6" a="1"/>
  <c r="X126" i="6"/>
  <c r="Z126" i="6" a="1"/>
  <c r="Z126" i="6" s="1"/>
  <c r="AA126" i="6" a="1"/>
  <c r="AA126" i="6"/>
  <c r="AB126" i="6" a="1"/>
  <c r="AB126" i="6"/>
  <c r="AC126" i="6" a="1"/>
  <c r="AC126" i="6" s="1"/>
  <c r="AD126" i="6" a="1"/>
  <c r="AD126" i="6" s="1"/>
  <c r="AE126" i="6" a="1"/>
  <c r="AE126" i="6"/>
  <c r="AF126" i="6" a="1"/>
  <c r="AF126" i="6"/>
  <c r="AG126" i="6" a="1"/>
  <c r="AG126" i="6" s="1"/>
  <c r="G127" i="6" a="1"/>
  <c r="G127" i="6" s="1"/>
  <c r="H127" i="6" a="1"/>
  <c r="H127" i="6" s="1"/>
  <c r="I127" i="6" a="1"/>
  <c r="I127" i="6" s="1"/>
  <c r="J127" i="6" a="1"/>
  <c r="J127" i="6"/>
  <c r="K127" i="6" a="1"/>
  <c r="K127" i="6" s="1"/>
  <c r="L127" i="6" a="1"/>
  <c r="L127" i="6" s="1"/>
  <c r="M127" i="6" a="1"/>
  <c r="M127" i="6" s="1"/>
  <c r="O127" i="6" a="1"/>
  <c r="O127" i="6" s="1"/>
  <c r="P127" i="6" a="1"/>
  <c r="P127" i="6" s="1"/>
  <c r="Q127" i="6" a="1"/>
  <c r="Q127" i="6" s="1"/>
  <c r="R127" i="6" a="1"/>
  <c r="R127" i="6"/>
  <c r="S127" i="6" a="1"/>
  <c r="S127" i="6" s="1"/>
  <c r="T127" i="6" a="1"/>
  <c r="T127" i="6" s="1"/>
  <c r="U127" i="6" a="1"/>
  <c r="U127" i="6" s="1"/>
  <c r="V127" i="6" a="1"/>
  <c r="V127" i="6"/>
  <c r="W127" i="6" a="1"/>
  <c r="W127" i="6" s="1"/>
  <c r="X127" i="6" a="1"/>
  <c r="X127" i="6" s="1"/>
  <c r="Y127" i="6" a="1"/>
  <c r="Y127" i="6" s="1"/>
  <c r="Z127" i="6" a="1"/>
  <c r="Z127" i="6"/>
  <c r="AA127" i="6" a="1"/>
  <c r="AA127" i="6" s="1"/>
  <c r="AB127" i="6" a="1"/>
  <c r="AB127" i="6" s="1"/>
  <c r="AC127" i="6" a="1"/>
  <c r="AC127" i="6" s="1"/>
  <c r="AD127" i="6" a="1"/>
  <c r="AD127" i="6"/>
  <c r="AE127" i="6" a="1"/>
  <c r="AE127" i="6" s="1"/>
  <c r="AF127" i="6" a="1"/>
  <c r="AF127" i="6" s="1"/>
  <c r="AG127" i="6" a="1"/>
  <c r="AG127" i="6" s="1"/>
  <c r="G128" i="6" a="1"/>
  <c r="G128" i="6" s="1"/>
  <c r="H128" i="6" a="1"/>
  <c r="H128" i="6"/>
  <c r="I128" i="6" a="1"/>
  <c r="I128" i="6"/>
  <c r="J128" i="6" a="1"/>
  <c r="J128" i="6" s="1"/>
  <c r="K128" i="6" a="1"/>
  <c r="K128" i="6" s="1"/>
  <c r="L128" i="6" a="1"/>
  <c r="L128" i="6"/>
  <c r="M128" i="6" a="1"/>
  <c r="M128" i="6"/>
  <c r="O128" i="6" a="1"/>
  <c r="O128" i="6" s="1"/>
  <c r="P128" i="6" a="1"/>
  <c r="P128" i="6"/>
  <c r="Q128" i="6" a="1"/>
  <c r="Q128" i="6"/>
  <c r="S128" i="6" a="1"/>
  <c r="S128" i="6" s="1"/>
  <c r="T128" i="6" a="1"/>
  <c r="T128" i="6"/>
  <c r="U128" i="6" a="1"/>
  <c r="U128" i="6"/>
  <c r="V128" i="6" a="1"/>
  <c r="V128" i="6" s="1"/>
  <c r="W128" i="6" a="1"/>
  <c r="W128" i="6" s="1"/>
  <c r="X128" i="6" a="1"/>
  <c r="X128" i="6"/>
  <c r="Y128" i="6" a="1"/>
  <c r="Y128" i="6"/>
  <c r="Z128" i="6" a="1"/>
  <c r="Z128" i="6" s="1"/>
  <c r="AA128" i="6" a="1"/>
  <c r="AA128" i="6" s="1"/>
  <c r="AB128" i="6" a="1"/>
  <c r="AB128" i="6"/>
  <c r="AD128" i="6" a="1"/>
  <c r="AD128" i="6" s="1"/>
  <c r="AE128" i="6" a="1"/>
  <c r="AE128" i="6" s="1"/>
  <c r="AF128" i="6" a="1"/>
  <c r="AF128" i="6"/>
  <c r="AG128" i="6" a="1"/>
  <c r="AG128" i="6"/>
  <c r="G129" i="6" a="1"/>
  <c r="G129" i="6"/>
  <c r="H129" i="6" a="1"/>
  <c r="H129" i="6" s="1"/>
  <c r="I129" i="6" a="1"/>
  <c r="I129" i="6"/>
  <c r="J129" i="6" a="1"/>
  <c r="J129" i="6" s="1"/>
  <c r="K129" i="6" a="1"/>
  <c r="K129" i="6"/>
  <c r="L129" i="6" a="1"/>
  <c r="L129" i="6" s="1"/>
  <c r="M129" i="6" a="1"/>
  <c r="M129" i="6"/>
  <c r="O129" i="6" a="1"/>
  <c r="O129" i="6"/>
  <c r="P129" i="6" a="1"/>
  <c r="P129" i="6" s="1"/>
  <c r="Q129" i="6" a="1"/>
  <c r="Q129" i="6"/>
  <c r="R129" i="6" a="1"/>
  <c r="R129" i="6" s="1"/>
  <c r="S129" i="6" a="1"/>
  <c r="S129" i="6"/>
  <c r="U129" i="6" a="1"/>
  <c r="U129" i="6" s="1"/>
  <c r="V129" i="6" a="1"/>
  <c r="V129" i="6" s="1"/>
  <c r="W129" i="6" a="1"/>
  <c r="W129" i="6"/>
  <c r="X129" i="6" a="1"/>
  <c r="X129" i="6" s="1"/>
  <c r="Y129" i="6" a="1"/>
  <c r="Y129" i="6" s="1"/>
  <c r="Z129" i="6" a="1"/>
  <c r="Z129" i="6" s="1"/>
  <c r="AA129" i="6" a="1"/>
  <c r="AA129" i="6"/>
  <c r="AB129" i="6" a="1"/>
  <c r="AB129" i="6" s="1"/>
  <c r="AD129" i="6" a="1"/>
  <c r="AD129" i="6" s="1"/>
  <c r="AE129" i="6" a="1"/>
  <c r="AE129" i="6"/>
  <c r="AF129" i="6" a="1"/>
  <c r="AF129" i="6" s="1"/>
  <c r="AG129" i="6" a="1"/>
  <c r="AG129" i="6" s="1"/>
  <c r="G130" i="6" a="1"/>
  <c r="G130" i="6" s="1"/>
  <c r="H130" i="6" a="1"/>
  <c r="H130" i="6" s="1"/>
  <c r="I130" i="6" a="1"/>
  <c r="I130" i="6"/>
  <c r="J130" i="6" a="1"/>
  <c r="J130" i="6"/>
  <c r="K130" i="6" a="1"/>
  <c r="K130" i="6" s="1"/>
  <c r="L130" i="6" a="1"/>
  <c r="L130" i="6" s="1"/>
  <c r="M130" i="6" a="1"/>
  <c r="M130" i="6"/>
  <c r="O130" i="6" a="1"/>
  <c r="O130" i="6" s="1"/>
  <c r="P130" i="6" a="1"/>
  <c r="P130" i="6" s="1"/>
  <c r="Q130" i="6" a="1"/>
  <c r="Q130" i="6"/>
  <c r="R130" i="6" a="1"/>
  <c r="R130" i="6"/>
  <c r="S130" i="6" a="1"/>
  <c r="S130" i="6" s="1"/>
  <c r="T130" i="6" a="1"/>
  <c r="T130" i="6" s="1"/>
  <c r="U130" i="6" a="1"/>
  <c r="U130" i="6"/>
  <c r="W130" i="6" a="1"/>
  <c r="W130" i="6" s="1"/>
  <c r="X130" i="6" a="1"/>
  <c r="X130" i="6" s="1"/>
  <c r="Y130" i="6" a="1"/>
  <c r="Y130" i="6"/>
  <c r="Z130" i="6" a="1"/>
  <c r="Z130" i="6"/>
  <c r="AA130" i="6" a="1"/>
  <c r="AA130" i="6" s="1"/>
  <c r="AB130" i="6" a="1"/>
  <c r="AB130" i="6" s="1"/>
  <c r="AD130" i="6" a="1"/>
  <c r="AD130" i="6"/>
  <c r="AE130" i="6" a="1"/>
  <c r="AE130" i="6" s="1"/>
  <c r="AF130" i="6" a="1"/>
  <c r="AF130" i="6" s="1"/>
  <c r="AG130" i="6" a="1"/>
  <c r="AG130" i="6"/>
  <c r="G131" i="6" a="1"/>
  <c r="G131" i="6" s="1"/>
  <c r="H131" i="6" a="1"/>
  <c r="H131" i="6"/>
  <c r="I131" i="6" a="1"/>
  <c r="I131" i="6" s="1"/>
  <c r="J131" i="6" a="1"/>
  <c r="J131" i="6"/>
  <c r="K131" i="6" a="1"/>
  <c r="K131" i="6" s="1"/>
  <c r="L131" i="6" a="1"/>
  <c r="L131" i="6"/>
  <c r="M131" i="6" a="1"/>
  <c r="M131" i="6" s="1"/>
  <c r="N131" i="6" a="1"/>
  <c r="N131" i="6"/>
  <c r="O131" i="6" a="1"/>
  <c r="O131" i="6" s="1"/>
  <c r="P131" i="6" a="1"/>
  <c r="P131" i="6"/>
  <c r="Q131" i="6" a="1"/>
  <c r="Q131" i="6" s="1"/>
  <c r="R131" i="6" a="1"/>
  <c r="R131" i="6"/>
  <c r="S131" i="6" a="1"/>
  <c r="S131" i="6" s="1"/>
  <c r="T131" i="6" a="1"/>
  <c r="T131" i="6"/>
  <c r="U131" i="6" a="1"/>
  <c r="U131" i="6" s="1"/>
  <c r="V131" i="6" a="1"/>
  <c r="V131" i="6"/>
  <c r="W131" i="6" a="1"/>
  <c r="W131" i="6" s="1"/>
  <c r="X131" i="6" a="1"/>
  <c r="X131" i="6"/>
  <c r="Y131" i="6" a="1"/>
  <c r="Y131" i="6" s="1"/>
  <c r="Z131" i="6" a="1"/>
  <c r="Z131" i="6" s="1"/>
  <c r="AA131" i="6" a="1"/>
  <c r="AA131" i="6" s="1"/>
  <c r="AB131" i="6" a="1"/>
  <c r="AB131" i="6"/>
  <c r="AC131" i="6" a="1"/>
  <c r="AC131" i="6" s="1"/>
  <c r="AD131" i="6" a="1"/>
  <c r="AD131" i="6" s="1"/>
  <c r="AE131" i="6" a="1"/>
  <c r="AE131" i="6" s="1"/>
  <c r="AF131" i="6" a="1"/>
  <c r="AF131" i="6"/>
  <c r="AG131" i="6" a="1"/>
  <c r="AG131" i="6" s="1"/>
  <c r="G132" i="6" a="1"/>
  <c r="G132" i="6"/>
  <c r="H132" i="6" a="1"/>
  <c r="H132" i="6" s="1"/>
  <c r="I132" i="6" a="1"/>
  <c r="I132" i="6" s="1"/>
  <c r="J132" i="6" a="1"/>
  <c r="J132" i="6"/>
  <c r="K132" i="6" a="1"/>
  <c r="K132" i="6"/>
  <c r="L132" i="6" a="1"/>
  <c r="L132" i="6" s="1"/>
  <c r="M132" i="6" a="1"/>
  <c r="M132" i="6" s="1"/>
  <c r="N132" i="6" a="1"/>
  <c r="N132" i="6"/>
  <c r="O132" i="6" a="1"/>
  <c r="O132" i="6"/>
  <c r="P132" i="6" a="1"/>
  <c r="P132" i="6" s="1"/>
  <c r="Q132" i="6" a="1"/>
  <c r="Q132" i="6" s="1"/>
  <c r="R132" i="6" a="1"/>
  <c r="R132" i="6"/>
  <c r="S132" i="6" a="1"/>
  <c r="S132" i="6"/>
  <c r="T132" i="6" a="1"/>
  <c r="T132" i="6" s="1"/>
  <c r="U132" i="6" a="1"/>
  <c r="U132" i="6" s="1"/>
  <c r="V132" i="6" a="1"/>
  <c r="V132" i="6"/>
  <c r="W132" i="6" a="1"/>
  <c r="W132" i="6"/>
  <c r="X132" i="6" a="1"/>
  <c r="X132" i="6" s="1"/>
  <c r="Y132" i="6" a="1"/>
  <c r="Y132" i="6" s="1"/>
  <c r="Z132" i="6" a="1"/>
  <c r="Z132" i="6"/>
  <c r="AA132" i="6" a="1"/>
  <c r="AA132" i="6"/>
  <c r="AB132" i="6" a="1"/>
  <c r="AB132" i="6" s="1"/>
  <c r="AC132" i="6" a="1"/>
  <c r="AC132" i="6" s="1"/>
  <c r="AD132" i="6" a="1"/>
  <c r="AD132" i="6"/>
  <c r="AE132" i="6" a="1"/>
  <c r="AE132" i="6"/>
  <c r="AF132" i="6" a="1"/>
  <c r="AF132" i="6" s="1"/>
  <c r="AG132" i="6" a="1"/>
  <c r="AG132" i="6" s="1"/>
  <c r="G133" i="6" a="1"/>
  <c r="G133" i="6"/>
  <c r="H133" i="6" a="1"/>
  <c r="H133" i="6" s="1"/>
  <c r="I133" i="6" a="1"/>
  <c r="I133" i="6"/>
  <c r="J133" i="6" a="1"/>
  <c r="J133" i="6" s="1"/>
  <c r="K133" i="6" a="1"/>
  <c r="K133" i="6"/>
  <c r="L133" i="6" a="1"/>
  <c r="L133" i="6" s="1"/>
  <c r="M133" i="6" a="1"/>
  <c r="M133" i="6"/>
  <c r="N133" i="6" a="1"/>
  <c r="N133" i="6" s="1"/>
  <c r="O133" i="6" a="1"/>
  <c r="O133" i="6"/>
  <c r="P133" i="6" a="1"/>
  <c r="P133" i="6" s="1"/>
  <c r="R133" i="6" a="1"/>
  <c r="R133" i="6" s="1"/>
  <c r="S133" i="6" a="1"/>
  <c r="S133" i="6"/>
  <c r="T133" i="6" a="1"/>
  <c r="T133" i="6" s="1"/>
  <c r="U133" i="6" a="1"/>
  <c r="U133" i="6"/>
  <c r="W133" i="6" a="1"/>
  <c r="W133" i="6"/>
  <c r="X133" i="6" a="1"/>
  <c r="X133" i="6" s="1"/>
  <c r="Y133" i="6" a="1"/>
  <c r="Y133" i="6"/>
  <c r="Z133" i="6" a="1"/>
  <c r="Z133" i="6" s="1"/>
  <c r="AA133" i="6" a="1"/>
  <c r="AA133" i="6" s="1"/>
  <c r="AB133" i="6" a="1"/>
  <c r="AB133" i="6" s="1"/>
  <c r="AC133" i="6" a="1"/>
  <c r="AC133" i="6"/>
  <c r="AD133" i="6" a="1"/>
  <c r="AD133" i="6" s="1"/>
  <c r="AE133" i="6" a="1"/>
  <c r="AE133" i="6" s="1"/>
  <c r="AF133" i="6" a="1"/>
  <c r="AF133" i="6" s="1"/>
  <c r="AG133" i="6" a="1"/>
  <c r="AG133" i="6"/>
  <c r="G134" i="6" a="1"/>
  <c r="G134" i="6"/>
  <c r="H134" i="6" a="1"/>
  <c r="H134" i="6"/>
  <c r="I134" i="6" a="1"/>
  <c r="I134" i="6" s="1"/>
  <c r="J134" i="6" a="1"/>
  <c r="J134" i="6" s="1"/>
  <c r="K134" i="6" a="1"/>
  <c r="K134" i="6"/>
  <c r="L134" i="6" a="1"/>
  <c r="L134" i="6"/>
  <c r="M134" i="6" a="1"/>
  <c r="M134" i="6" s="1"/>
  <c r="N134" i="6" a="1"/>
  <c r="N134" i="6" s="1"/>
  <c r="O134" i="6" a="1"/>
  <c r="O134" i="6"/>
  <c r="P134" i="6" a="1"/>
  <c r="P134" i="6"/>
  <c r="Q134" i="6" a="1"/>
  <c r="Q134" i="6" s="1"/>
  <c r="R134" i="6" a="1"/>
  <c r="R134" i="6" s="1"/>
  <c r="T134" i="6" a="1"/>
  <c r="T134" i="6"/>
  <c r="U134" i="6" a="1"/>
  <c r="U134" i="6" s="1"/>
  <c r="V134" i="6" a="1"/>
  <c r="V134" i="6" s="1"/>
  <c r="W134" i="6" a="1"/>
  <c r="W134" i="6"/>
  <c r="Z134" i="6" a="1"/>
  <c r="Z134" i="6" s="1"/>
  <c r="AA134" i="6" a="1"/>
  <c r="AA134" i="6"/>
  <c r="AB134" i="6" a="1"/>
  <c r="AB134" i="6"/>
  <c r="AC134" i="6" a="1"/>
  <c r="AC134" i="6" s="1"/>
  <c r="AD134" i="6" a="1"/>
  <c r="AD134" i="6" s="1"/>
  <c r="AE134" i="6" a="1"/>
  <c r="AE134" i="6"/>
  <c r="AF134" i="6" a="1"/>
  <c r="AF134" i="6"/>
  <c r="AG134" i="6" a="1"/>
  <c r="AG134" i="6" s="1"/>
  <c r="G135" i="6" a="1"/>
  <c r="G135" i="6" s="1"/>
  <c r="H135" i="6" a="1"/>
  <c r="H135" i="6"/>
  <c r="I135" i="6" a="1"/>
  <c r="I135" i="6" s="1"/>
  <c r="J135" i="6" a="1"/>
  <c r="J135" i="6"/>
  <c r="K135" i="6" a="1"/>
  <c r="K135" i="6" s="1"/>
  <c r="L135" i="6" a="1"/>
  <c r="L135" i="6"/>
  <c r="M135" i="6" a="1"/>
  <c r="M135" i="6" s="1"/>
  <c r="N135" i="6" a="1"/>
  <c r="N135" i="6"/>
  <c r="O135" i="6" a="1"/>
  <c r="O135" i="6" s="1"/>
  <c r="P135" i="6" a="1"/>
  <c r="P135" i="6"/>
  <c r="Q135" i="6" a="1"/>
  <c r="Q135" i="6" s="1"/>
  <c r="R135" i="6" a="1"/>
  <c r="R135" i="6"/>
  <c r="S135" i="6" a="1"/>
  <c r="S135" i="6" s="1"/>
  <c r="T135" i="6" a="1"/>
  <c r="T135" i="6"/>
  <c r="U135" i="6" a="1"/>
  <c r="U135" i="6" s="1"/>
  <c r="V135" i="6" a="1"/>
  <c r="V135" i="6"/>
  <c r="W135" i="6" a="1"/>
  <c r="W135" i="6" s="1"/>
  <c r="X135" i="6" a="1"/>
  <c r="X135" i="6"/>
  <c r="Y135" i="6" a="1"/>
  <c r="Y135" i="6" s="1"/>
  <c r="Z135" i="6" a="1"/>
  <c r="Z135" i="6"/>
  <c r="AA135" i="6" a="1"/>
  <c r="AA135" i="6" s="1"/>
  <c r="AB135" i="6" a="1"/>
  <c r="AB135" i="6"/>
  <c r="AC135" i="6" a="1"/>
  <c r="AC135" i="6" s="1"/>
  <c r="AD135" i="6" a="1"/>
  <c r="AD135" i="6"/>
  <c r="AE135" i="6" a="1"/>
  <c r="AE135" i="6" s="1"/>
  <c r="AF135" i="6" a="1"/>
  <c r="AF135" i="6" s="1"/>
  <c r="AG135" i="6" a="1"/>
  <c r="AG135" i="6" s="1"/>
  <c r="AN135" i="6"/>
  <c r="G136" i="6" a="1"/>
  <c r="G136" i="6" s="1"/>
  <c r="H136" i="6" a="1"/>
  <c r="H136" i="6"/>
  <c r="I136" i="6" a="1"/>
  <c r="I136" i="6"/>
  <c r="J136" i="6" a="1"/>
  <c r="J136" i="6" s="1"/>
  <c r="K136" i="6" a="1"/>
  <c r="K136" i="6" s="1"/>
  <c r="L136" i="6" a="1"/>
  <c r="L136" i="6"/>
  <c r="M136" i="6" a="1"/>
  <c r="M136" i="6"/>
  <c r="N136" i="6" a="1"/>
  <c r="N136" i="6" s="1"/>
  <c r="O136" i="6" a="1"/>
  <c r="O136" i="6" s="1"/>
  <c r="P136" i="6" a="1"/>
  <c r="P136" i="6"/>
  <c r="Q136" i="6" a="1"/>
  <c r="Q136" i="6"/>
  <c r="R136" i="6" a="1"/>
  <c r="R136" i="6" s="1"/>
  <c r="S136" i="6" a="1"/>
  <c r="S136" i="6" s="1"/>
  <c r="T136" i="6" a="1"/>
  <c r="T136" i="6"/>
  <c r="U136" i="6" a="1"/>
  <c r="U136" i="6"/>
  <c r="V136" i="6" a="1"/>
  <c r="V136" i="6" s="1"/>
  <c r="W136" i="6" a="1"/>
  <c r="W136" i="6" s="1"/>
  <c r="X136" i="6" a="1"/>
  <c r="X136" i="6"/>
  <c r="Z136" i="6" a="1"/>
  <c r="Z136" i="6" s="1"/>
  <c r="AA136" i="6" a="1"/>
  <c r="AA136" i="6" s="1"/>
  <c r="AB136" i="6" a="1"/>
  <c r="AB136" i="6"/>
  <c r="AC136" i="6" a="1"/>
  <c r="AC136" i="6"/>
  <c r="AD136" i="6" a="1"/>
  <c r="AD136" i="6" s="1"/>
  <c r="AE136" i="6" a="1"/>
  <c r="AE136" i="6" s="1"/>
  <c r="AF136" i="6" a="1"/>
  <c r="AF136" i="6"/>
  <c r="AG136" i="6" a="1"/>
  <c r="AG136" i="6"/>
  <c r="G137" i="6" a="1"/>
  <c r="G137" i="6"/>
  <c r="H137" i="6" a="1"/>
  <c r="H137" i="6" s="1"/>
  <c r="I137" i="6" a="1"/>
  <c r="I137" i="6"/>
  <c r="J137" i="6" a="1"/>
  <c r="J137" i="6" s="1"/>
  <c r="K137" i="6" a="1"/>
  <c r="K137" i="6"/>
  <c r="L137" i="6" a="1"/>
  <c r="L137" i="6" s="1"/>
  <c r="M137" i="6" a="1"/>
  <c r="M137" i="6"/>
  <c r="N137" i="6" a="1"/>
  <c r="N137" i="6" s="1"/>
  <c r="O137" i="6" a="1"/>
  <c r="O137" i="6"/>
  <c r="P137" i="6" a="1"/>
  <c r="P137" i="6" s="1"/>
  <c r="Q137" i="6" a="1"/>
  <c r="Q137" i="6"/>
  <c r="R137" i="6" a="1"/>
  <c r="R137" i="6" s="1"/>
  <c r="S137" i="6" a="1"/>
  <c r="S137" i="6"/>
  <c r="T137" i="6" a="1"/>
  <c r="T137" i="6" s="1"/>
  <c r="U137" i="6" a="1"/>
  <c r="U137" i="6"/>
  <c r="V137" i="6" a="1"/>
  <c r="V137" i="6" s="1"/>
  <c r="W137" i="6" a="1"/>
  <c r="W137" i="6"/>
  <c r="X137" i="6" a="1"/>
  <c r="X137" i="6" s="1"/>
  <c r="Y137" i="6" a="1"/>
  <c r="Y137" i="6"/>
  <c r="Z137" i="6" a="1"/>
  <c r="Z137" i="6" s="1"/>
  <c r="AA137" i="6" a="1"/>
  <c r="AA137" i="6"/>
  <c r="AB137" i="6" a="1"/>
  <c r="AB137" i="6" s="1"/>
  <c r="AD137" i="6" a="1"/>
  <c r="AD137" i="6" s="1"/>
  <c r="AE137" i="6" a="1"/>
  <c r="AE137" i="6"/>
  <c r="AF137" i="6" a="1"/>
  <c r="AF137" i="6" s="1"/>
  <c r="AG137" i="6" a="1"/>
  <c r="AG137" i="6"/>
  <c r="G138" i="6" a="1"/>
  <c r="G138" i="6" s="1"/>
  <c r="H138" i="6" a="1"/>
  <c r="H138" i="6" s="1"/>
  <c r="I138" i="6" a="1"/>
  <c r="I138" i="6"/>
  <c r="J138" i="6" a="1"/>
  <c r="J138" i="6"/>
  <c r="K138" i="6" a="1"/>
  <c r="K138" i="6" s="1"/>
  <c r="L138" i="6" a="1"/>
  <c r="L138" i="6" s="1"/>
  <c r="M138" i="6" a="1"/>
  <c r="M138" i="6"/>
  <c r="N138" i="6" a="1"/>
  <c r="N138" i="6"/>
  <c r="O138" i="6" a="1"/>
  <c r="O138" i="6" s="1"/>
  <c r="P138" i="6" a="1"/>
  <c r="P138" i="6" s="1"/>
  <c r="Q138" i="6" a="1"/>
  <c r="Q138" i="6"/>
  <c r="R138" i="6" a="1"/>
  <c r="R138" i="6"/>
  <c r="S138" i="6" a="1"/>
  <c r="S138" i="6" s="1"/>
  <c r="T138" i="6" a="1"/>
  <c r="T138" i="6" s="1"/>
  <c r="U138" i="6" a="1"/>
  <c r="U138" i="6"/>
  <c r="V138" i="6" a="1"/>
  <c r="V138" i="6"/>
  <c r="W138" i="6" a="1"/>
  <c r="W138" i="6" s="1"/>
  <c r="X138" i="6" a="1"/>
  <c r="X138" i="6" s="1"/>
  <c r="Y138" i="6" a="1"/>
  <c r="Y138" i="6"/>
  <c r="Z138" i="6" a="1"/>
  <c r="Z138" i="6"/>
  <c r="AA138" i="6" a="1"/>
  <c r="AA138" i="6" s="1"/>
  <c r="AB138" i="6" a="1"/>
  <c r="AB138" i="6" s="1"/>
  <c r="AD138" i="6" a="1"/>
  <c r="AD138" i="6"/>
  <c r="AE138" i="6" a="1"/>
  <c r="AE138" i="6" s="1"/>
  <c r="AF138" i="6" a="1"/>
  <c r="AF138" i="6" s="1"/>
  <c r="AG138" i="6" a="1"/>
  <c r="AG138" i="6"/>
  <c r="G139" i="6" a="1"/>
  <c r="G139" i="6" s="1"/>
  <c r="H139" i="6" a="1"/>
  <c r="H139" i="6"/>
  <c r="I139" i="6" a="1"/>
  <c r="I139" i="6" s="1"/>
  <c r="J139" i="6" a="1"/>
  <c r="J139" i="6"/>
  <c r="K139" i="6" a="1"/>
  <c r="K139" i="6" s="1"/>
  <c r="L139" i="6" a="1"/>
  <c r="L139" i="6"/>
  <c r="M139" i="6" a="1"/>
  <c r="M139" i="6" s="1"/>
  <c r="N139" i="6" a="1"/>
  <c r="N139" i="6"/>
  <c r="O139" i="6" a="1"/>
  <c r="O139" i="6" s="1"/>
  <c r="P139" i="6" a="1"/>
  <c r="P139" i="6"/>
  <c r="Q139" i="6" a="1"/>
  <c r="Q139" i="6" s="1"/>
  <c r="R139" i="6" a="1"/>
  <c r="R139" i="6"/>
  <c r="S139" i="6" a="1"/>
  <c r="S139" i="6" s="1"/>
  <c r="T139" i="6" a="1"/>
  <c r="T139" i="6"/>
  <c r="U139" i="6" a="1"/>
  <c r="U139" i="6" s="1"/>
  <c r="W139" i="6" a="1"/>
  <c r="W139" i="6" s="1"/>
  <c r="X139" i="6" a="1"/>
  <c r="X139" i="6"/>
  <c r="Y139" i="6" a="1"/>
  <c r="Y139" i="6" s="1"/>
  <c r="Z139" i="6" a="1"/>
  <c r="Z139" i="6"/>
  <c r="AA139" i="6" a="1"/>
  <c r="AA139" i="6" s="1"/>
  <c r="AB139" i="6" a="1"/>
  <c r="AB139" i="6"/>
  <c r="AD139" i="6" a="1"/>
  <c r="AD139" i="6"/>
  <c r="AE139" i="6" a="1"/>
  <c r="AE139" i="6" s="1"/>
  <c r="AF139" i="6" a="1"/>
  <c r="AF139" i="6"/>
  <c r="AG139" i="6" a="1"/>
  <c r="AG139" i="6" s="1"/>
  <c r="G140" i="6" a="1"/>
  <c r="G140" i="6"/>
  <c r="H140" i="6" a="1"/>
  <c r="H140" i="6" s="1"/>
  <c r="I140" i="6" a="1"/>
  <c r="I140" i="6" s="1"/>
  <c r="J140" i="6" a="1"/>
  <c r="J140" i="6"/>
  <c r="K140" i="6" a="1"/>
  <c r="K140" i="6"/>
  <c r="L140" i="6" a="1"/>
  <c r="L140" i="6" s="1"/>
  <c r="M140" i="6" a="1"/>
  <c r="M140" i="6" s="1"/>
  <c r="N140" i="6" a="1"/>
  <c r="N140" i="6"/>
  <c r="P140" i="6" a="1"/>
  <c r="P140" i="6" s="1"/>
  <c r="Q140" i="6" a="1"/>
  <c r="Q140" i="6" s="1"/>
  <c r="R140" i="6" a="1"/>
  <c r="R140" i="6"/>
  <c r="S140" i="6" a="1"/>
  <c r="S140" i="6"/>
  <c r="T140" i="6" a="1"/>
  <c r="T140" i="6" s="1"/>
  <c r="U140" i="6" a="1"/>
  <c r="U140" i="6" s="1"/>
  <c r="V140" i="6" a="1"/>
  <c r="V140" i="6"/>
  <c r="W140" i="6" a="1"/>
  <c r="W140" i="6"/>
  <c r="X140" i="6" a="1"/>
  <c r="X140" i="6" s="1"/>
  <c r="Y140" i="6" a="1"/>
  <c r="Y140" i="6" s="1"/>
  <c r="Z140" i="6" a="1"/>
  <c r="Z140" i="6"/>
  <c r="AB140" i="6" a="1"/>
  <c r="AB140" i="6" s="1"/>
  <c r="AC140" i="6" a="1"/>
  <c r="AC140" i="6" s="1"/>
  <c r="AD140" i="6" a="1"/>
  <c r="AD140" i="6"/>
  <c r="AE140" i="6" a="1"/>
  <c r="AE140" i="6"/>
  <c r="AF140" i="6" a="1"/>
  <c r="AF140" i="6" s="1"/>
  <c r="AG140" i="6" a="1"/>
  <c r="AG140" i="6" s="1"/>
  <c r="G141" i="6" a="1"/>
  <c r="G141" i="6"/>
  <c r="H141" i="6" a="1"/>
  <c r="H141" i="6" s="1"/>
  <c r="J141" i="6" a="1"/>
  <c r="J141" i="6" s="1"/>
  <c r="K141" i="6" a="1"/>
  <c r="K141" i="6"/>
  <c r="L141" i="6" a="1"/>
  <c r="L141" i="6" s="1"/>
  <c r="M141" i="6" a="1"/>
  <c r="M141" i="6"/>
  <c r="N141" i="6" a="1"/>
  <c r="N141" i="6" s="1"/>
  <c r="P141" i="6" a="1"/>
  <c r="P141" i="6" s="1"/>
  <c r="Q141" i="6" a="1"/>
  <c r="Q141" i="6"/>
  <c r="R141" i="6" a="1"/>
  <c r="R141" i="6" s="1"/>
  <c r="S141" i="6" a="1"/>
  <c r="S141" i="6"/>
  <c r="T141" i="6" a="1"/>
  <c r="T141" i="6" s="1"/>
  <c r="U141" i="6" a="1"/>
  <c r="U141" i="6"/>
  <c r="V141" i="6" a="1"/>
  <c r="V141" i="6" s="1"/>
  <c r="W141" i="6" a="1"/>
  <c r="W141" i="6"/>
  <c r="X141" i="6" a="1"/>
  <c r="X141" i="6" s="1"/>
  <c r="Y141" i="6" a="1"/>
  <c r="Y141" i="6"/>
  <c r="Z141" i="6" a="1"/>
  <c r="Z141" i="6" s="1"/>
  <c r="AB141" i="6" a="1"/>
  <c r="AB141" i="6" s="1"/>
  <c r="AC141" i="6" a="1"/>
  <c r="AC141" i="6"/>
  <c r="AD141" i="6" a="1"/>
  <c r="AD141" i="6" s="1"/>
  <c r="AE141" i="6" a="1"/>
  <c r="AE141" i="6"/>
  <c r="AF141" i="6" a="1"/>
  <c r="AF141" i="6" s="1"/>
  <c r="AG141" i="6" a="1"/>
  <c r="AG141" i="6"/>
  <c r="G142" i="6" a="1"/>
  <c r="G142" i="6"/>
  <c r="H142" i="6" a="1"/>
  <c r="H142" i="6"/>
  <c r="J142" i="6" a="1"/>
  <c r="J142" i="6" s="1"/>
  <c r="K142" i="6" a="1"/>
  <c r="K142" i="6"/>
  <c r="L142" i="6" a="1"/>
  <c r="L142" i="6"/>
  <c r="M142" i="6" a="1"/>
  <c r="M142" i="6" s="1"/>
  <c r="N142" i="6" a="1"/>
  <c r="N142" i="6" s="1"/>
  <c r="P142" i="6" a="1"/>
  <c r="P142" i="6"/>
  <c r="R142" i="6" a="1"/>
  <c r="R142" i="6" s="1"/>
  <c r="S142" i="6" a="1"/>
  <c r="S142" i="6"/>
  <c r="T142" i="6" a="1"/>
  <c r="T142" i="6"/>
  <c r="U142" i="6" a="1"/>
  <c r="U142" i="6" s="1"/>
  <c r="V142" i="6" a="1"/>
  <c r="V142" i="6" s="1"/>
  <c r="W142" i="6" a="1"/>
  <c r="W142" i="6"/>
  <c r="X142" i="6" a="1"/>
  <c r="X142" i="6"/>
  <c r="Y142" i="6" a="1"/>
  <c r="Y142" i="6" s="1"/>
  <c r="Z142" i="6" a="1"/>
  <c r="Z142" i="6" s="1"/>
  <c r="AB142" i="6" a="1"/>
  <c r="AB142" i="6"/>
  <c r="AC142" i="6" a="1"/>
  <c r="AC142" i="6" s="1"/>
  <c r="AD142" i="6" a="1"/>
  <c r="AD142" i="6" s="1"/>
  <c r="AE142" i="6" a="1"/>
  <c r="AE142" i="6"/>
  <c r="AF142" i="6" a="1"/>
  <c r="AF142" i="6"/>
  <c r="AG142" i="6" a="1"/>
  <c r="AG142" i="6" s="1"/>
  <c r="G143" i="6" a="1"/>
  <c r="G143" i="6" s="1"/>
  <c r="H143" i="6" a="1"/>
  <c r="H143" i="6"/>
  <c r="I143" i="6" a="1"/>
  <c r="I143" i="6" s="1"/>
  <c r="J143" i="6" a="1"/>
  <c r="J143" i="6"/>
  <c r="K143" i="6" a="1"/>
  <c r="K143" i="6" s="1"/>
  <c r="L143" i="6" a="1"/>
  <c r="L143" i="6"/>
  <c r="M143" i="6" a="1"/>
  <c r="M143" i="6" s="1"/>
  <c r="N143" i="6" a="1"/>
  <c r="N143" i="6"/>
  <c r="P143" i="6" a="1"/>
  <c r="P143" i="6"/>
  <c r="Q143" i="6" a="1"/>
  <c r="Q143" i="6" s="1"/>
  <c r="R143" i="6" a="1"/>
  <c r="R143" i="6"/>
  <c r="T143" i="6" a="1"/>
  <c r="T143" i="6"/>
  <c r="U143" i="6" a="1"/>
  <c r="U143" i="6" s="1"/>
  <c r="V143" i="6" a="1"/>
  <c r="V143" i="6"/>
  <c r="W143" i="6" a="1"/>
  <c r="W143" i="6" s="1"/>
  <c r="Y143" i="6" a="1"/>
  <c r="Y143" i="6" s="1"/>
  <c r="Z143" i="6" a="1"/>
  <c r="Z143" i="6"/>
  <c r="AA143" i="6" a="1"/>
  <c r="AA143" i="6" s="1"/>
  <c r="AB143" i="6" a="1"/>
  <c r="AB143" i="6"/>
  <c r="AC143" i="6" a="1"/>
  <c r="AC143" i="6" s="1"/>
  <c r="AD143" i="6" a="1"/>
  <c r="AD143" i="6"/>
  <c r="AF143" i="6" a="1"/>
  <c r="AF143" i="6"/>
  <c r="AG143" i="6" a="1"/>
  <c r="AG143" i="6" s="1"/>
  <c r="G144" i="6" a="1"/>
  <c r="G144" i="6" s="1"/>
  <c r="H144" i="6" a="1"/>
  <c r="H144" i="6"/>
  <c r="J144" i="6" a="1"/>
  <c r="J144" i="6" s="1"/>
  <c r="K144" i="6" a="1"/>
  <c r="K144" i="6" s="1"/>
  <c r="L144" i="6" a="1"/>
  <c r="L144" i="6"/>
  <c r="M144" i="6" a="1"/>
  <c r="M144" i="6"/>
  <c r="N144" i="6" a="1"/>
  <c r="N144" i="6" s="1"/>
  <c r="O144" i="6" a="1"/>
  <c r="O144" i="6" s="1"/>
  <c r="P144" i="6" a="1"/>
  <c r="P144" i="6"/>
  <c r="Q144" i="6" a="1"/>
  <c r="Q144" i="6"/>
  <c r="R144" i="6" a="1"/>
  <c r="R144" i="6" s="1"/>
  <c r="S144" i="6" a="1"/>
  <c r="S144" i="6" s="1"/>
  <c r="T144" i="6" a="1"/>
  <c r="T144" i="6"/>
  <c r="U144" i="6" a="1"/>
  <c r="U144" i="6"/>
  <c r="V144" i="6" a="1"/>
  <c r="V144" i="6" s="1"/>
  <c r="W144" i="6" a="1"/>
  <c r="W144" i="6" s="1"/>
  <c r="X144" i="6" a="1"/>
  <c r="X144" i="6"/>
  <c r="Y144" i="6" a="1"/>
  <c r="Y144" i="6"/>
  <c r="Z144" i="6" a="1"/>
  <c r="Z144" i="6" s="1"/>
  <c r="AA144" i="6" a="1"/>
  <c r="AA144" i="6" s="1"/>
  <c r="AB144" i="6" a="1"/>
  <c r="AB144" i="6"/>
  <c r="AC144" i="6" a="1"/>
  <c r="AC144" i="6"/>
  <c r="AD144" i="6" a="1"/>
  <c r="AD144" i="6" s="1"/>
  <c r="AE144" i="6" a="1"/>
  <c r="AE144" i="6" s="1"/>
  <c r="AF144" i="6" a="1"/>
  <c r="AF144" i="6"/>
  <c r="AG144" i="6" a="1"/>
  <c r="AG144" i="6"/>
  <c r="G145" i="6" a="1"/>
  <c r="G145" i="6"/>
  <c r="H145" i="6" a="1"/>
  <c r="H145" i="6" s="1"/>
  <c r="J145" i="6" a="1"/>
  <c r="J145" i="6" s="1"/>
  <c r="K145" i="6" a="1"/>
  <c r="K145" i="6"/>
  <c r="L145" i="6" a="1"/>
  <c r="L145" i="6" s="1"/>
  <c r="M145" i="6" a="1"/>
  <c r="M145" i="6"/>
  <c r="N145" i="6" a="1"/>
  <c r="N145" i="6" s="1"/>
  <c r="P145" i="6" a="1"/>
  <c r="P145" i="6" s="1"/>
  <c r="Q145" i="6" a="1"/>
  <c r="Q145" i="6"/>
  <c r="R145" i="6" a="1"/>
  <c r="R145" i="6" s="1"/>
  <c r="S145" i="6" a="1"/>
  <c r="S145" i="6"/>
  <c r="T145" i="6" a="1"/>
  <c r="T145" i="6" s="1"/>
  <c r="U145" i="6" a="1"/>
  <c r="U145" i="6"/>
  <c r="V145" i="6" a="1"/>
  <c r="V145" i="6" s="1"/>
  <c r="W145" i="6" a="1"/>
  <c r="W145" i="6"/>
  <c r="X145" i="6" a="1"/>
  <c r="X145" i="6" s="1"/>
  <c r="Y145" i="6" a="1"/>
  <c r="Y145" i="6"/>
  <c r="Z145" i="6" a="1"/>
  <c r="Z145" i="6" s="1"/>
  <c r="AA145" i="6" a="1"/>
  <c r="AA145" i="6"/>
  <c r="AB145" i="6" a="1"/>
  <c r="AB145" i="6" s="1"/>
  <c r="AC145" i="6" a="1"/>
  <c r="AC145" i="6"/>
  <c r="AD145" i="6" a="1"/>
  <c r="AD145" i="6" s="1"/>
  <c r="AF145" i="6" a="1"/>
  <c r="AF145" i="6" s="1"/>
  <c r="AG145" i="6" a="1"/>
  <c r="AG145" i="6"/>
  <c r="G146" i="6" a="1"/>
  <c r="G146" i="6" s="1"/>
  <c r="H146" i="6" a="1"/>
  <c r="H146" i="6" s="1"/>
  <c r="J146" i="6" a="1"/>
  <c r="J146" i="6"/>
  <c r="K146" i="6" a="1"/>
  <c r="K146" i="6" s="1"/>
  <c r="L146" i="6" a="1"/>
  <c r="L146" i="6" s="1"/>
  <c r="M146" i="6" a="1"/>
  <c r="M146" i="6"/>
  <c r="N146" i="6" a="1"/>
  <c r="N146" i="6" s="1"/>
  <c r="P146" i="6" a="1"/>
  <c r="P146" i="6" s="1"/>
  <c r="Q146" i="6" a="1"/>
  <c r="Q146" i="6"/>
  <c r="R146" i="6" a="1"/>
  <c r="R146" i="6" s="1"/>
  <c r="S146" i="6" a="1"/>
  <c r="S146" i="6" s="1"/>
  <c r="T146" i="6" a="1"/>
  <c r="T146" i="6" s="1"/>
  <c r="U146" i="6" a="1"/>
  <c r="U146" i="6"/>
  <c r="V146" i="6" a="1"/>
  <c r="V146" i="6" s="1"/>
  <c r="W146" i="6" a="1"/>
  <c r="W146" i="6" s="1"/>
  <c r="X146" i="6" a="1"/>
  <c r="X146" i="6" s="1"/>
  <c r="Y146" i="6" a="1"/>
  <c r="Y146" i="6"/>
  <c r="Z146" i="6" a="1"/>
  <c r="Z146" i="6"/>
  <c r="AB146" i="6" a="1"/>
  <c r="AB146" i="6" s="1"/>
  <c r="AC146" i="6" a="1"/>
  <c r="AC146" i="6"/>
  <c r="AD146" i="6" a="1"/>
  <c r="AD146" i="6" s="1"/>
  <c r="AE146" i="6" a="1"/>
  <c r="AE146" i="6" s="1"/>
  <c r="AF146" i="6" a="1"/>
  <c r="AF146" i="6" s="1"/>
  <c r="AG146" i="6" a="1"/>
  <c r="AG146" i="6"/>
  <c r="G147" i="6" a="1"/>
  <c r="G147" i="6" s="1"/>
  <c r="H147" i="6" a="1"/>
  <c r="H147" i="6"/>
  <c r="J147" i="6" a="1"/>
  <c r="J147" i="6"/>
  <c r="K147" i="6" a="1"/>
  <c r="K147" i="6" s="1"/>
  <c r="L147" i="6" a="1"/>
  <c r="L147" i="6"/>
  <c r="M147" i="6" a="1"/>
  <c r="M147" i="6" s="1"/>
  <c r="N147" i="6" a="1"/>
  <c r="N147" i="6"/>
  <c r="O147" i="6" a="1"/>
  <c r="O147" i="6" s="1"/>
  <c r="P147" i="6" a="1"/>
  <c r="P147" i="6"/>
  <c r="Q147" i="6" a="1"/>
  <c r="Q147" i="6" s="1"/>
  <c r="R147" i="6" a="1"/>
  <c r="R147" i="6"/>
  <c r="S147" i="6" a="1"/>
  <c r="S147" i="6" s="1"/>
  <c r="U147" i="6" a="1"/>
  <c r="U147" i="6" s="1"/>
  <c r="V147" i="6" a="1"/>
  <c r="V147" i="6"/>
  <c r="W147" i="6" a="1"/>
  <c r="W147" i="6" s="1"/>
  <c r="X147" i="6" a="1"/>
  <c r="X147" i="6"/>
  <c r="Y147" i="6" a="1"/>
  <c r="Y147" i="6" s="1"/>
  <c r="Z147" i="6" a="1"/>
  <c r="Z147" i="6"/>
  <c r="AA147" i="6" a="1"/>
  <c r="AA147" i="6" s="1"/>
  <c r="AB147" i="6" a="1"/>
  <c r="AB147" i="6"/>
  <c r="AC147" i="6" a="1"/>
  <c r="AC147" i="6" s="1"/>
  <c r="AD147" i="6" a="1"/>
  <c r="AD147" i="6" s="1"/>
  <c r="AE147" i="6" a="1"/>
  <c r="AE147" i="6" s="1"/>
  <c r="AF147" i="6" a="1"/>
  <c r="AF147" i="6"/>
  <c r="AG147" i="6" a="1"/>
  <c r="AG147" i="6" s="1"/>
  <c r="G148" i="6" a="1"/>
  <c r="G148" i="6" s="1"/>
  <c r="H148" i="6" a="1"/>
  <c r="H148" i="6" s="1"/>
  <c r="I148" i="6" a="1"/>
  <c r="I148" i="6" s="1"/>
  <c r="J148" i="6" a="1"/>
  <c r="J148" i="6"/>
  <c r="K148" i="6" a="1"/>
  <c r="K148" i="6"/>
  <c r="L148" i="6" a="1"/>
  <c r="L148" i="6" s="1"/>
  <c r="M148" i="6" a="1"/>
  <c r="M148" i="6" s="1"/>
  <c r="N148" i="6" a="1"/>
  <c r="N148" i="6"/>
  <c r="O148" i="6" a="1"/>
  <c r="O148" i="6"/>
  <c r="P148" i="6" a="1"/>
  <c r="P148" i="6" s="1"/>
  <c r="Q148" i="6" a="1"/>
  <c r="Q148" i="6" s="1"/>
  <c r="R148" i="6" a="1"/>
  <c r="R148" i="6"/>
  <c r="S148" i="6" a="1"/>
  <c r="S148" i="6" s="1"/>
  <c r="T148" i="6" a="1"/>
  <c r="T148" i="6" s="1"/>
  <c r="U148" i="6" a="1"/>
  <c r="U148" i="6" s="1"/>
  <c r="W148" i="6" a="1"/>
  <c r="W148" i="6"/>
  <c r="X148" i="6" a="1"/>
  <c r="X148" i="6" s="1"/>
  <c r="Y148" i="6" a="1"/>
  <c r="Y148" i="6" s="1"/>
  <c r="Z148" i="6" a="1"/>
  <c r="Z148" i="6"/>
  <c r="AA148" i="6" a="1"/>
  <c r="AA148" i="6" s="1"/>
  <c r="AB148" i="6" a="1"/>
  <c r="AB148" i="6" s="1"/>
  <c r="AC148" i="6" a="1"/>
  <c r="AC148" i="6" s="1"/>
  <c r="AD148" i="6" a="1"/>
  <c r="AD148" i="6"/>
  <c r="AE148" i="6" a="1"/>
  <c r="AE148" i="6" s="1"/>
  <c r="AF148" i="6" a="1"/>
  <c r="AF148" i="6" s="1"/>
  <c r="AG148" i="6" a="1"/>
  <c r="AG148" i="6" s="1"/>
  <c r="G149" i="6" a="1"/>
  <c r="G149" i="6" s="1"/>
  <c r="H149" i="6" a="1"/>
  <c r="H149" i="6" s="1"/>
  <c r="AK149" i="6" s="1"/>
  <c r="I149" i="6" a="1"/>
  <c r="I149" i="6"/>
  <c r="J149" i="6" a="1"/>
  <c r="J149" i="6" s="1"/>
  <c r="K149" i="6" a="1"/>
  <c r="K149" i="6"/>
  <c r="L149" i="6" a="1"/>
  <c r="L149" i="6" s="1"/>
  <c r="M149" i="6" a="1"/>
  <c r="M149" i="6"/>
  <c r="N149" i="6" a="1"/>
  <c r="N149" i="6" s="1"/>
  <c r="O149" i="6" a="1"/>
  <c r="O149" i="6"/>
  <c r="P149" i="6" a="1"/>
  <c r="P149" i="6" s="1"/>
  <c r="Q149" i="6" a="1"/>
  <c r="Q149" i="6"/>
  <c r="R149" i="6" a="1"/>
  <c r="R149" i="6" s="1"/>
  <c r="S149" i="6" a="1"/>
  <c r="S149" i="6" s="1"/>
  <c r="T149" i="6" a="1"/>
  <c r="T149" i="6" s="1"/>
  <c r="U149" i="6" a="1"/>
  <c r="U149" i="6"/>
  <c r="V149" i="6" a="1"/>
  <c r="V149" i="6" s="1"/>
  <c r="W149" i="6" a="1"/>
  <c r="W149" i="6" s="1"/>
  <c r="X149" i="6" a="1"/>
  <c r="X149" i="6" s="1"/>
  <c r="Y149" i="6" a="1"/>
  <c r="Y149" i="6"/>
  <c r="Z149" i="6" a="1"/>
  <c r="Z149" i="6" s="1"/>
  <c r="AA149" i="6" a="1"/>
  <c r="AA149" i="6"/>
  <c r="AB149" i="6" a="1"/>
  <c r="AB149" i="6" s="1"/>
  <c r="AC149" i="6" a="1"/>
  <c r="AC149" i="6"/>
  <c r="AD149" i="6" a="1"/>
  <c r="AD149" i="6" s="1"/>
  <c r="AE149" i="6" a="1"/>
  <c r="AE149" i="6"/>
  <c r="AF149" i="6" a="1"/>
  <c r="AF149" i="6" s="1"/>
  <c r="AG149" i="6" a="1"/>
  <c r="AG149" i="6"/>
  <c r="G150" i="6" a="1"/>
  <c r="G150" i="6"/>
  <c r="H150" i="6" a="1"/>
  <c r="H150" i="6" s="1"/>
  <c r="I150" i="6" a="1"/>
  <c r="I150" i="6" s="1"/>
  <c r="J150" i="6" a="1"/>
  <c r="J150" i="6" s="1"/>
  <c r="K150" i="6" a="1"/>
  <c r="K150" i="6"/>
  <c r="L150" i="6" a="1"/>
  <c r="L150" i="6" s="1"/>
  <c r="M150" i="6" a="1"/>
  <c r="M150" i="6" s="1"/>
  <c r="N150" i="6" a="1"/>
  <c r="N150" i="6" s="1"/>
  <c r="O150" i="6" a="1"/>
  <c r="O150" i="6"/>
  <c r="P150" i="6" a="1"/>
  <c r="P150" i="6"/>
  <c r="Q150" i="6" a="1"/>
  <c r="Q150" i="6" s="1"/>
  <c r="R150" i="6" a="1"/>
  <c r="R150" i="6" s="1"/>
  <c r="S150" i="6" a="1"/>
  <c r="S150" i="6"/>
  <c r="T150" i="6" a="1"/>
  <c r="T150" i="6"/>
  <c r="U150" i="6" a="1"/>
  <c r="U150" i="6" s="1"/>
  <c r="V150" i="6" a="1"/>
  <c r="V150" i="6" s="1"/>
  <c r="W150" i="6" a="1"/>
  <c r="W150" i="6"/>
  <c r="X150" i="6" a="1"/>
  <c r="X150" i="6" s="1"/>
  <c r="Y150" i="6" a="1"/>
  <c r="Y150" i="6" s="1"/>
  <c r="Z150" i="6" a="1"/>
  <c r="Z150" i="6" s="1"/>
  <c r="AB150" i="6" a="1"/>
  <c r="AB150" i="6"/>
  <c r="AC150" i="6" a="1"/>
  <c r="AC150" i="6" s="1"/>
  <c r="AD150" i="6" a="1"/>
  <c r="AD150" i="6" s="1"/>
  <c r="AE150" i="6" a="1"/>
  <c r="AE150" i="6"/>
  <c r="AF150" i="6" a="1"/>
  <c r="AF150" i="6" s="1"/>
  <c r="AG150" i="6" a="1"/>
  <c r="AG150" i="6" s="1"/>
  <c r="G151" i="6" a="1"/>
  <c r="G151" i="6" s="1"/>
  <c r="H151" i="6" a="1"/>
  <c r="H151" i="6" s="1"/>
  <c r="I151" i="6" a="1"/>
  <c r="I151" i="6"/>
  <c r="J151" i="6" a="1"/>
  <c r="J151" i="6"/>
  <c r="K151" i="6" a="1"/>
  <c r="K151" i="6" s="1"/>
  <c r="L151" i="6" a="1"/>
  <c r="L151" i="6"/>
  <c r="M151" i="6" a="1"/>
  <c r="M151" i="6" s="1"/>
  <c r="N151" i="6" a="1"/>
  <c r="N151" i="6"/>
  <c r="O151" i="6" a="1"/>
  <c r="O151" i="6" s="1"/>
  <c r="P151" i="6" a="1"/>
  <c r="P151" i="6" s="1"/>
  <c r="Q151" i="6" a="1"/>
  <c r="Q151" i="6" s="1"/>
  <c r="R151" i="6" a="1"/>
  <c r="R151" i="6"/>
  <c r="S151" i="6" a="1"/>
  <c r="S151" i="6" s="1"/>
  <c r="T151" i="6" a="1"/>
  <c r="T151" i="6"/>
  <c r="U151" i="6" a="1"/>
  <c r="U151" i="6"/>
  <c r="W151" i="6" a="1"/>
  <c r="W151" i="6" s="1"/>
  <c r="X151" i="6" a="1"/>
  <c r="X151" i="6" s="1"/>
  <c r="Y151" i="6" a="1"/>
  <c r="Y151" i="6"/>
  <c r="Z151" i="6" a="1"/>
  <c r="Z151" i="6"/>
  <c r="AA151" i="6" a="1"/>
  <c r="AA151" i="6" s="1"/>
  <c r="AB151" i="6" a="1"/>
  <c r="AB151" i="6"/>
  <c r="AC151" i="6" a="1"/>
  <c r="AC151" i="6" s="1"/>
  <c r="AD151" i="6" a="1"/>
  <c r="AD151" i="6"/>
  <c r="AE151" i="6" a="1"/>
  <c r="AE151" i="6" s="1"/>
  <c r="AF151" i="6" a="1"/>
  <c r="AF151" i="6" s="1"/>
  <c r="AG151" i="6" a="1"/>
  <c r="AG151" i="6" s="1"/>
  <c r="G152" i="6" a="1"/>
  <c r="G152" i="6" s="1"/>
  <c r="H152" i="6" a="1"/>
  <c r="H152" i="6"/>
  <c r="I152" i="6" a="1"/>
  <c r="I152" i="6"/>
  <c r="J152" i="6" a="1"/>
  <c r="J152" i="6" s="1"/>
  <c r="K152" i="6" a="1"/>
  <c r="K152" i="6"/>
  <c r="L152" i="6" a="1"/>
  <c r="L152" i="6"/>
  <c r="M152" i="6" a="1"/>
  <c r="M152" i="6" s="1"/>
  <c r="N152" i="6" a="1"/>
  <c r="N152" i="6" s="1"/>
  <c r="O152" i="6" a="1"/>
  <c r="O152" i="6" s="1"/>
  <c r="P152" i="6" a="1"/>
  <c r="P152" i="6"/>
  <c r="Q152" i="6" a="1"/>
  <c r="Q152" i="6"/>
  <c r="R152" i="6" a="1"/>
  <c r="R152" i="6" s="1"/>
  <c r="S152" i="6" a="1"/>
  <c r="S152" i="6"/>
  <c r="T152" i="6" a="1"/>
  <c r="T152" i="6"/>
  <c r="U152" i="6" a="1"/>
  <c r="U152" i="6" s="1"/>
  <c r="V152" i="6" a="1"/>
  <c r="V152" i="6" s="1"/>
  <c r="W152" i="6" a="1"/>
  <c r="W152" i="6"/>
  <c r="Y152" i="6" a="1"/>
  <c r="Y152" i="6"/>
  <c r="Z152" i="6" a="1"/>
  <c r="Z152" i="6" s="1"/>
  <c r="AA152" i="6" a="1"/>
  <c r="AA152" i="6"/>
  <c r="AB152" i="6" a="1"/>
  <c r="AB152" i="6"/>
  <c r="AC152" i="6" a="1"/>
  <c r="AC152" i="6" s="1"/>
  <c r="AD152" i="6" a="1"/>
  <c r="AD152" i="6" s="1"/>
  <c r="AE152" i="6" a="1"/>
  <c r="AE152" i="6" s="1"/>
  <c r="AF152" i="6" a="1"/>
  <c r="AF152" i="6"/>
  <c r="AG152" i="6" a="1"/>
  <c r="AG152" i="6"/>
  <c r="G153" i="6" a="1"/>
  <c r="G153" i="6"/>
  <c r="H153" i="6" a="1"/>
  <c r="H153" i="6" s="1"/>
  <c r="I153" i="6" a="1"/>
  <c r="I153" i="6" s="1"/>
  <c r="J153" i="6" a="1"/>
  <c r="J153" i="6" s="1"/>
  <c r="K153" i="6" a="1"/>
  <c r="K153" i="6"/>
  <c r="L153" i="6" a="1"/>
  <c r="L153" i="6" s="1"/>
  <c r="M153" i="6" a="1"/>
  <c r="M153" i="6" s="1"/>
  <c r="N153" i="6" a="1"/>
  <c r="N153" i="6"/>
  <c r="O153" i="6" a="1"/>
  <c r="O153" i="6"/>
  <c r="P153" i="6" a="1"/>
  <c r="P153" i="6" s="1"/>
  <c r="Q153" i="6" a="1"/>
  <c r="Q153" i="6"/>
  <c r="R153" i="6" a="1"/>
  <c r="R153" i="6" s="1"/>
  <c r="S153" i="6" a="1"/>
  <c r="S153" i="6"/>
  <c r="T153" i="6" a="1"/>
  <c r="T153" i="6" s="1"/>
  <c r="U153" i="6" a="1"/>
  <c r="U153" i="6" s="1"/>
  <c r="V153" i="6" a="1"/>
  <c r="V153" i="6" s="1"/>
  <c r="W153" i="6" a="1"/>
  <c r="W153" i="6"/>
  <c r="X153" i="6" a="1"/>
  <c r="X153" i="6" s="1"/>
  <c r="Y153" i="6" a="1"/>
  <c r="Y153" i="6" s="1"/>
  <c r="Z153" i="6" a="1"/>
  <c r="Z153" i="6"/>
  <c r="AA153" i="6" a="1"/>
  <c r="AA153" i="6"/>
  <c r="AB153" i="6" a="1"/>
  <c r="AB153" i="6" s="1"/>
  <c r="AC153" i="6" a="1"/>
  <c r="AC153" i="6"/>
  <c r="AD153" i="6" a="1"/>
  <c r="AD153" i="6" s="1"/>
  <c r="AF153" i="6" a="1"/>
  <c r="AF153" i="6" s="1"/>
  <c r="AG153" i="6" a="1"/>
  <c r="AG153" i="6"/>
  <c r="G154" i="6" a="1"/>
  <c r="G154" i="6" s="1"/>
  <c r="H154" i="6" a="1"/>
  <c r="H154" i="6"/>
  <c r="I154" i="6" a="1"/>
  <c r="I154" i="6"/>
  <c r="J154" i="6" a="1"/>
  <c r="J154" i="6" s="1"/>
  <c r="K154" i="6" a="1"/>
  <c r="K154" i="6" s="1"/>
  <c r="L154" i="6" a="1"/>
  <c r="L154" i="6" s="1"/>
  <c r="M154" i="6" a="1"/>
  <c r="M154" i="6"/>
  <c r="N154" i="6" a="1"/>
  <c r="N154" i="6"/>
  <c r="O154" i="6" a="1"/>
  <c r="O154" i="6" s="1"/>
  <c r="P154" i="6" a="1"/>
  <c r="P154" i="6"/>
  <c r="Q154" i="6" a="1"/>
  <c r="Q154" i="6"/>
  <c r="R154" i="6" a="1"/>
  <c r="R154" i="6" s="1"/>
  <c r="S154" i="6" a="1"/>
  <c r="S154" i="6" s="1"/>
  <c r="T154" i="6" a="1"/>
  <c r="T154" i="6" s="1"/>
  <c r="U154" i="6" a="1"/>
  <c r="U154" i="6"/>
  <c r="V154" i="6" a="1"/>
  <c r="V154" i="6"/>
  <c r="W154" i="6" a="1"/>
  <c r="W154" i="6" s="1"/>
  <c r="X154" i="6" a="1"/>
  <c r="X154" i="6" s="1"/>
  <c r="Y154" i="6" a="1"/>
  <c r="Y154" i="6"/>
  <c r="Z154" i="6" a="1"/>
  <c r="Z154" i="6"/>
  <c r="AA154" i="6" a="1"/>
  <c r="AA154" i="6" s="1"/>
  <c r="AB154" i="6" a="1"/>
  <c r="AB154" i="6"/>
  <c r="AC154" i="6" a="1"/>
  <c r="AC154" i="6"/>
  <c r="AD154" i="6" a="1"/>
  <c r="AD154" i="6" s="1"/>
  <c r="AE154" i="6" a="1"/>
  <c r="AE154" i="6" s="1"/>
  <c r="AF154" i="6" a="1"/>
  <c r="AF154" i="6" s="1"/>
  <c r="AG154" i="6" a="1"/>
  <c r="AG154" i="6"/>
  <c r="G155" i="6" a="1"/>
  <c r="G155" i="6" s="1"/>
  <c r="H155" i="6" a="1"/>
  <c r="H155" i="6"/>
  <c r="I155" i="6" a="1"/>
  <c r="I155" i="6" s="1"/>
  <c r="J155" i="6" a="1"/>
  <c r="J155" i="6" s="1"/>
  <c r="K155" i="6" a="1"/>
  <c r="K155" i="6" s="1"/>
  <c r="L155" i="6" a="1"/>
  <c r="L155" i="6"/>
  <c r="M155" i="6" a="1"/>
  <c r="M155" i="6" s="1"/>
  <c r="N155" i="6" a="1"/>
  <c r="N155" i="6"/>
  <c r="O155" i="6" a="1"/>
  <c r="O155" i="6"/>
  <c r="P155" i="6" a="1"/>
  <c r="P155" i="6"/>
  <c r="Q155" i="6" a="1"/>
  <c r="Q155" i="6" s="1"/>
  <c r="R155" i="6" a="1"/>
  <c r="R155" i="6"/>
  <c r="S155" i="6" a="1"/>
  <c r="S155" i="6" s="1"/>
  <c r="T155" i="6" a="1"/>
  <c r="T155" i="6"/>
  <c r="U155" i="6" a="1"/>
  <c r="U155" i="6" s="1"/>
  <c r="V155" i="6" a="1"/>
  <c r="V155" i="6" s="1"/>
  <c r="W155" i="6" a="1"/>
  <c r="W155" i="6"/>
  <c r="X155" i="6" a="1"/>
  <c r="X155" i="6"/>
  <c r="Y155" i="6" a="1"/>
  <c r="Y155" i="6" s="1"/>
  <c r="Z155" i="6" a="1"/>
  <c r="Z155" i="6"/>
  <c r="AA155" i="6" a="1"/>
  <c r="AA155" i="6"/>
  <c r="AB155" i="6" a="1"/>
  <c r="AB155" i="6"/>
  <c r="AC155" i="6" a="1"/>
  <c r="AC155" i="6" s="1"/>
  <c r="AD155" i="6" a="1"/>
  <c r="AD155" i="6" s="1"/>
  <c r="AE155" i="6" a="1"/>
  <c r="AE155" i="6" s="1"/>
  <c r="AF155" i="6" a="1"/>
  <c r="AF155" i="6"/>
  <c r="AG155" i="6" a="1"/>
  <c r="AG155" i="6" s="1"/>
  <c r="G156" i="6" a="1"/>
  <c r="G156" i="6"/>
  <c r="H156" i="6" a="1"/>
  <c r="H156" i="6" s="1"/>
  <c r="I156" i="6" a="1"/>
  <c r="I156" i="6"/>
  <c r="J156" i="6" a="1"/>
  <c r="J156" i="6"/>
  <c r="K156" i="6" a="1"/>
  <c r="K156" i="6" s="1"/>
  <c r="L156" i="6" a="1"/>
  <c r="L156" i="6" s="1"/>
  <c r="M156" i="6" a="1"/>
  <c r="M156" i="6" s="1"/>
  <c r="N156" i="6" a="1"/>
  <c r="N156" i="6"/>
  <c r="O156" i="6" a="1"/>
  <c r="O156" i="6"/>
  <c r="P156" i="6" a="1"/>
  <c r="P156" i="6" s="1"/>
  <c r="Q156" i="6" a="1"/>
  <c r="Q156" i="6" s="1"/>
  <c r="R156" i="6" a="1"/>
  <c r="R156" i="6"/>
  <c r="S156" i="6" a="1"/>
  <c r="S156" i="6"/>
  <c r="T156" i="6" a="1"/>
  <c r="T156" i="6" s="1"/>
  <c r="U156" i="6" a="1"/>
  <c r="U156" i="6"/>
  <c r="V156" i="6" a="1"/>
  <c r="V156" i="6" s="1"/>
  <c r="W156" i="6" a="1"/>
  <c r="W156" i="6" s="1"/>
  <c r="X156" i="6" a="1"/>
  <c r="X156" i="6" s="1"/>
  <c r="Y156" i="6" a="1"/>
  <c r="Y156" i="6" s="1"/>
  <c r="Z156" i="6" a="1"/>
  <c r="Z156" i="6" s="1"/>
  <c r="AA156" i="6" a="1"/>
  <c r="AA156" i="6"/>
  <c r="AB156" i="6" a="1"/>
  <c r="AB156" i="6" s="1"/>
  <c r="AC156" i="6" a="1"/>
  <c r="AC156" i="6"/>
  <c r="AD156" i="6" a="1"/>
  <c r="AD156" i="6"/>
  <c r="AE156" i="6" a="1"/>
  <c r="AE156" i="6" s="1"/>
  <c r="AF156" i="6" a="1"/>
  <c r="AF156" i="6" s="1"/>
  <c r="AG156" i="6" a="1"/>
  <c r="AG156" i="6"/>
  <c r="G157" i="6" a="1"/>
  <c r="G157" i="6" s="1"/>
  <c r="H157" i="6" a="1"/>
  <c r="H157" i="6" s="1"/>
  <c r="I157" i="6" a="1"/>
  <c r="I157" i="6"/>
  <c r="J157" i="6" a="1"/>
  <c r="J157" i="6"/>
  <c r="K157" i="6" a="1"/>
  <c r="K157" i="6" s="1"/>
  <c r="L157" i="6" a="1"/>
  <c r="L157" i="6" s="1"/>
  <c r="M157" i="6" a="1"/>
  <c r="M157" i="6"/>
  <c r="N157" i="6" a="1"/>
  <c r="N157" i="6"/>
  <c r="O157" i="6" a="1"/>
  <c r="O157" i="6" s="1"/>
  <c r="P157" i="6" a="1"/>
  <c r="P157" i="6" s="1"/>
  <c r="Q157" i="6" a="1"/>
  <c r="Q157" i="6"/>
  <c r="R157" i="6" a="1"/>
  <c r="R157" i="6"/>
  <c r="S157" i="6" a="1"/>
  <c r="S157" i="6" s="1"/>
  <c r="T157" i="6" a="1"/>
  <c r="T157" i="6" s="1"/>
  <c r="U157" i="6" a="1"/>
  <c r="U157" i="6"/>
  <c r="V157" i="6" a="1"/>
  <c r="V157" i="6"/>
  <c r="W157" i="6" a="1"/>
  <c r="W157" i="6" s="1"/>
  <c r="X157" i="6" a="1"/>
  <c r="X157" i="6" s="1"/>
  <c r="Y157" i="6" a="1"/>
  <c r="Y157" i="6"/>
  <c r="Z157" i="6" a="1"/>
  <c r="Z157" i="6"/>
  <c r="AA157" i="6" a="1"/>
  <c r="AA157" i="6" s="1"/>
  <c r="AB157" i="6" a="1"/>
  <c r="AB157" i="6" s="1"/>
  <c r="AC157" i="6" a="1"/>
  <c r="AC157" i="6"/>
  <c r="AD157" i="6" a="1"/>
  <c r="AD157" i="6"/>
  <c r="AE157" i="6" a="1"/>
  <c r="AE157" i="6" s="1"/>
  <c r="AF157" i="6" a="1"/>
  <c r="AF157" i="6" s="1"/>
  <c r="AG157" i="6" a="1"/>
  <c r="AG157" i="6"/>
  <c r="G158" i="6" a="1"/>
  <c r="G158" i="6"/>
  <c r="H158" i="6" a="1"/>
  <c r="H158" i="6" s="1"/>
  <c r="I158" i="6" a="1"/>
  <c r="I158" i="6" s="1"/>
  <c r="J158" i="6" a="1"/>
  <c r="J158" i="6" s="1"/>
  <c r="K158" i="6" a="1"/>
  <c r="K158" i="6" s="1"/>
  <c r="L158" i="6" a="1"/>
  <c r="L158" i="6"/>
  <c r="M158" i="6" a="1"/>
  <c r="M158" i="6" s="1"/>
  <c r="N158" i="6" a="1"/>
  <c r="N158" i="6" s="1"/>
  <c r="O158" i="6" a="1"/>
  <c r="O158" i="6"/>
  <c r="P158" i="6" a="1"/>
  <c r="P158" i="6"/>
  <c r="Q158" i="6" a="1"/>
  <c r="Q158" i="6" s="1"/>
  <c r="R158" i="6" a="1"/>
  <c r="R158" i="6"/>
  <c r="S158" i="6" a="1"/>
  <c r="S158" i="6" s="1"/>
  <c r="T158" i="6" a="1"/>
  <c r="T158" i="6" s="1"/>
  <c r="U158" i="6" a="1"/>
  <c r="U158" i="6" s="1"/>
  <c r="V158" i="6" a="1"/>
  <c r="V158" i="6" s="1"/>
  <c r="W158" i="6" a="1"/>
  <c r="W158" i="6" s="1"/>
  <c r="X158" i="6" a="1"/>
  <c r="X158" i="6"/>
  <c r="Y158" i="6" a="1"/>
  <c r="Y158" i="6" s="1"/>
  <c r="Z158" i="6" a="1"/>
  <c r="Z158" i="6"/>
  <c r="AA158" i="6" a="1"/>
  <c r="AA158" i="6"/>
  <c r="AB158" i="6" a="1"/>
  <c r="AB158" i="6" s="1"/>
  <c r="AC158" i="6" a="1"/>
  <c r="AC158" i="6" s="1"/>
  <c r="AD158" i="6" a="1"/>
  <c r="AD158" i="6"/>
  <c r="AE158" i="6" a="1"/>
  <c r="AE158" i="6" s="1"/>
  <c r="AF158" i="6" a="1"/>
  <c r="AF158" i="6" s="1"/>
  <c r="AG158" i="6" a="1"/>
  <c r="AG158" i="6"/>
  <c r="G159" i="6" a="1"/>
  <c r="G159" i="6"/>
  <c r="H159" i="6" a="1"/>
  <c r="H159" i="6"/>
  <c r="I159" i="6" a="1"/>
  <c r="I159" i="6" s="1"/>
  <c r="J159" i="6" a="1"/>
  <c r="J159" i="6" s="1"/>
  <c r="K159" i="6" a="1"/>
  <c r="K159" i="6"/>
  <c r="L159" i="6" a="1"/>
  <c r="L159" i="6"/>
  <c r="M159" i="6" a="1"/>
  <c r="M159" i="6" s="1"/>
  <c r="N159" i="6" a="1"/>
  <c r="N159" i="6" s="1"/>
  <c r="O159" i="6" a="1"/>
  <c r="O159" i="6"/>
  <c r="P159" i="6" a="1"/>
  <c r="P159" i="6"/>
  <c r="Q159" i="6" a="1"/>
  <c r="Q159" i="6" s="1"/>
  <c r="R159" i="6" a="1"/>
  <c r="R159" i="6" s="1"/>
  <c r="S159" i="6" a="1"/>
  <c r="S159" i="6"/>
  <c r="T159" i="6" a="1"/>
  <c r="T159" i="6"/>
  <c r="U159" i="6" a="1"/>
  <c r="U159" i="6" s="1"/>
  <c r="V159" i="6" a="1"/>
  <c r="V159" i="6" s="1"/>
  <c r="W159" i="6" a="1"/>
  <c r="W159" i="6"/>
  <c r="X159" i="6" a="1"/>
  <c r="X159" i="6"/>
  <c r="Y159" i="6" a="1"/>
  <c r="Y159" i="6" s="1"/>
  <c r="Z159" i="6" a="1"/>
  <c r="Z159" i="6" s="1"/>
  <c r="AA159" i="6" a="1"/>
  <c r="AA159" i="6"/>
  <c r="AB159" i="6" a="1"/>
  <c r="AB159" i="6"/>
  <c r="AC159" i="6" a="1"/>
  <c r="AC159" i="6" s="1"/>
  <c r="AD159" i="6" a="1"/>
  <c r="AD159" i="6" s="1"/>
  <c r="AE159" i="6" a="1"/>
  <c r="AE159" i="6"/>
  <c r="AF159" i="6" a="1"/>
  <c r="AF159" i="6"/>
  <c r="AG159" i="6" a="1"/>
  <c r="AG159" i="6" s="1"/>
  <c r="G160" i="6" a="1"/>
  <c r="G160" i="6"/>
  <c r="H160" i="6" a="1"/>
  <c r="H160" i="6" s="1"/>
  <c r="I160" i="6" a="1"/>
  <c r="I160" i="6" s="1"/>
  <c r="J160" i="6" a="1"/>
  <c r="J160" i="6"/>
  <c r="K160" i="6" a="1"/>
  <c r="K160" i="6"/>
  <c r="L160" i="6" a="1"/>
  <c r="L160" i="6" s="1"/>
  <c r="M160" i="6" a="1"/>
  <c r="M160" i="6" s="1"/>
  <c r="N160" i="6" a="1"/>
  <c r="N160" i="6"/>
  <c r="O160" i="6" a="1"/>
  <c r="O160" i="6"/>
  <c r="P160" i="6" a="1"/>
  <c r="P160" i="6" s="1"/>
  <c r="Q160" i="6" a="1"/>
  <c r="Q160" i="6" s="1"/>
  <c r="R160" i="6" a="1"/>
  <c r="R160" i="6"/>
  <c r="S160" i="6" a="1"/>
  <c r="S160" i="6"/>
  <c r="T160" i="6" a="1"/>
  <c r="T160" i="6" s="1"/>
  <c r="U160" i="6" a="1"/>
  <c r="U160" i="6" s="1"/>
  <c r="V160" i="6" a="1"/>
  <c r="V160" i="6"/>
  <c r="W160" i="6" a="1"/>
  <c r="W160" i="6"/>
  <c r="X160" i="6" a="1"/>
  <c r="X160" i="6" s="1"/>
  <c r="Y160" i="6" a="1"/>
  <c r="Y160" i="6" s="1"/>
  <c r="Z160" i="6" a="1"/>
  <c r="Z160" i="6"/>
  <c r="AA160" i="6" a="1"/>
  <c r="AA160" i="6"/>
  <c r="AB160" i="6" a="1"/>
  <c r="AB160" i="6" s="1"/>
  <c r="AC160" i="6" a="1"/>
  <c r="AC160" i="6" s="1"/>
  <c r="AD160" i="6" a="1"/>
  <c r="AD160" i="6"/>
  <c r="AE160" i="6" a="1"/>
  <c r="AE160" i="6"/>
  <c r="AF160" i="6" a="1"/>
  <c r="AF160" i="6" s="1"/>
  <c r="AG160" i="6" a="1"/>
  <c r="AG160" i="6" s="1"/>
  <c r="G161" i="6" a="1"/>
  <c r="G161" i="6" s="1"/>
  <c r="H161" i="6" a="1"/>
  <c r="H161" i="6"/>
  <c r="I161" i="6" a="1"/>
  <c r="I161" i="6"/>
  <c r="J161" i="6" a="1"/>
  <c r="J161" i="6" s="1"/>
  <c r="K161" i="6" a="1"/>
  <c r="K161" i="6" s="1"/>
  <c r="L161" i="6" a="1"/>
  <c r="L161" i="6"/>
  <c r="M161" i="6" a="1"/>
  <c r="M161" i="6"/>
  <c r="N161" i="6" a="1"/>
  <c r="N161" i="6" s="1"/>
  <c r="O161" i="6" a="1"/>
  <c r="O161" i="6" s="1"/>
  <c r="P161" i="6" a="1"/>
  <c r="P161" i="6"/>
  <c r="Q161" i="6" a="1"/>
  <c r="Q161" i="6"/>
  <c r="R161" i="6" a="1"/>
  <c r="R161" i="6" s="1"/>
  <c r="S161" i="6" a="1"/>
  <c r="S161" i="6" s="1"/>
  <c r="T161" i="6" a="1"/>
  <c r="T161" i="6"/>
  <c r="U161" i="6" a="1"/>
  <c r="U161" i="6"/>
  <c r="V161" i="6" a="1"/>
  <c r="V161" i="6" s="1"/>
  <c r="W161" i="6" a="1"/>
  <c r="W161" i="6" s="1"/>
  <c r="X161" i="6" a="1"/>
  <c r="X161" i="6"/>
  <c r="Y161" i="6" a="1"/>
  <c r="Y161" i="6"/>
  <c r="Z161" i="6" a="1"/>
  <c r="Z161" i="6" s="1"/>
  <c r="AA161" i="6" a="1"/>
  <c r="AA161" i="6" s="1"/>
  <c r="AB161" i="6" a="1"/>
  <c r="AB161" i="6"/>
  <c r="AC161" i="6" a="1"/>
  <c r="AC161" i="6"/>
  <c r="AD161" i="6" a="1"/>
  <c r="AD161" i="6" s="1"/>
  <c r="AE161" i="6" a="1"/>
  <c r="AE161" i="6" s="1"/>
  <c r="AF161" i="6" a="1"/>
  <c r="AF161" i="6"/>
  <c r="AG161" i="6" a="1"/>
  <c r="AG161" i="6"/>
  <c r="G162" i="6" a="1"/>
  <c r="G162" i="6"/>
  <c r="H162" i="6" a="1"/>
  <c r="H162" i="6"/>
  <c r="I162" i="6" a="1"/>
  <c r="I162" i="6" s="1"/>
  <c r="AK162" i="6" s="1"/>
  <c r="J162" i="6" a="1"/>
  <c r="J162" i="6" s="1"/>
  <c r="K162" i="6" a="1"/>
  <c r="K162" i="6"/>
  <c r="L162" i="6" a="1"/>
  <c r="L162" i="6"/>
  <c r="M162" i="6" a="1"/>
  <c r="M162" i="6" s="1"/>
  <c r="N162" i="6" a="1"/>
  <c r="N162" i="6" s="1"/>
  <c r="O162" i="6" a="1"/>
  <c r="O162" i="6"/>
  <c r="P162" i="6" a="1"/>
  <c r="P162" i="6"/>
  <c r="Q162" i="6" a="1"/>
  <c r="Q162" i="6" s="1"/>
  <c r="R162" i="6" a="1"/>
  <c r="R162" i="6" s="1"/>
  <c r="S162" i="6" a="1"/>
  <c r="S162" i="6"/>
  <c r="T162" i="6" a="1"/>
  <c r="T162" i="6"/>
  <c r="U162" i="6" a="1"/>
  <c r="U162" i="6" s="1"/>
  <c r="V162" i="6" a="1"/>
  <c r="V162" i="6" s="1"/>
  <c r="W162" i="6" a="1"/>
  <c r="W162" i="6"/>
  <c r="X162" i="6" a="1"/>
  <c r="X162" i="6"/>
  <c r="Y162" i="6" a="1"/>
  <c r="Y162" i="6" s="1"/>
  <c r="Z162" i="6" a="1"/>
  <c r="Z162" i="6" s="1"/>
  <c r="AA162" i="6" a="1"/>
  <c r="AA162" i="6"/>
  <c r="AB162" i="6" a="1"/>
  <c r="AB162" i="6"/>
  <c r="AC162" i="6" a="1"/>
  <c r="AC162" i="6" s="1"/>
  <c r="AD162" i="6" a="1"/>
  <c r="AD162" i="6" s="1"/>
  <c r="AE162" i="6" a="1"/>
  <c r="AE162" i="6"/>
  <c r="AF162" i="6" a="1"/>
  <c r="AF162" i="6"/>
  <c r="AG162" i="6" a="1"/>
  <c r="AG162" i="6" s="1"/>
  <c r="G163" i="6" a="1"/>
  <c r="G163" i="6" s="1"/>
  <c r="H163" i="6" a="1"/>
  <c r="H163" i="6" s="1"/>
  <c r="I163" i="6" a="1"/>
  <c r="I163" i="6"/>
  <c r="J163" i="6" a="1"/>
  <c r="J163" i="6"/>
  <c r="K163" i="6" a="1"/>
  <c r="K163" i="6" s="1"/>
  <c r="L163" i="6" a="1"/>
  <c r="L163" i="6" s="1"/>
  <c r="M163" i="6" a="1"/>
  <c r="M163" i="6"/>
  <c r="N163" i="6" a="1"/>
  <c r="N163" i="6"/>
  <c r="O163" i="6" a="1"/>
  <c r="O163" i="6" s="1"/>
  <c r="P163" i="6" a="1"/>
  <c r="P163" i="6" s="1"/>
  <c r="Q163" i="6" a="1"/>
  <c r="Q163" i="6"/>
  <c r="R163" i="6" a="1"/>
  <c r="R163" i="6"/>
  <c r="S163" i="6" a="1"/>
  <c r="S163" i="6" s="1"/>
  <c r="T163" i="6" a="1"/>
  <c r="T163" i="6" s="1"/>
  <c r="U163" i="6" a="1"/>
  <c r="U163" i="6"/>
  <c r="V163" i="6" a="1"/>
  <c r="V163" i="6"/>
  <c r="W163" i="6" a="1"/>
  <c r="W163" i="6" s="1"/>
  <c r="X163" i="6" a="1"/>
  <c r="X163" i="6" s="1"/>
  <c r="Y163" i="6" a="1"/>
  <c r="Y163" i="6"/>
  <c r="Z163" i="6" a="1"/>
  <c r="Z163" i="6"/>
  <c r="AA163" i="6" a="1"/>
  <c r="AA163" i="6" s="1"/>
  <c r="AB163" i="6" a="1"/>
  <c r="AB163" i="6" s="1"/>
  <c r="AC163" i="6" a="1"/>
  <c r="AC163" i="6"/>
  <c r="AD163" i="6" a="1"/>
  <c r="AD163" i="6"/>
  <c r="AE163" i="6" a="1"/>
  <c r="AE163" i="6" s="1"/>
  <c r="AF163" i="6" a="1"/>
  <c r="AF163" i="6" s="1"/>
  <c r="AG163" i="6" a="1"/>
  <c r="AG163" i="6"/>
  <c r="G164" i="6" a="1"/>
  <c r="G164" i="6" s="1"/>
  <c r="H164" i="6" a="1"/>
  <c r="H164" i="6"/>
  <c r="I164" i="6" a="1"/>
  <c r="I164" i="6"/>
  <c r="J164" i="6" a="1"/>
  <c r="J164" i="6" s="1"/>
  <c r="K164" i="6" a="1"/>
  <c r="K164" i="6" s="1"/>
  <c r="L164" i="6" a="1"/>
  <c r="L164" i="6"/>
  <c r="M164" i="6" a="1"/>
  <c r="M164" i="6"/>
  <c r="N164" i="6" a="1"/>
  <c r="N164" i="6" s="1"/>
  <c r="O164" i="6" a="1"/>
  <c r="O164" i="6" s="1"/>
  <c r="P164" i="6" a="1"/>
  <c r="P164" i="6"/>
  <c r="Q164" i="6" a="1"/>
  <c r="Q164" i="6"/>
  <c r="R164" i="6" a="1"/>
  <c r="R164" i="6" s="1"/>
  <c r="S164" i="6" a="1"/>
  <c r="S164" i="6" s="1"/>
  <c r="T164" i="6" a="1"/>
  <c r="T164" i="6"/>
  <c r="U164" i="6" a="1"/>
  <c r="U164" i="6"/>
  <c r="V164" i="6" a="1"/>
  <c r="V164" i="6" s="1"/>
  <c r="W164" i="6" a="1"/>
  <c r="W164" i="6" s="1"/>
  <c r="X164" i="6" a="1"/>
  <c r="X164" i="6"/>
  <c r="Y164" i="6" a="1"/>
  <c r="Y164" i="6"/>
  <c r="Z164" i="6" a="1"/>
  <c r="Z164" i="6" s="1"/>
  <c r="AA164" i="6" a="1"/>
  <c r="AA164" i="6" s="1"/>
  <c r="AB164" i="6" a="1"/>
  <c r="AB164" i="6"/>
  <c r="AC164" i="6" a="1"/>
  <c r="AC164" i="6"/>
  <c r="AD164" i="6" a="1"/>
  <c r="AD164" i="6" s="1"/>
  <c r="AE164" i="6" a="1"/>
  <c r="AE164" i="6" s="1"/>
  <c r="AF164" i="6" a="1"/>
  <c r="AF164" i="6"/>
  <c r="AG164" i="6" a="1"/>
  <c r="AG164" i="6"/>
  <c r="G165" i="6" a="1"/>
  <c r="G165" i="6"/>
  <c r="H165" i="6" a="1"/>
  <c r="H165" i="6" s="1"/>
  <c r="I165" i="6" a="1"/>
  <c r="I165" i="6" s="1"/>
  <c r="J165" i="6" a="1"/>
  <c r="J165" i="6"/>
  <c r="K165" i="6" a="1"/>
  <c r="K165" i="6"/>
  <c r="L165" i="6" a="1"/>
  <c r="L165" i="6" s="1"/>
  <c r="M165" i="6" a="1"/>
  <c r="M165" i="6" s="1"/>
  <c r="N165" i="6" a="1"/>
  <c r="N165" i="6"/>
  <c r="O165" i="6" a="1"/>
  <c r="O165" i="6"/>
  <c r="P165" i="6" a="1"/>
  <c r="P165" i="6" s="1"/>
  <c r="Q165" i="6" a="1"/>
  <c r="Q165" i="6" s="1"/>
  <c r="R165" i="6" a="1"/>
  <c r="R165" i="6"/>
  <c r="S165" i="6" a="1"/>
  <c r="S165" i="6"/>
  <c r="T165" i="6" a="1"/>
  <c r="T165" i="6" s="1"/>
  <c r="U165" i="6" a="1"/>
  <c r="U165" i="6" s="1"/>
  <c r="V165" i="6" a="1"/>
  <c r="V165" i="6"/>
  <c r="W165" i="6" a="1"/>
  <c r="W165" i="6"/>
  <c r="X165" i="6" a="1"/>
  <c r="X165" i="6" s="1"/>
  <c r="Y165" i="6" a="1"/>
  <c r="Y165" i="6" s="1"/>
  <c r="Z165" i="6" a="1"/>
  <c r="Z165" i="6"/>
  <c r="AA165" i="6" a="1"/>
  <c r="AA165" i="6"/>
  <c r="AB165" i="6" a="1"/>
  <c r="AB165" i="6" s="1"/>
  <c r="AC165" i="6" a="1"/>
  <c r="AC165" i="6" s="1"/>
  <c r="AD165" i="6" a="1"/>
  <c r="AD165" i="6"/>
  <c r="AE165" i="6" a="1"/>
  <c r="AE165" i="6"/>
  <c r="AF165" i="6" a="1"/>
  <c r="AF165" i="6" s="1"/>
  <c r="AG165" i="6" a="1"/>
  <c r="AG165" i="6" s="1"/>
  <c r="G166" i="6" a="1"/>
  <c r="G166" i="6" s="1"/>
  <c r="H166" i="6" a="1"/>
  <c r="H166" i="6" s="1"/>
  <c r="I166" i="6" a="1"/>
  <c r="I166" i="6"/>
  <c r="J166" i="6" a="1"/>
  <c r="J166" i="6"/>
  <c r="K166" i="6" a="1"/>
  <c r="K166" i="6" s="1"/>
  <c r="L166" i="6" a="1"/>
  <c r="L166" i="6" s="1"/>
  <c r="M166" i="6" a="1"/>
  <c r="M166" i="6"/>
  <c r="N166" i="6" a="1"/>
  <c r="N166" i="6"/>
  <c r="O166" i="6" a="1"/>
  <c r="O166" i="6" s="1"/>
  <c r="P166" i="6" a="1"/>
  <c r="P166" i="6" s="1"/>
  <c r="Q166" i="6" a="1"/>
  <c r="Q166" i="6"/>
  <c r="R166" i="6" a="1"/>
  <c r="R166" i="6"/>
  <c r="S166" i="6" a="1"/>
  <c r="S166" i="6" s="1"/>
  <c r="T166" i="6" a="1"/>
  <c r="T166" i="6" s="1"/>
  <c r="U166" i="6" a="1"/>
  <c r="U166" i="6"/>
  <c r="V166" i="6" a="1"/>
  <c r="V166" i="6"/>
  <c r="W166" i="6" a="1"/>
  <c r="W166" i="6" s="1"/>
  <c r="X166" i="6" a="1"/>
  <c r="X166" i="6" s="1"/>
  <c r="Y166" i="6" a="1"/>
  <c r="Y166" i="6"/>
  <c r="Z166" i="6" a="1"/>
  <c r="Z166" i="6"/>
  <c r="AA166" i="6" a="1"/>
  <c r="AA166" i="6" s="1"/>
  <c r="AB166" i="6" a="1"/>
  <c r="AB166" i="6" s="1"/>
  <c r="AC166" i="6" a="1"/>
  <c r="AC166" i="6"/>
  <c r="AD166" i="6" a="1"/>
  <c r="AD166" i="6"/>
  <c r="AE166" i="6" a="1"/>
  <c r="AE166" i="6" s="1"/>
  <c r="AF166" i="6" a="1"/>
  <c r="AF166" i="6" s="1"/>
  <c r="AG166" i="6" a="1"/>
  <c r="AG166" i="6"/>
  <c r="AO166" i="6"/>
  <c r="AZ168" i="6"/>
  <c r="AZ169" i="6"/>
  <c r="AZ170" i="6"/>
  <c r="AZ171" i="6"/>
  <c r="AZ172" i="6"/>
  <c r="AZ173" i="6"/>
  <c r="AZ174" i="6"/>
  <c r="AZ175" i="6"/>
  <c r="AZ176" i="6"/>
  <c r="AZ177" i="6"/>
  <c r="AZ178" i="6"/>
  <c r="AZ179" i="6"/>
  <c r="AZ180" i="6"/>
  <c r="AZ181" i="6"/>
  <c r="AZ182" i="6"/>
  <c r="AZ183" i="6"/>
  <c r="AZ184" i="6"/>
  <c r="AZ185" i="6"/>
  <c r="AZ186" i="6"/>
  <c r="AZ187" i="6"/>
  <c r="AZ188" i="6"/>
  <c r="AZ189" i="6"/>
  <c r="AZ190" i="6"/>
  <c r="AZ191" i="6"/>
  <c r="AZ192" i="6"/>
  <c r="AZ193" i="6"/>
  <c r="AZ194" i="6"/>
  <c r="AZ195" i="6"/>
  <c r="AZ196" i="6"/>
  <c r="AZ197" i="6"/>
  <c r="AZ198" i="6"/>
  <c r="AZ199" i="6"/>
  <c r="AZ200" i="6"/>
  <c r="AZ201" i="6"/>
  <c r="AZ202" i="6"/>
  <c r="AZ203" i="6"/>
  <c r="AZ204" i="6"/>
  <c r="AZ205" i="6"/>
  <c r="AZ206" i="6"/>
  <c r="AZ207" i="6"/>
  <c r="AZ208" i="6"/>
  <c r="AZ209" i="6"/>
  <c r="AZ210" i="6"/>
  <c r="AZ211" i="6"/>
  <c r="AZ212" i="6"/>
  <c r="AZ213" i="6"/>
  <c r="AZ214" i="6"/>
  <c r="AZ215" i="6"/>
  <c r="AZ216" i="6"/>
  <c r="AZ217" i="6"/>
  <c r="AZ218" i="6"/>
  <c r="AZ219" i="6"/>
  <c r="AZ220" i="6"/>
  <c r="AZ221" i="6"/>
  <c r="AZ222" i="6"/>
  <c r="AZ223" i="6"/>
  <c r="AZ224" i="6"/>
  <c r="AZ225" i="6"/>
  <c r="AZ226" i="6"/>
  <c r="AZ227" i="6"/>
  <c r="AZ228" i="6"/>
  <c r="AZ229" i="6"/>
  <c r="AZ230" i="6"/>
  <c r="AZ231" i="6"/>
  <c r="AZ232" i="6"/>
  <c r="AZ233" i="6"/>
  <c r="AZ234" i="6"/>
  <c r="AZ235" i="6"/>
  <c r="AZ236" i="6"/>
  <c r="AZ237" i="6"/>
  <c r="AZ238" i="6"/>
  <c r="AZ239" i="6"/>
  <c r="AZ240" i="6"/>
  <c r="AZ241" i="6"/>
  <c r="AZ242" i="6"/>
  <c r="AZ243" i="6"/>
  <c r="AZ244" i="6"/>
  <c r="AZ245" i="6"/>
  <c r="AZ246" i="6"/>
  <c r="AZ247" i="6"/>
  <c r="AZ248" i="6"/>
  <c r="F4" i="7" a="1"/>
  <c r="F4" i="7"/>
  <c r="G93" i="7" s="1" a="1"/>
  <c r="G93" i="7" s="1"/>
  <c r="F5" i="7" a="1"/>
  <c r="F5" i="7" s="1"/>
  <c r="P96" i="7" s="1" a="1"/>
  <c r="P96" i="7" s="1"/>
  <c r="F6" i="7" a="1"/>
  <c r="F6" i="7"/>
  <c r="F7" i="7" a="1"/>
  <c r="F7" i="7"/>
  <c r="F8" i="7" a="1"/>
  <c r="F8" i="7"/>
  <c r="Z91" i="7" s="1" a="1"/>
  <c r="Z91" i="7" s="1"/>
  <c r="F9" i="7" a="1"/>
  <c r="F9" i="7" s="1"/>
  <c r="F10" i="7" a="1"/>
  <c r="F10" i="7"/>
  <c r="F11" i="7" a="1"/>
  <c r="F11" i="7"/>
  <c r="N87" i="7" s="1" a="1"/>
  <c r="N87" i="7" s="1"/>
  <c r="F12" i="7" a="1"/>
  <c r="F12" i="7"/>
  <c r="O93" i="7" s="1" a="1"/>
  <c r="O93" i="7" s="1"/>
  <c r="F13" i="7" a="1"/>
  <c r="F13" i="7" s="1"/>
  <c r="F14" i="7" a="1"/>
  <c r="F14" i="7"/>
  <c r="Q87" i="7" s="1" a="1"/>
  <c r="Q87" i="7" s="1"/>
  <c r="F15" i="7" a="1"/>
  <c r="F15" i="7"/>
  <c r="F16" i="7" a="1"/>
  <c r="F16" i="7"/>
  <c r="Q89" i="7" s="1" a="1"/>
  <c r="Q89" i="7" s="1"/>
  <c r="F17" i="7" a="1"/>
  <c r="F17" i="7" s="1"/>
  <c r="Q90" i="7" s="1" a="1"/>
  <c r="Q90" i="7" s="1"/>
  <c r="F18" i="7" a="1"/>
  <c r="F18" i="7"/>
  <c r="F19" i="7" a="1"/>
  <c r="F19" i="7"/>
  <c r="F20" i="7" a="1"/>
  <c r="F20" i="7"/>
  <c r="N99" i="7" s="1" a="1"/>
  <c r="F21" i="7" a="1"/>
  <c r="F21" i="7" s="1"/>
  <c r="F22" i="7" a="1"/>
  <c r="F22" i="7"/>
  <c r="F23" i="7" a="1"/>
  <c r="F23" i="7"/>
  <c r="AF88" i="7" s="1" a="1"/>
  <c r="AF88" i="7" s="1"/>
  <c r="F24" i="7" a="1"/>
  <c r="F24" i="7"/>
  <c r="AG97" i="7" s="1" a="1"/>
  <c r="AG97" i="7" s="1"/>
  <c r="F25" i="7" a="1"/>
  <c r="F25" i="7" s="1"/>
  <c r="J109" i="7" s="1" a="1"/>
  <c r="J109" i="7" s="1"/>
  <c r="F26" i="7" a="1"/>
  <c r="F26" i="7"/>
  <c r="K104" i="7" s="1" a="1"/>
  <c r="K104" i="7" s="1"/>
  <c r="F27" i="7" a="1"/>
  <c r="F27" i="7"/>
  <c r="F28" i="7" a="1"/>
  <c r="F28" i="7"/>
  <c r="AE93" i="7" s="1" a="1"/>
  <c r="AE93" i="7" s="1"/>
  <c r="F29" i="7" a="1"/>
  <c r="F29" i="7" s="1"/>
  <c r="F30" i="7" a="1"/>
  <c r="F30" i="7"/>
  <c r="F31" i="7" a="1"/>
  <c r="F31" i="7"/>
  <c r="S95" i="7" s="1" a="1"/>
  <c r="F32" i="7" a="1"/>
  <c r="F32" i="7"/>
  <c r="F33" i="7" a="1"/>
  <c r="F33" i="7" s="1"/>
  <c r="F34" i="7" a="1"/>
  <c r="F34" i="7"/>
  <c r="S107" i="7" s="1" a="1"/>
  <c r="S107" i="7" s="1"/>
  <c r="F35" i="7" a="1"/>
  <c r="F35" i="7"/>
  <c r="F36" i="7" a="1"/>
  <c r="F36" i="7"/>
  <c r="F37" i="7" a="1"/>
  <c r="F37" i="7" s="1"/>
  <c r="M118" i="7" s="1" a="1"/>
  <c r="M118" i="7" s="1"/>
  <c r="F38" i="7" a="1"/>
  <c r="F38" i="7"/>
  <c r="S93" i="7" s="1" a="1"/>
  <c r="S93" i="7" s="1"/>
  <c r="F39" i="7" a="1"/>
  <c r="F39" i="7"/>
  <c r="F40" i="7" a="1"/>
  <c r="F40" i="7"/>
  <c r="T95" i="7" s="1" a="1"/>
  <c r="T95" i="7" s="1"/>
  <c r="F41" i="7" a="1"/>
  <c r="F41" i="7" s="1"/>
  <c r="F42" i="7" a="1"/>
  <c r="F42" i="7"/>
  <c r="F43" i="7" a="1"/>
  <c r="F43" i="7"/>
  <c r="F44" i="7" a="1"/>
  <c r="F44" i="7"/>
  <c r="T90" i="7" s="1" a="1"/>
  <c r="T90" i="7" s="1"/>
  <c r="F45" i="7" a="1"/>
  <c r="F45" i="7" s="1"/>
  <c r="T100" i="7" s="1" a="1"/>
  <c r="F46" i="7" a="1"/>
  <c r="F46" i="7"/>
  <c r="M126" i="7" s="1" a="1"/>
  <c r="M126" i="7" s="1"/>
  <c r="F47" i="7" a="1"/>
  <c r="F47" i="7"/>
  <c r="T111" i="7" s="1" a="1"/>
  <c r="F48" i="7" a="1"/>
  <c r="F48" i="7"/>
  <c r="T103" i="7" s="1" a="1"/>
  <c r="T103" i="7" s="1"/>
  <c r="F49" i="7" a="1"/>
  <c r="F49" i="7" s="1"/>
  <c r="AE124" i="7" s="1" a="1"/>
  <c r="AE124" i="7" s="1"/>
  <c r="F50" i="7" a="1"/>
  <c r="F50" i="7"/>
  <c r="F51" i="7" a="1"/>
  <c r="F51" i="7"/>
  <c r="F52" i="7" a="1"/>
  <c r="F52" i="7"/>
  <c r="U89" i="7" s="1" a="1"/>
  <c r="U89" i="7" s="1"/>
  <c r="F53" i="7" a="1"/>
  <c r="F53" i="7" s="1"/>
  <c r="F54" i="7" a="1"/>
  <c r="F54" i="7"/>
  <c r="F55" i="7" a="1"/>
  <c r="F55" i="7"/>
  <c r="AE121" i="7" s="1" a="1"/>
  <c r="AE121" i="7" s="1"/>
  <c r="F56" i="7" a="1"/>
  <c r="F56" i="7"/>
  <c r="U102" i="7" s="1" a="1"/>
  <c r="F57" i="7" a="1"/>
  <c r="F57" i="7" s="1"/>
  <c r="U94" i="7" s="1" a="1"/>
  <c r="U94" i="7" s="1"/>
  <c r="F58" i="7" a="1"/>
  <c r="F58" i="7"/>
  <c r="V122" i="7" s="1" a="1"/>
  <c r="V122" i="7" s="1"/>
  <c r="F59" i="7" a="1"/>
  <c r="F59" i="7"/>
  <c r="V96" i="7" s="1" a="1"/>
  <c r="V96" i="7" s="1"/>
  <c r="F60" i="7" a="1"/>
  <c r="F60" i="7"/>
  <c r="V88" i="7" s="1" a="1"/>
  <c r="V88" i="7" s="1"/>
  <c r="F61" i="7" a="1"/>
  <c r="F61" i="7" s="1"/>
  <c r="F62" i="7" a="1"/>
  <c r="F62" i="7"/>
  <c r="F63" i="7" a="1"/>
  <c r="F63" i="7"/>
  <c r="F64" i="7" a="1"/>
  <c r="F64" i="7"/>
  <c r="F65" i="7" a="1"/>
  <c r="F65" i="7" s="1"/>
  <c r="F66" i="7" a="1"/>
  <c r="F66" i="7"/>
  <c r="F67" i="7" a="1"/>
  <c r="F67" i="7"/>
  <c r="W95" i="7" s="1" a="1"/>
  <c r="F68" i="7" a="1"/>
  <c r="F68" i="7"/>
  <c r="F69" i="7" a="1"/>
  <c r="F69" i="7" s="1"/>
  <c r="F70" i="7" a="1"/>
  <c r="F70" i="7"/>
  <c r="W98" i="7" s="1" a="1"/>
  <c r="F71" i="7" a="1"/>
  <c r="F71" i="7"/>
  <c r="W90" i="7" s="1" a="1"/>
  <c r="F72" i="7" a="1"/>
  <c r="F72" i="7"/>
  <c r="F73" i="7" a="1"/>
  <c r="F73" i="7" s="1"/>
  <c r="F74" i="7" a="1"/>
  <c r="F74" i="7"/>
  <c r="F75" i="7" a="1"/>
  <c r="F75" i="7"/>
  <c r="W103" i="7" s="1" a="1"/>
  <c r="W103" i="7" s="1"/>
  <c r="F76" i="7" a="1"/>
  <c r="F76" i="7"/>
  <c r="X95" i="7" s="1" a="1"/>
  <c r="X95" i="7" s="1"/>
  <c r="F77" i="7" a="1"/>
  <c r="F77" i="7" s="1"/>
  <c r="F78" i="7" a="1"/>
  <c r="F78" i="7"/>
  <c r="F79" i="7" a="1"/>
  <c r="F79" i="7"/>
  <c r="F80" i="7" a="1"/>
  <c r="F80" i="7"/>
  <c r="X90" i="7" s="1" a="1"/>
  <c r="X90" i="7" s="1"/>
  <c r="F81" i="7" a="1"/>
  <c r="F81" i="7" s="1"/>
  <c r="X100" i="7" s="1" a="1"/>
  <c r="X100" i="7" s="1"/>
  <c r="F82" i="7" a="1"/>
  <c r="F82" i="7"/>
  <c r="X92" i="7" s="1" a="1"/>
  <c r="F83" i="7" a="1"/>
  <c r="F83" i="7"/>
  <c r="F84" i="7" a="1"/>
  <c r="F84" i="7"/>
  <c r="X103" i="7" s="1" a="1"/>
  <c r="X103" i="7" s="1"/>
  <c r="G86" i="7" a="1"/>
  <c r="G86" i="7" s="1"/>
  <c r="K86" i="7" a="1"/>
  <c r="K86" i="7" s="1"/>
  <c r="O86" i="7" a="1"/>
  <c r="O86" i="7" s="1"/>
  <c r="S86" i="7" a="1"/>
  <c r="S86" i="7" s="1"/>
  <c r="AA86" i="7" a="1"/>
  <c r="AA86" i="7" s="1"/>
  <c r="AE86" i="7" a="1"/>
  <c r="AE86" i="7" s="1"/>
  <c r="G87" i="7" a="1"/>
  <c r="G87" i="7"/>
  <c r="I87" i="7" a="1"/>
  <c r="I87" i="7" s="1"/>
  <c r="J87" i="7" a="1"/>
  <c r="J87" i="7" s="1"/>
  <c r="K87" i="7" a="1"/>
  <c r="K87" i="7"/>
  <c r="O87" i="7" a="1"/>
  <c r="O87" i="7"/>
  <c r="S87" i="7" a="1"/>
  <c r="S87" i="7"/>
  <c r="V87" i="7" a="1"/>
  <c r="V87" i="7" s="1"/>
  <c r="W87" i="7" a="1"/>
  <c r="W87" i="7"/>
  <c r="Y87" i="7" a="1"/>
  <c r="Y87" i="7" s="1"/>
  <c r="Z87" i="7" a="1"/>
  <c r="Z87" i="7" s="1"/>
  <c r="AD87" i="7" a="1"/>
  <c r="AD87" i="7" s="1"/>
  <c r="AG87" i="7" a="1"/>
  <c r="AG87" i="7" s="1"/>
  <c r="P88" i="7" a="1"/>
  <c r="P88" i="7" s="1"/>
  <c r="AB88" i="7" a="1"/>
  <c r="AB88" i="7" s="1"/>
  <c r="G89" i="7" a="1"/>
  <c r="G89" i="7" s="1"/>
  <c r="K89" i="7" a="1"/>
  <c r="K89" i="7" s="1"/>
  <c r="N89" i="7" a="1"/>
  <c r="N89" i="7" s="1"/>
  <c r="O89" i="7" a="1"/>
  <c r="O89" i="7" s="1"/>
  <c r="R89" i="7" a="1"/>
  <c r="R89" i="7" s="1"/>
  <c r="S89" i="7" a="1"/>
  <c r="S89" i="7" s="1"/>
  <c r="V89" i="7" a="1"/>
  <c r="V89" i="7" s="1"/>
  <c r="W89" i="7" a="1"/>
  <c r="W89" i="7" s="1"/>
  <c r="Z89" i="7" a="1"/>
  <c r="Z89" i="7" s="1"/>
  <c r="AA89" i="7" a="1"/>
  <c r="AA89" i="7" s="1"/>
  <c r="AB89" i="7" a="1"/>
  <c r="AB89" i="7"/>
  <c r="AE89" i="7" a="1"/>
  <c r="AE89" i="7" s="1"/>
  <c r="I90" i="7" a="1"/>
  <c r="I90" i="7" s="1"/>
  <c r="U90" i="7" a="1"/>
  <c r="U90" i="7" s="1"/>
  <c r="W90" i="7"/>
  <c r="Y90" i="7" a="1"/>
  <c r="Y90" i="7" s="1"/>
  <c r="Z90" i="7" a="1"/>
  <c r="Z90" i="7"/>
  <c r="AG90" i="7" a="1"/>
  <c r="AG90" i="7" s="1"/>
  <c r="G91" i="7" a="1"/>
  <c r="G91" i="7" s="1"/>
  <c r="K91" i="7" a="1"/>
  <c r="K91" i="7" s="1"/>
  <c r="O91" i="7" a="1"/>
  <c r="O91" i="7" s="1"/>
  <c r="P91" i="7" a="1"/>
  <c r="P91" i="7" s="1"/>
  <c r="S91" i="7" a="1"/>
  <c r="S91" i="7" s="1"/>
  <c r="T91" i="7" a="1"/>
  <c r="T91" i="7" s="1"/>
  <c r="W91" i="7" a="1"/>
  <c r="W91" i="7" s="1"/>
  <c r="AA91" i="7" a="1"/>
  <c r="AA91" i="7" s="1"/>
  <c r="AB91" i="7" a="1"/>
  <c r="AB91" i="7" s="1"/>
  <c r="AE91" i="7" a="1"/>
  <c r="AE91" i="7" s="1"/>
  <c r="G92" i="7" a="1"/>
  <c r="G92" i="7"/>
  <c r="J92" i="7" a="1"/>
  <c r="J92" i="7" s="1"/>
  <c r="K92" i="7" a="1"/>
  <c r="K92" i="7"/>
  <c r="O92" i="7" a="1"/>
  <c r="O92" i="7"/>
  <c r="R92" i="7" a="1"/>
  <c r="R92" i="7" s="1"/>
  <c r="V92" i="7" a="1"/>
  <c r="V92" i="7" s="1"/>
  <c r="X92" i="7"/>
  <c r="AA92" i="7" a="1"/>
  <c r="AA92" i="7"/>
  <c r="AC92" i="7" a="1"/>
  <c r="AC92" i="7"/>
  <c r="AD92" i="7" a="1"/>
  <c r="AD92" i="7" s="1"/>
  <c r="AE92" i="7" a="1"/>
  <c r="AE92" i="7"/>
  <c r="I93" i="7" a="1"/>
  <c r="I93" i="7" s="1"/>
  <c r="P93" i="7" a="1"/>
  <c r="P93" i="7" s="1"/>
  <c r="Q93" i="7" a="1"/>
  <c r="Q93" i="7" s="1"/>
  <c r="T93" i="7" a="1"/>
  <c r="T93" i="7" s="1"/>
  <c r="U93" i="7" a="1"/>
  <c r="U93" i="7" s="1"/>
  <c r="AB93" i="7" a="1"/>
  <c r="AB93" i="7" s="1"/>
  <c r="AC93" i="7" a="1"/>
  <c r="AC93" i="7" s="1"/>
  <c r="AF93" i="7" a="1"/>
  <c r="AF93" i="7" s="1"/>
  <c r="AG93" i="7" a="1"/>
  <c r="AG93" i="7" s="1"/>
  <c r="G94" i="7" a="1"/>
  <c r="G94" i="7" s="1"/>
  <c r="K94" i="7" a="1"/>
  <c r="K94" i="7" s="1"/>
  <c r="O94" i="7" a="1"/>
  <c r="O94" i="7" s="1"/>
  <c r="P94" i="7" a="1"/>
  <c r="P94" i="7"/>
  <c r="S94" i="7" a="1"/>
  <c r="S94" i="7" s="1"/>
  <c r="T94" i="7" a="1"/>
  <c r="T94" i="7"/>
  <c r="W94" i="7" a="1"/>
  <c r="W94" i="7" s="1"/>
  <c r="X94" i="7" a="1"/>
  <c r="X94" i="7"/>
  <c r="AA94" i="7" a="1"/>
  <c r="AA94" i="7" s="1"/>
  <c r="AE94" i="7" a="1"/>
  <c r="AE94" i="7" s="1"/>
  <c r="I95" i="7" a="1"/>
  <c r="I95" i="7" s="1"/>
  <c r="J95" i="7" a="1"/>
  <c r="J95" i="7" s="1"/>
  <c r="N95" i="7" a="1"/>
  <c r="N95" i="7" s="1"/>
  <c r="Q95" i="7" a="1"/>
  <c r="Q95" i="7" s="1"/>
  <c r="S95" i="7"/>
  <c r="W95" i="7"/>
  <c r="Y95" i="7" a="1"/>
  <c r="Y95" i="7" s="1"/>
  <c r="AD95" i="7" a="1"/>
  <c r="AD95" i="7" s="1"/>
  <c r="AG95" i="7" a="1"/>
  <c r="AG95" i="7" s="1"/>
  <c r="L96" i="7" a="1"/>
  <c r="L96" i="7" s="1"/>
  <c r="S96" i="7" a="1"/>
  <c r="S96" i="7"/>
  <c r="W96" i="7" a="1"/>
  <c r="W96" i="7"/>
  <c r="X96" i="7" a="1"/>
  <c r="X96" i="7" s="1"/>
  <c r="Y96" i="7" a="1"/>
  <c r="Y96" i="7"/>
  <c r="AG96" i="7" a="1"/>
  <c r="AG96" i="7"/>
  <c r="G97" i="7" a="1"/>
  <c r="G97" i="7" s="1"/>
  <c r="J97" i="7" a="1"/>
  <c r="J97" i="7" s="1"/>
  <c r="N97" i="7" a="1"/>
  <c r="N97" i="7" s="1"/>
  <c r="O97" i="7" a="1"/>
  <c r="O97" i="7" s="1"/>
  <c r="P97" i="7" a="1"/>
  <c r="P97" i="7"/>
  <c r="R97" i="7" a="1"/>
  <c r="R97" i="7" s="1"/>
  <c r="S97" i="7" a="1"/>
  <c r="S97" i="7" s="1"/>
  <c r="V97" i="7" a="1"/>
  <c r="V97" i="7" s="1"/>
  <c r="AA97" i="7" a="1"/>
  <c r="AA97" i="7" s="1"/>
  <c r="AD97" i="7" a="1"/>
  <c r="AD97" i="7" s="1"/>
  <c r="AE97" i="7" a="1"/>
  <c r="AE97" i="7" s="1"/>
  <c r="I98" i="7" a="1"/>
  <c r="I98" i="7" s="1"/>
  <c r="J98" i="7" a="1"/>
  <c r="J98" i="7"/>
  <c r="N98" i="7" a="1"/>
  <c r="N98" i="7"/>
  <c r="Q98" i="7" a="1"/>
  <c r="Q98" i="7" s="1"/>
  <c r="U98" i="7" a="1"/>
  <c r="U98" i="7" s="1"/>
  <c r="W98" i="7"/>
  <c r="Y98" i="7" a="1"/>
  <c r="Y98" i="7" s="1"/>
  <c r="Z98" i="7" a="1"/>
  <c r="Z98" i="7"/>
  <c r="AB98" i="7" a="1"/>
  <c r="AB98" i="7"/>
  <c r="AG98" i="7" a="1"/>
  <c r="AG98" i="7" s="1"/>
  <c r="G99" i="7" a="1"/>
  <c r="G99" i="7" s="1"/>
  <c r="I99" i="7" a="1"/>
  <c r="I99" i="7" s="1"/>
  <c r="L99" i="7" a="1"/>
  <c r="L99" i="7" s="1"/>
  <c r="N99" i="7"/>
  <c r="O99" i="7" a="1"/>
  <c r="O99" i="7" s="1"/>
  <c r="P99" i="7" a="1"/>
  <c r="P99" i="7" s="1"/>
  <c r="Q99" i="7" a="1"/>
  <c r="Q99" i="7" s="1"/>
  <c r="T99" i="7" a="1"/>
  <c r="T99" i="7" s="1"/>
  <c r="U99" i="7" a="1"/>
  <c r="U99" i="7" s="1"/>
  <c r="W99" i="7" a="1"/>
  <c r="W99" i="7" s="1"/>
  <c r="X99" i="7" a="1"/>
  <c r="X99" i="7" s="1"/>
  <c r="Y99" i="7" a="1"/>
  <c r="Y99" i="7" s="1"/>
  <c r="AA99" i="7" a="1"/>
  <c r="AA99" i="7" s="1"/>
  <c r="AB99" i="7" a="1"/>
  <c r="AB99" i="7" s="1"/>
  <c r="AG99" i="7" a="1"/>
  <c r="AG99" i="7"/>
  <c r="J100" i="7" a="1"/>
  <c r="J100" i="7" s="1"/>
  <c r="K100" i="7" a="1"/>
  <c r="K100" i="7" s="1"/>
  <c r="N100" i="7" a="1"/>
  <c r="N100" i="7" s="1"/>
  <c r="O100" i="7" a="1"/>
  <c r="O100" i="7"/>
  <c r="S100" i="7" a="1"/>
  <c r="S100" i="7" s="1"/>
  <c r="T100" i="7"/>
  <c r="V100" i="7" a="1"/>
  <c r="V100" i="7" s="1"/>
  <c r="W100" i="7" a="1"/>
  <c r="W100" i="7"/>
  <c r="Z100" i="7" a="1"/>
  <c r="Z100" i="7" s="1"/>
  <c r="AA100" i="7" a="1"/>
  <c r="AA100" i="7"/>
  <c r="AE100" i="7" a="1"/>
  <c r="AE100" i="7" s="1"/>
  <c r="AG100" i="7" a="1"/>
  <c r="AG100" i="7"/>
  <c r="I101" i="7" a="1"/>
  <c r="I101" i="7" s="1"/>
  <c r="J101" i="7" a="1"/>
  <c r="J101" i="7" s="1"/>
  <c r="L101" i="7" a="1"/>
  <c r="L101" i="7" s="1"/>
  <c r="N101" i="7" a="1"/>
  <c r="N101" i="7" s="1"/>
  <c r="Q101" i="7" a="1"/>
  <c r="Q101" i="7" s="1"/>
  <c r="R101" i="7" a="1"/>
  <c r="R101" i="7" s="1"/>
  <c r="V101" i="7" a="1"/>
  <c r="V101" i="7"/>
  <c r="X101" i="7" a="1"/>
  <c r="X101" i="7" s="1"/>
  <c r="Z101" i="7" a="1"/>
  <c r="Z101" i="7" s="1"/>
  <c r="AC101" i="7" a="1"/>
  <c r="AC101" i="7"/>
  <c r="AD101" i="7" a="1"/>
  <c r="AD101" i="7" s="1"/>
  <c r="AF101" i="7" a="1"/>
  <c r="AF101" i="7" s="1"/>
  <c r="AG101" i="7" a="1"/>
  <c r="AG101" i="7" s="1"/>
  <c r="G102" i="7" a="1"/>
  <c r="G102" i="7" s="1"/>
  <c r="J102" i="7" a="1"/>
  <c r="J102" i="7"/>
  <c r="L102" i="7" a="1"/>
  <c r="L102" i="7" s="1"/>
  <c r="N102" i="7" a="1"/>
  <c r="N102" i="7" s="1"/>
  <c r="P102" i="7" a="1"/>
  <c r="P102" i="7" s="1"/>
  <c r="R102" i="7" a="1"/>
  <c r="R102" i="7"/>
  <c r="S102" i="7" a="1"/>
  <c r="S102" i="7" s="1"/>
  <c r="T102" i="7" a="1"/>
  <c r="T102" i="7" s="1"/>
  <c r="U102" i="7"/>
  <c r="AA102" i="7" a="1"/>
  <c r="AA102" i="7" s="1"/>
  <c r="AC102" i="7" a="1"/>
  <c r="AC102" i="7"/>
  <c r="AD102" i="7" a="1"/>
  <c r="AD102" i="7" s="1"/>
  <c r="AE102" i="7" a="1"/>
  <c r="AE102" i="7" s="1"/>
  <c r="AF102" i="7" a="1"/>
  <c r="AF102" i="7"/>
  <c r="G103" i="7" a="1"/>
  <c r="G103" i="7" s="1"/>
  <c r="I103" i="7" a="1"/>
  <c r="I103" i="7" s="1"/>
  <c r="J103" i="7" a="1"/>
  <c r="J103" i="7"/>
  <c r="M103" i="7" a="1"/>
  <c r="M103" i="7" s="1"/>
  <c r="N103" i="7" a="1"/>
  <c r="N103" i="7" s="1"/>
  <c r="Q103" i="7" a="1"/>
  <c r="Q103" i="7" s="1"/>
  <c r="R103" i="7" a="1"/>
  <c r="R103" i="7"/>
  <c r="S103" i="7" a="1"/>
  <c r="S103" i="7" s="1"/>
  <c r="U103" i="7" a="1"/>
  <c r="U103" i="7" s="1"/>
  <c r="AA103" i="7" a="1"/>
  <c r="AA103" i="7"/>
  <c r="AC103" i="7" a="1"/>
  <c r="AC103" i="7" s="1"/>
  <c r="AD103" i="7" a="1"/>
  <c r="AD103" i="7" s="1"/>
  <c r="AE103" i="7" a="1"/>
  <c r="AE103" i="7"/>
  <c r="AG103" i="7" a="1"/>
  <c r="AG103" i="7" s="1"/>
  <c r="G104" i="7" a="1"/>
  <c r="G104" i="7" s="1"/>
  <c r="I104" i="7" a="1"/>
  <c r="I104" i="7"/>
  <c r="L104" i="7" a="1"/>
  <c r="L104" i="7" s="1"/>
  <c r="M104" i="7" a="1"/>
  <c r="M104" i="7" s="1"/>
  <c r="O104" i="7" a="1"/>
  <c r="O104" i="7" s="1"/>
  <c r="P104" i="7" a="1"/>
  <c r="P104" i="7" s="1"/>
  <c r="Q104" i="7" a="1"/>
  <c r="Q104" i="7"/>
  <c r="S104" i="7" a="1"/>
  <c r="S104" i="7" s="1"/>
  <c r="T104" i="7" a="1"/>
  <c r="T104" i="7" s="1"/>
  <c r="X104" i="7" a="1"/>
  <c r="X104" i="7" s="1"/>
  <c r="Y104" i="7" a="1"/>
  <c r="Y104" i="7" s="1"/>
  <c r="AA104" i="7" a="1"/>
  <c r="AA104" i="7" s="1"/>
  <c r="AB104" i="7" a="1"/>
  <c r="AB104" i="7" s="1"/>
  <c r="AE104" i="7" a="1"/>
  <c r="AE104" i="7" s="1"/>
  <c r="AG104" i="7" a="1"/>
  <c r="AG104" i="7" s="1"/>
  <c r="G105" i="7" a="1"/>
  <c r="G105" i="7" s="1"/>
  <c r="I105" i="7" a="1"/>
  <c r="I105" i="7"/>
  <c r="K105" i="7" a="1"/>
  <c r="K105" i="7" s="1"/>
  <c r="L105" i="7" a="1"/>
  <c r="L105" i="7" s="1"/>
  <c r="M105" i="7" a="1"/>
  <c r="M105" i="7"/>
  <c r="N105" i="7" a="1"/>
  <c r="N105" i="7" s="1"/>
  <c r="P105" i="7" a="1"/>
  <c r="P105" i="7" s="1"/>
  <c r="S105" i="7" a="1"/>
  <c r="S105" i="7"/>
  <c r="V105" i="7" a="1"/>
  <c r="V105" i="7" s="1"/>
  <c r="W105" i="7" a="1"/>
  <c r="W105" i="7" s="1"/>
  <c r="X105" i="7" a="1"/>
  <c r="X105" i="7" s="1"/>
  <c r="Y105" i="7" a="1"/>
  <c r="Y105" i="7"/>
  <c r="AA105" i="7" a="1"/>
  <c r="AA105" i="7" s="1"/>
  <c r="AB105" i="7" a="1"/>
  <c r="AB105" i="7" s="1"/>
  <c r="AD105" i="7" a="1"/>
  <c r="AD105" i="7" s="1"/>
  <c r="AE105" i="7" a="1"/>
  <c r="AE105" i="7"/>
  <c r="AF105" i="7" a="1"/>
  <c r="AF105" i="7"/>
  <c r="AG105" i="7" a="1"/>
  <c r="AG105" i="7"/>
  <c r="I106" i="7" a="1"/>
  <c r="I106" i="7" s="1"/>
  <c r="J106" i="7" a="1"/>
  <c r="J106" i="7" s="1"/>
  <c r="L106" i="7" a="1"/>
  <c r="L106" i="7"/>
  <c r="M106" i="7" a="1"/>
  <c r="M106" i="7" s="1"/>
  <c r="N106" i="7" a="1"/>
  <c r="N106" i="7"/>
  <c r="P106" i="7" a="1"/>
  <c r="P106" i="7"/>
  <c r="Q106" i="7" a="1"/>
  <c r="Q106" i="7" s="1"/>
  <c r="R106" i="7" a="1"/>
  <c r="R106" i="7" s="1"/>
  <c r="V106" i="7" a="1"/>
  <c r="V106" i="7"/>
  <c r="Y106" i="7" a="1"/>
  <c r="Y106" i="7" s="1"/>
  <c r="AB106" i="7" a="1"/>
  <c r="AB106" i="7"/>
  <c r="AC106" i="7" a="1"/>
  <c r="AC106" i="7" s="1"/>
  <c r="AD106" i="7" a="1"/>
  <c r="AD106" i="7"/>
  <c r="AG106" i="7" a="1"/>
  <c r="AG106" i="7" s="1"/>
  <c r="G107" i="7" a="1"/>
  <c r="G107" i="7" s="1"/>
  <c r="I107" i="7" a="1"/>
  <c r="I107" i="7"/>
  <c r="M107" i="7" a="1"/>
  <c r="M107" i="7"/>
  <c r="O107" i="7" a="1"/>
  <c r="O107" i="7" s="1"/>
  <c r="P107" i="7" a="1"/>
  <c r="P107" i="7" s="1"/>
  <c r="Q107" i="7" a="1"/>
  <c r="Q107" i="7" s="1"/>
  <c r="U107" i="7" a="1"/>
  <c r="U107" i="7" s="1"/>
  <c r="W107" i="7" a="1"/>
  <c r="W107" i="7" s="1"/>
  <c r="X107" i="7" a="1"/>
  <c r="X107" i="7"/>
  <c r="Z107" i="7" a="1"/>
  <c r="Z107" i="7"/>
  <c r="AA107" i="7" a="1"/>
  <c r="AA107" i="7" s="1"/>
  <c r="AB107" i="7" a="1"/>
  <c r="AB107" i="7" s="1"/>
  <c r="AG107" i="7" a="1"/>
  <c r="AG107" i="7" s="1"/>
  <c r="G108" i="7" a="1"/>
  <c r="G108" i="7" s="1"/>
  <c r="I108" i="7" a="1"/>
  <c r="I108" i="7"/>
  <c r="J108" i="7" a="1"/>
  <c r="J108" i="7" s="1"/>
  <c r="M108" i="7" a="1"/>
  <c r="M108" i="7" s="1"/>
  <c r="N108" i="7" a="1"/>
  <c r="N108" i="7" s="1"/>
  <c r="O108" i="7" a="1"/>
  <c r="O108" i="7"/>
  <c r="P108" i="7" a="1"/>
  <c r="P108" i="7"/>
  <c r="Q108" i="7" a="1"/>
  <c r="Q108" i="7" s="1"/>
  <c r="R108" i="7" a="1"/>
  <c r="R108" i="7" s="1"/>
  <c r="T108" i="7" a="1"/>
  <c r="T108" i="7"/>
  <c r="U108" i="7" a="1"/>
  <c r="U108" i="7"/>
  <c r="V108" i="7" a="1"/>
  <c r="V108" i="7" s="1"/>
  <c r="W108" i="7" a="1"/>
  <c r="W108" i="7" s="1"/>
  <c r="X108" i="7" a="1"/>
  <c r="X108" i="7"/>
  <c r="Y108" i="7" a="1"/>
  <c r="Y108" i="7"/>
  <c r="Z108" i="7" a="1"/>
  <c r="Z108" i="7" s="1"/>
  <c r="AA108" i="7" a="1"/>
  <c r="AA108" i="7"/>
  <c r="AB108" i="7" a="1"/>
  <c r="AB108" i="7"/>
  <c r="AD108" i="7" a="1"/>
  <c r="AD108" i="7" s="1"/>
  <c r="I109" i="7" a="1"/>
  <c r="I109" i="7" s="1"/>
  <c r="M109" i="7" a="1"/>
  <c r="M109" i="7"/>
  <c r="N109" i="7" a="1"/>
  <c r="N109" i="7" s="1"/>
  <c r="Q109" i="7" a="1"/>
  <c r="Q109" i="7" s="1"/>
  <c r="S109" i="7" a="1"/>
  <c r="S109" i="7"/>
  <c r="T109" i="7" a="1"/>
  <c r="T109" i="7" s="1"/>
  <c r="U109" i="7" a="1"/>
  <c r="U109" i="7" s="1"/>
  <c r="W109" i="7" a="1"/>
  <c r="W109" i="7"/>
  <c r="X109" i="7" a="1"/>
  <c r="X109" i="7" s="1"/>
  <c r="Y109" i="7" a="1"/>
  <c r="Y109" i="7" s="1"/>
  <c r="Z109" i="7" a="1"/>
  <c r="Z109" i="7" s="1"/>
  <c r="AB109" i="7" a="1"/>
  <c r="AB109" i="7" s="1"/>
  <c r="AD109" i="7" a="1"/>
  <c r="AD109" i="7" s="1"/>
  <c r="AG109" i="7" a="1"/>
  <c r="AG109" i="7" s="1"/>
  <c r="G110" i="7" a="1"/>
  <c r="G110" i="7" s="1"/>
  <c r="I110" i="7" a="1"/>
  <c r="I110" i="7"/>
  <c r="J110" i="7" a="1"/>
  <c r="J110" i="7" s="1"/>
  <c r="K110" i="7" a="1"/>
  <c r="K110" i="7" s="1"/>
  <c r="L110" i="7" a="1"/>
  <c r="L110" i="7" s="1"/>
  <c r="M110" i="7" a="1"/>
  <c r="M110" i="7"/>
  <c r="N110" i="7" a="1"/>
  <c r="N110" i="7"/>
  <c r="P110" i="7" a="1"/>
  <c r="P110" i="7" s="1"/>
  <c r="R110" i="7" a="1"/>
  <c r="R110" i="7" s="1"/>
  <c r="V110" i="7" a="1"/>
  <c r="V110" i="7" s="1"/>
  <c r="W110" i="7" a="1"/>
  <c r="W110" i="7" s="1"/>
  <c r="X110" i="7" a="1"/>
  <c r="X110" i="7" s="1"/>
  <c r="AA110" i="7" a="1"/>
  <c r="AA110" i="7" s="1"/>
  <c r="AB110" i="7" a="1"/>
  <c r="AB110" i="7" s="1"/>
  <c r="AC110" i="7" a="1"/>
  <c r="AC110" i="7"/>
  <c r="AD110" i="7" a="1"/>
  <c r="AD110" i="7" s="1"/>
  <c r="AE110" i="7" a="1"/>
  <c r="AE110" i="7" s="1"/>
  <c r="AF110" i="7" a="1"/>
  <c r="AF110" i="7"/>
  <c r="AG110" i="7" a="1"/>
  <c r="AG110" i="7" s="1"/>
  <c r="G111" i="7" a="1"/>
  <c r="G111" i="7" s="1"/>
  <c r="I111" i="7" a="1"/>
  <c r="I111" i="7" s="1"/>
  <c r="J111" i="7" a="1"/>
  <c r="J111" i="7" s="1"/>
  <c r="M111" i="7" a="1"/>
  <c r="M111" i="7"/>
  <c r="N111" i="7" a="1"/>
  <c r="N111" i="7"/>
  <c r="O111" i="7" a="1"/>
  <c r="O111" i="7"/>
  <c r="Q111" i="7" a="1"/>
  <c r="Q111" i="7" s="1"/>
  <c r="R111" i="7" a="1"/>
  <c r="R111" i="7" s="1"/>
  <c r="S111" i="7" a="1"/>
  <c r="S111" i="7"/>
  <c r="T111" i="7"/>
  <c r="U111" i="7" a="1"/>
  <c r="U111" i="7"/>
  <c r="Z111" i="7" a="1"/>
  <c r="Z111" i="7" s="1"/>
  <c r="AA111" i="7" a="1"/>
  <c r="AA111" i="7" s="1"/>
  <c r="AC111" i="7" a="1"/>
  <c r="AC111" i="7" s="1"/>
  <c r="AD111" i="7" a="1"/>
  <c r="AD111" i="7" s="1"/>
  <c r="AE111" i="7" a="1"/>
  <c r="AE111" i="7"/>
  <c r="AG111" i="7" a="1"/>
  <c r="AG111" i="7" s="1"/>
  <c r="G112" i="7" a="1"/>
  <c r="G112" i="7" s="1"/>
  <c r="I112" i="7" a="1"/>
  <c r="I112" i="7"/>
  <c r="J112" i="7" a="1"/>
  <c r="J112" i="7"/>
  <c r="K112" i="7" a="1"/>
  <c r="K112" i="7" s="1"/>
  <c r="M112" i="7" a="1"/>
  <c r="M112" i="7" s="1"/>
  <c r="N112" i="7" a="1"/>
  <c r="N112" i="7"/>
  <c r="O112" i="7" a="1"/>
  <c r="O112" i="7" s="1"/>
  <c r="P112" i="7" a="1"/>
  <c r="P112" i="7" s="1"/>
  <c r="Q112" i="7" a="1"/>
  <c r="Q112" i="7" s="1"/>
  <c r="S112" i="7" a="1"/>
  <c r="S112" i="7"/>
  <c r="T112" i="7" a="1"/>
  <c r="T112" i="7" s="1"/>
  <c r="U112" i="7" a="1"/>
  <c r="U112" i="7" s="1"/>
  <c r="V112" i="7" a="1"/>
  <c r="V112" i="7" s="1"/>
  <c r="X112" i="7" a="1"/>
  <c r="X112" i="7" s="1"/>
  <c r="Z112" i="7" a="1"/>
  <c r="Z112" i="7" s="1"/>
  <c r="AA112" i="7" a="1"/>
  <c r="AA112" i="7"/>
  <c r="AC112" i="7" a="1"/>
  <c r="AC112" i="7"/>
  <c r="AD112" i="7" a="1"/>
  <c r="AD112" i="7" s="1"/>
  <c r="AE112" i="7" a="1"/>
  <c r="AE112" i="7"/>
  <c r="AF112" i="7" a="1"/>
  <c r="AF112" i="7" s="1"/>
  <c r="AG112" i="7" a="1"/>
  <c r="AG112" i="7"/>
  <c r="G113" i="7" a="1"/>
  <c r="G113" i="7" s="1"/>
  <c r="H113" i="7" a="1"/>
  <c r="H113" i="7" s="1"/>
  <c r="K113" i="7" a="1"/>
  <c r="K113" i="7" s="1"/>
  <c r="L113" i="7" a="1"/>
  <c r="L113" i="7" s="1"/>
  <c r="N113" i="7" a="1"/>
  <c r="N113" i="7" s="1"/>
  <c r="O113" i="7" a="1"/>
  <c r="O113" i="7" s="1"/>
  <c r="P113" i="7" a="1"/>
  <c r="P113" i="7" s="1"/>
  <c r="Q113" i="7" a="1"/>
  <c r="Q113" i="7" s="1"/>
  <c r="R113" i="7" a="1"/>
  <c r="R113" i="7"/>
  <c r="S113" i="7" a="1"/>
  <c r="S113" i="7" s="1"/>
  <c r="T113" i="7" a="1"/>
  <c r="T113" i="7"/>
  <c r="U113" i="7" a="1"/>
  <c r="U113" i="7" s="1"/>
  <c r="V113" i="7" a="1"/>
  <c r="V113" i="7" s="1"/>
  <c r="W113" i="7" a="1"/>
  <c r="W113" i="7" s="1"/>
  <c r="X113" i="7" a="1"/>
  <c r="X113" i="7"/>
  <c r="Y113" i="7" a="1"/>
  <c r="Y113" i="7"/>
  <c r="Z113" i="7" a="1"/>
  <c r="Z113" i="7" s="1"/>
  <c r="AB113" i="7" a="1"/>
  <c r="AB113" i="7" s="1"/>
  <c r="AC113" i="7" a="1"/>
  <c r="AC113" i="7"/>
  <c r="AD113" i="7" a="1"/>
  <c r="AD113" i="7" s="1"/>
  <c r="AE113" i="7" a="1"/>
  <c r="AE113" i="7" s="1"/>
  <c r="G114" i="7" a="1"/>
  <c r="G114" i="7" s="1"/>
  <c r="H114" i="7" a="1"/>
  <c r="H114" i="7"/>
  <c r="K114" i="7" a="1"/>
  <c r="K114" i="7" s="1"/>
  <c r="L114" i="7" a="1"/>
  <c r="L114" i="7"/>
  <c r="N114" i="7" a="1"/>
  <c r="N114" i="7"/>
  <c r="O114" i="7" a="1"/>
  <c r="O114" i="7"/>
  <c r="S114" i="7" a="1"/>
  <c r="S114" i="7"/>
  <c r="U114" i="7" a="1"/>
  <c r="U114" i="7" s="1"/>
  <c r="W114" i="7" a="1"/>
  <c r="W114" i="7"/>
  <c r="Y114" i="7" a="1"/>
  <c r="Y114" i="7" s="1"/>
  <c r="Z114" i="7" a="1"/>
  <c r="Z114" i="7" s="1"/>
  <c r="AB114" i="7" a="1"/>
  <c r="AB114" i="7"/>
  <c r="AC114" i="7" a="1"/>
  <c r="AC114" i="7" s="1"/>
  <c r="AE114" i="7" a="1"/>
  <c r="AE114" i="7" s="1"/>
  <c r="AG114" i="7" a="1"/>
  <c r="AG114" i="7" s="1"/>
  <c r="G115" i="7" a="1"/>
  <c r="G115" i="7" s="1"/>
  <c r="H115" i="7" a="1"/>
  <c r="H115" i="7" s="1"/>
  <c r="J115" i="7" a="1"/>
  <c r="J115" i="7"/>
  <c r="K115" i="7" a="1"/>
  <c r="K115" i="7" s="1"/>
  <c r="L115" i="7" a="1"/>
  <c r="L115" i="7" s="1"/>
  <c r="N115" i="7" a="1"/>
  <c r="N115" i="7"/>
  <c r="O115" i="7" a="1"/>
  <c r="O115" i="7"/>
  <c r="P115" i="7" a="1"/>
  <c r="P115" i="7" s="1"/>
  <c r="Q115" i="7" a="1"/>
  <c r="Q115" i="7" s="1"/>
  <c r="R115" i="7" a="1"/>
  <c r="R115" i="7" s="1"/>
  <c r="T115" i="7" a="1"/>
  <c r="T115" i="7" s="1"/>
  <c r="V115" i="7" a="1"/>
  <c r="V115" i="7"/>
  <c r="X115" i="7" a="1"/>
  <c r="X115" i="7" s="1"/>
  <c r="Y115" i="7" a="1"/>
  <c r="Y115" i="7" s="1"/>
  <c r="Z115" i="7" a="1"/>
  <c r="Z115" i="7" s="1"/>
  <c r="AB115" i="7" a="1"/>
  <c r="AB115" i="7" s="1"/>
  <c r="AC115" i="7" a="1"/>
  <c r="AC115" i="7"/>
  <c r="G116" i="7" a="1"/>
  <c r="G116" i="7" s="1"/>
  <c r="H116" i="7" a="1"/>
  <c r="H116" i="7" s="1"/>
  <c r="K116" i="7" a="1"/>
  <c r="K116" i="7" s="1"/>
  <c r="L116" i="7" a="1"/>
  <c r="L116" i="7" s="1"/>
  <c r="N116" i="7" a="1"/>
  <c r="N116" i="7" s="1"/>
  <c r="O116" i="7" a="1"/>
  <c r="O116" i="7"/>
  <c r="P116" i="7" a="1"/>
  <c r="P116" i="7" s="1"/>
  <c r="Q116" i="7" a="1"/>
  <c r="Q116" i="7"/>
  <c r="R116" i="7" a="1"/>
  <c r="R116" i="7" s="1"/>
  <c r="S116" i="7" a="1"/>
  <c r="S116" i="7"/>
  <c r="T116" i="7" a="1"/>
  <c r="T116" i="7" s="1"/>
  <c r="U116" i="7" a="1"/>
  <c r="U116" i="7"/>
  <c r="V116" i="7" a="1"/>
  <c r="V116" i="7" s="1"/>
  <c r="W116" i="7" a="1"/>
  <c r="W116" i="7"/>
  <c r="X116" i="7" a="1"/>
  <c r="X116" i="7" s="1"/>
  <c r="AA116" i="7" a="1"/>
  <c r="AA116" i="7"/>
  <c r="AB116" i="7" a="1"/>
  <c r="AB116" i="7"/>
  <c r="AC116" i="7" a="1"/>
  <c r="AC116" i="7"/>
  <c r="AD116" i="7" a="1"/>
  <c r="AD116" i="7"/>
  <c r="AE116" i="7" a="1"/>
  <c r="AE116" i="7"/>
  <c r="AF116" i="7" a="1"/>
  <c r="AF116" i="7"/>
  <c r="G117" i="7" a="1"/>
  <c r="G117" i="7" s="1"/>
  <c r="H117" i="7" a="1"/>
  <c r="H117" i="7" s="1"/>
  <c r="J117" i="7" a="1"/>
  <c r="J117" i="7" s="1"/>
  <c r="K117" i="7" a="1"/>
  <c r="K117" i="7" s="1"/>
  <c r="L117" i="7" a="1"/>
  <c r="L117" i="7"/>
  <c r="N117" i="7" a="1"/>
  <c r="N117" i="7"/>
  <c r="O117" i="7" a="1"/>
  <c r="O117" i="7" s="1"/>
  <c r="P117" i="7" a="1"/>
  <c r="P117" i="7" s="1"/>
  <c r="Q117" i="7" a="1"/>
  <c r="Q117" i="7" s="1"/>
  <c r="S117" i="7" a="1"/>
  <c r="S117" i="7"/>
  <c r="T117" i="7" a="1"/>
  <c r="T117" i="7" s="1"/>
  <c r="U117" i="7" a="1"/>
  <c r="U117" i="7" s="1"/>
  <c r="V117" i="7" a="1"/>
  <c r="V117" i="7" s="1"/>
  <c r="W117" i="7" a="1"/>
  <c r="W117" i="7"/>
  <c r="X117" i="7" a="1"/>
  <c r="X117" i="7" s="1"/>
  <c r="Y117" i="7" a="1"/>
  <c r="Y117" i="7" s="1"/>
  <c r="AA117" i="7" a="1"/>
  <c r="AA117" i="7"/>
  <c r="AB117" i="7" a="1"/>
  <c r="AB117" i="7" s="1"/>
  <c r="AC117" i="7" a="1"/>
  <c r="AC117" i="7" s="1"/>
  <c r="AD117" i="7" a="1"/>
  <c r="AD117" i="7" s="1"/>
  <c r="AE117" i="7" a="1"/>
  <c r="AE117" i="7" s="1"/>
  <c r="AF117" i="7" a="1"/>
  <c r="AF117" i="7"/>
  <c r="AG117" i="7" a="1"/>
  <c r="AG117" i="7" s="1"/>
  <c r="G118" i="7" a="1"/>
  <c r="G118" i="7"/>
  <c r="H118" i="7" a="1"/>
  <c r="H118" i="7"/>
  <c r="I118" i="7" a="1"/>
  <c r="I118" i="7" s="1"/>
  <c r="J118" i="7" a="1"/>
  <c r="J118" i="7" s="1"/>
  <c r="L118" i="7" a="1"/>
  <c r="L118" i="7"/>
  <c r="N118" i="7" a="1"/>
  <c r="N118" i="7" s="1"/>
  <c r="O118" i="7" a="1"/>
  <c r="O118" i="7"/>
  <c r="P118" i="7" a="1"/>
  <c r="P118" i="7"/>
  <c r="Q118" i="7" a="1"/>
  <c r="Q118" i="7" s="1"/>
  <c r="R118" i="7" a="1"/>
  <c r="R118" i="7" s="1"/>
  <c r="S118" i="7" a="1"/>
  <c r="S118" i="7"/>
  <c r="T118" i="7" a="1"/>
  <c r="T118" i="7"/>
  <c r="U118" i="7" a="1"/>
  <c r="U118" i="7"/>
  <c r="V118" i="7" a="1"/>
  <c r="V118" i="7" s="1"/>
  <c r="W118" i="7" a="1"/>
  <c r="W118" i="7"/>
  <c r="Y118" i="7" a="1"/>
  <c r="Y118" i="7" s="1"/>
  <c r="Z118" i="7" a="1"/>
  <c r="Z118" i="7" s="1"/>
  <c r="AA118" i="7" a="1"/>
  <c r="AA118" i="7"/>
  <c r="AB118" i="7" a="1"/>
  <c r="AB118" i="7"/>
  <c r="AC118" i="7" a="1"/>
  <c r="AC118" i="7"/>
  <c r="AD118" i="7" a="1"/>
  <c r="AD118" i="7" s="1"/>
  <c r="AE118" i="7" a="1"/>
  <c r="AE118" i="7"/>
  <c r="AF118" i="7" a="1"/>
  <c r="AF118" i="7"/>
  <c r="AG118" i="7" a="1"/>
  <c r="AG118" i="7"/>
  <c r="G119" i="7" a="1"/>
  <c r="G119" i="7" s="1"/>
  <c r="H119" i="7" a="1"/>
  <c r="H119" i="7" s="1"/>
  <c r="J119" i="7" a="1"/>
  <c r="J119" i="7" s="1"/>
  <c r="K119" i="7" a="1"/>
  <c r="K119" i="7" s="1"/>
  <c r="L119" i="7" a="1"/>
  <c r="L119" i="7" s="1"/>
  <c r="N119" i="7" a="1"/>
  <c r="N119" i="7" s="1"/>
  <c r="O119" i="7" a="1"/>
  <c r="O119" i="7" s="1"/>
  <c r="R119" i="7" a="1"/>
  <c r="R119" i="7" s="1"/>
  <c r="V119" i="7" a="1"/>
  <c r="V119" i="7" s="1"/>
  <c r="W119" i="7" a="1"/>
  <c r="W119" i="7" s="1"/>
  <c r="X119" i="7" a="1"/>
  <c r="X119" i="7" s="1"/>
  <c r="Z119" i="7" a="1"/>
  <c r="Z119" i="7" s="1"/>
  <c r="AA119" i="7" a="1"/>
  <c r="AA119" i="7" s="1"/>
  <c r="AC119" i="7" a="1"/>
  <c r="AC119" i="7"/>
  <c r="AD119" i="7" a="1"/>
  <c r="AD119" i="7" s="1"/>
  <c r="AF119" i="7" a="1"/>
  <c r="AF119" i="7" s="1"/>
  <c r="AG119" i="7" a="1"/>
  <c r="AG119" i="7"/>
  <c r="G120" i="7" a="1"/>
  <c r="G120" i="7" s="1"/>
  <c r="H120" i="7" a="1"/>
  <c r="H120" i="7"/>
  <c r="J120" i="7" a="1"/>
  <c r="J120" i="7" s="1"/>
  <c r="K120" i="7" a="1"/>
  <c r="K120" i="7" s="1"/>
  <c r="L120" i="7" a="1"/>
  <c r="L120" i="7"/>
  <c r="N120" i="7" a="1"/>
  <c r="N120" i="7" s="1"/>
  <c r="O120" i="7" a="1"/>
  <c r="O120" i="7" s="1"/>
  <c r="P120" i="7" a="1"/>
  <c r="P120" i="7"/>
  <c r="Q120" i="7" a="1"/>
  <c r="Q120" i="7"/>
  <c r="R120" i="7" a="1"/>
  <c r="R120" i="7" s="1"/>
  <c r="S120" i="7" a="1"/>
  <c r="S120" i="7" s="1"/>
  <c r="T120" i="7" a="1"/>
  <c r="T120" i="7"/>
  <c r="U120" i="7" a="1"/>
  <c r="U120" i="7"/>
  <c r="V120" i="7" a="1"/>
  <c r="V120" i="7"/>
  <c r="Z120" i="7" a="1"/>
  <c r="Z120" i="7" s="1"/>
  <c r="AA120" i="7" a="1"/>
  <c r="AA120" i="7" s="1"/>
  <c r="AC120" i="7" a="1"/>
  <c r="AC120" i="7"/>
  <c r="AD120" i="7" a="1"/>
  <c r="AD120" i="7" s="1"/>
  <c r="AF120" i="7" a="1"/>
  <c r="AF120" i="7"/>
  <c r="AG120" i="7" a="1"/>
  <c r="AG120" i="7"/>
  <c r="G121" i="7" a="1"/>
  <c r="G121" i="7" s="1"/>
  <c r="H121" i="7" a="1"/>
  <c r="H121" i="7" s="1"/>
  <c r="J121" i="7" a="1"/>
  <c r="J121" i="7"/>
  <c r="K121" i="7" a="1"/>
  <c r="K121" i="7" s="1"/>
  <c r="L121" i="7" a="1"/>
  <c r="L121" i="7" s="1"/>
  <c r="N121" i="7" a="1"/>
  <c r="N121" i="7"/>
  <c r="O121" i="7" a="1"/>
  <c r="O121" i="7" s="1"/>
  <c r="P121" i="7" a="1"/>
  <c r="P121" i="7" s="1"/>
  <c r="Q121" i="7" a="1"/>
  <c r="Q121" i="7" s="1"/>
  <c r="R121" i="7" a="1"/>
  <c r="R121" i="7"/>
  <c r="S121" i="7" a="1"/>
  <c r="S121" i="7" s="1"/>
  <c r="T121" i="7" a="1"/>
  <c r="T121" i="7" s="1"/>
  <c r="U121" i="7" a="1"/>
  <c r="U121" i="7" s="1"/>
  <c r="V121" i="7" a="1"/>
  <c r="V121" i="7"/>
  <c r="W121" i="7" a="1"/>
  <c r="W121" i="7" s="1"/>
  <c r="X121" i="7" a="1"/>
  <c r="X121" i="7" s="1"/>
  <c r="Z121" i="7" a="1"/>
  <c r="Z121" i="7"/>
  <c r="AA121" i="7" a="1"/>
  <c r="AA121" i="7" s="1"/>
  <c r="AC121" i="7" a="1"/>
  <c r="AC121" i="7" s="1"/>
  <c r="AD121" i="7" a="1"/>
  <c r="AD121" i="7"/>
  <c r="AF121" i="7" a="1"/>
  <c r="AF121" i="7" s="1"/>
  <c r="AG121" i="7" a="1"/>
  <c r="AG121" i="7" s="1"/>
  <c r="G122" i="7" a="1"/>
  <c r="G122" i="7" s="1"/>
  <c r="H122" i="7" a="1"/>
  <c r="H122" i="7" s="1"/>
  <c r="J122" i="7" a="1"/>
  <c r="J122" i="7"/>
  <c r="K122" i="7" a="1"/>
  <c r="K122" i="7"/>
  <c r="L122" i="7" a="1"/>
  <c r="L122" i="7" s="1"/>
  <c r="N122" i="7" a="1"/>
  <c r="N122" i="7"/>
  <c r="O122" i="7" a="1"/>
  <c r="O122" i="7" s="1"/>
  <c r="P122" i="7" a="1"/>
  <c r="P122" i="7" s="1"/>
  <c r="Q122" i="7" a="1"/>
  <c r="Q122" i="7"/>
  <c r="R122" i="7" a="1"/>
  <c r="R122" i="7"/>
  <c r="S122" i="7" a="1"/>
  <c r="S122" i="7"/>
  <c r="T122" i="7" a="1"/>
  <c r="T122" i="7" s="1"/>
  <c r="W122" i="7" a="1"/>
  <c r="W122" i="7"/>
  <c r="X122" i="7" a="1"/>
  <c r="X122" i="7" s="1"/>
  <c r="Y122" i="7" a="1"/>
  <c r="Y122" i="7"/>
  <c r="Z122" i="7" a="1"/>
  <c r="Z122" i="7"/>
  <c r="AA122" i="7" a="1"/>
  <c r="AA122" i="7" s="1"/>
  <c r="AB122" i="7" a="1"/>
  <c r="AB122" i="7" s="1"/>
  <c r="AC122" i="7" a="1"/>
  <c r="AC122" i="7"/>
  <c r="AE122" i="7" a="1"/>
  <c r="AE122" i="7" s="1"/>
  <c r="AF122" i="7" a="1"/>
  <c r="AF122" i="7" s="1"/>
  <c r="G123" i="7" a="1"/>
  <c r="G123" i="7"/>
  <c r="H123" i="7" a="1"/>
  <c r="H123" i="7" s="1"/>
  <c r="J123" i="7" a="1"/>
  <c r="J123" i="7" s="1"/>
  <c r="K123" i="7" a="1"/>
  <c r="K123" i="7"/>
  <c r="L123" i="7" a="1"/>
  <c r="L123" i="7" s="1"/>
  <c r="N123" i="7" a="1"/>
  <c r="N123" i="7" s="1"/>
  <c r="O123" i="7" a="1"/>
  <c r="O123" i="7"/>
  <c r="P123" i="7" a="1"/>
  <c r="P123" i="7" s="1"/>
  <c r="S123" i="7" a="1"/>
  <c r="S123" i="7"/>
  <c r="T123" i="7" a="1"/>
  <c r="T123" i="7" s="1"/>
  <c r="U123" i="7" a="1"/>
  <c r="U123" i="7" s="1"/>
  <c r="V123" i="7" a="1"/>
  <c r="V123" i="7" s="1"/>
  <c r="W123" i="7" a="1"/>
  <c r="W123" i="7"/>
  <c r="X123" i="7" a="1"/>
  <c r="X123" i="7" s="1"/>
  <c r="Y123" i="7" a="1"/>
  <c r="Y123" i="7" s="1"/>
  <c r="Z123" i="7" a="1"/>
  <c r="Z123" i="7" s="1"/>
  <c r="AB123" i="7" a="1"/>
  <c r="AB123" i="7" s="1"/>
  <c r="AC123" i="7" a="1"/>
  <c r="AC123" i="7" s="1"/>
  <c r="AE123" i="7" a="1"/>
  <c r="AE123" i="7"/>
  <c r="AF123" i="7" a="1"/>
  <c r="AF123" i="7" s="1"/>
  <c r="G124" i="7" a="1"/>
  <c r="G124" i="7"/>
  <c r="H124" i="7" a="1"/>
  <c r="H124" i="7"/>
  <c r="J124" i="7" a="1"/>
  <c r="J124" i="7"/>
  <c r="K124" i="7" a="1"/>
  <c r="K124" i="7"/>
  <c r="L124" i="7" a="1"/>
  <c r="L124" i="7" s="1"/>
  <c r="N124" i="7" a="1"/>
  <c r="N124" i="7"/>
  <c r="O124" i="7" a="1"/>
  <c r="O124" i="7"/>
  <c r="P124" i="7" a="1"/>
  <c r="P124" i="7" s="1"/>
  <c r="Q124" i="7" a="1"/>
  <c r="Q124" i="7" s="1"/>
  <c r="R124" i="7" a="1"/>
  <c r="R124" i="7"/>
  <c r="T124" i="7" a="1"/>
  <c r="T124" i="7"/>
  <c r="V124" i="7" a="1"/>
  <c r="V124" i="7"/>
  <c r="Y124" i="7" a="1"/>
  <c r="Y124" i="7" s="1"/>
  <c r="Z124" i="7" a="1"/>
  <c r="Z124" i="7"/>
  <c r="AB124" i="7" a="1"/>
  <c r="AB124" i="7" s="1"/>
  <c r="AC124" i="7" a="1"/>
  <c r="AC124" i="7" s="1"/>
  <c r="AF124" i="7" a="1"/>
  <c r="AF124" i="7"/>
  <c r="G125" i="7" a="1"/>
  <c r="G125" i="7" s="1"/>
  <c r="AM125" i="7" s="1"/>
  <c r="H125" i="7" a="1"/>
  <c r="H125" i="7"/>
  <c r="I125" i="7" a="1"/>
  <c r="I125" i="7" s="1"/>
  <c r="J125" i="7" a="1"/>
  <c r="J125" i="7" s="1"/>
  <c r="K125" i="7" a="1"/>
  <c r="K125" i="7" s="1"/>
  <c r="L125" i="7" a="1"/>
  <c r="L125" i="7"/>
  <c r="M125" i="7" a="1"/>
  <c r="M125" i="7" s="1"/>
  <c r="N125" i="7" a="1"/>
  <c r="N125" i="7" s="1"/>
  <c r="O125" i="7" a="1"/>
  <c r="O125" i="7" s="1"/>
  <c r="P125" i="7" a="1"/>
  <c r="P125" i="7"/>
  <c r="Q125" i="7" a="1"/>
  <c r="Q125" i="7" s="1"/>
  <c r="R125" i="7" a="1"/>
  <c r="R125" i="7" s="1"/>
  <c r="S125" i="7" a="1"/>
  <c r="S125" i="7" s="1"/>
  <c r="T125" i="7" a="1"/>
  <c r="T125" i="7"/>
  <c r="U125" i="7" a="1"/>
  <c r="U125" i="7" s="1"/>
  <c r="V125" i="7" a="1"/>
  <c r="V125" i="7" s="1"/>
  <c r="W125" i="7" a="1"/>
  <c r="W125" i="7" s="1"/>
  <c r="X125" i="7" a="1"/>
  <c r="X125" i="7"/>
  <c r="Y125" i="7" a="1"/>
  <c r="Y125" i="7" s="1"/>
  <c r="Z125" i="7" a="1"/>
  <c r="Z125" i="7" s="1"/>
  <c r="AA125" i="7" a="1"/>
  <c r="AA125" i="7" s="1"/>
  <c r="AB125" i="7" a="1"/>
  <c r="AB125" i="7"/>
  <c r="AC125" i="7" a="1"/>
  <c r="AC125" i="7" s="1"/>
  <c r="AD125" i="7" a="1"/>
  <c r="AD125" i="7" s="1"/>
  <c r="AE125" i="7" a="1"/>
  <c r="AE125" i="7" s="1"/>
  <c r="AF125" i="7" a="1"/>
  <c r="AF125" i="7"/>
  <c r="AG125" i="7" a="1"/>
  <c r="AG125" i="7" s="1"/>
  <c r="G126" i="7" a="1"/>
  <c r="G126" i="7"/>
  <c r="H126" i="7" a="1"/>
  <c r="H126" i="7"/>
  <c r="I126" i="7" a="1"/>
  <c r="I126" i="7"/>
  <c r="J126" i="7" a="1"/>
  <c r="J126" i="7" s="1"/>
  <c r="K126" i="7" a="1"/>
  <c r="K126" i="7"/>
  <c r="L126" i="7" a="1"/>
  <c r="L126" i="7"/>
  <c r="N126" i="7" a="1"/>
  <c r="N126" i="7" s="1"/>
  <c r="O126" i="7" a="1"/>
  <c r="O126" i="7"/>
  <c r="P126" i="7" a="1"/>
  <c r="P126" i="7"/>
  <c r="Q126" i="7" a="1"/>
  <c r="Q126" i="7" s="1"/>
  <c r="R126" i="7" a="1"/>
  <c r="R126" i="7" s="1"/>
  <c r="T126" i="7" a="1"/>
  <c r="T126" i="7"/>
  <c r="U126" i="7" a="1"/>
  <c r="U126" i="7" s="1"/>
  <c r="V126" i="7" a="1"/>
  <c r="V126" i="7" s="1"/>
  <c r="W126" i="7" a="1"/>
  <c r="W126" i="7"/>
  <c r="X126" i="7" a="1"/>
  <c r="X126" i="7"/>
  <c r="Y126" i="7" a="1"/>
  <c r="Y126" i="7" s="1"/>
  <c r="Z126" i="7" a="1"/>
  <c r="Z126" i="7" s="1"/>
  <c r="AA126" i="7" a="1"/>
  <c r="AA126" i="7"/>
  <c r="AB126" i="7" a="1"/>
  <c r="AB126" i="7"/>
  <c r="AC126" i="7" a="1"/>
  <c r="AC126" i="7" s="1"/>
  <c r="AD126" i="7" a="1"/>
  <c r="AD126" i="7" s="1"/>
  <c r="AE126" i="7" a="1"/>
  <c r="AE126" i="7"/>
  <c r="AF126" i="7" a="1"/>
  <c r="AF126" i="7"/>
  <c r="AG126" i="7" a="1"/>
  <c r="AG126" i="7"/>
  <c r="G127" i="7" a="1"/>
  <c r="G127" i="7" s="1"/>
  <c r="H127" i="7" a="1"/>
  <c r="H127" i="7" s="1"/>
  <c r="J127" i="7" a="1"/>
  <c r="J127" i="7" s="1"/>
  <c r="K127" i="7" a="1"/>
  <c r="K127" i="7" s="1"/>
  <c r="L127" i="7" a="1"/>
  <c r="L127" i="7" s="1"/>
  <c r="N127" i="7" a="1"/>
  <c r="N127" i="7" s="1"/>
  <c r="O127" i="7" a="1"/>
  <c r="O127" i="7" s="1"/>
  <c r="P127" i="7" a="1"/>
  <c r="P127" i="7" s="1"/>
  <c r="Q127" i="7" a="1"/>
  <c r="Q127" i="7"/>
  <c r="R127" i="7" a="1"/>
  <c r="R127" i="7" s="1"/>
  <c r="S127" i="7" a="1"/>
  <c r="S127" i="7" s="1"/>
  <c r="T127" i="7" a="1"/>
  <c r="T127" i="7" s="1"/>
  <c r="U127" i="7" a="1"/>
  <c r="U127" i="7"/>
  <c r="V127" i="7" a="1"/>
  <c r="V127" i="7" s="1"/>
  <c r="W127" i="7" a="1"/>
  <c r="W127" i="7" s="1"/>
  <c r="X127" i="7" a="1"/>
  <c r="X127" i="7" s="1"/>
  <c r="Y127" i="7" a="1"/>
  <c r="Y127" i="7"/>
  <c r="Z127" i="7" a="1"/>
  <c r="Z127" i="7" s="1"/>
  <c r="AA127" i="7" a="1"/>
  <c r="AA127" i="7" s="1"/>
  <c r="AB127" i="7" a="1"/>
  <c r="AB127" i="7" s="1"/>
  <c r="AC127" i="7" a="1"/>
  <c r="AC127" i="7"/>
  <c r="AD127" i="7" a="1"/>
  <c r="AD127" i="7" s="1"/>
  <c r="AE127" i="7" a="1"/>
  <c r="AE127" i="7" s="1"/>
  <c r="AF127" i="7" a="1"/>
  <c r="AF127" i="7" s="1"/>
  <c r="AG127" i="7" a="1"/>
  <c r="AG127" i="7"/>
  <c r="G128" i="7" a="1"/>
  <c r="G128" i="7" s="1"/>
  <c r="H128" i="7" a="1"/>
  <c r="H128" i="7"/>
  <c r="J128" i="7" a="1"/>
  <c r="J128" i="7" s="1"/>
  <c r="K128" i="7" a="1"/>
  <c r="K128" i="7" s="1"/>
  <c r="L128" i="7" a="1"/>
  <c r="L128" i="7"/>
  <c r="N128" i="7" a="1"/>
  <c r="N128" i="7"/>
  <c r="O128" i="7" a="1"/>
  <c r="O128" i="7" s="1"/>
  <c r="R128" i="7" a="1"/>
  <c r="R128" i="7" s="1"/>
  <c r="V128" i="7" a="1"/>
  <c r="V128" i="7"/>
  <c r="W128" i="7" a="1"/>
  <c r="W128" i="7" s="1"/>
  <c r="X128" i="7" a="1"/>
  <c r="X128" i="7"/>
  <c r="Z128" i="7" a="1"/>
  <c r="Z128" i="7" s="1"/>
  <c r="AA128" i="7" a="1"/>
  <c r="AA128" i="7" s="1"/>
  <c r="AC128" i="7" a="1"/>
  <c r="AC128" i="7"/>
  <c r="AD128" i="7" a="1"/>
  <c r="AD128" i="7" s="1"/>
  <c r="AF128" i="7" a="1"/>
  <c r="AF128" i="7"/>
  <c r="AG128" i="7" a="1"/>
  <c r="AG128" i="7"/>
  <c r="G129" i="7" a="1"/>
  <c r="G129" i="7" s="1"/>
  <c r="H129" i="7" a="1"/>
  <c r="H129" i="7" s="1"/>
  <c r="J129" i="7" a="1"/>
  <c r="J129" i="7"/>
  <c r="K129" i="7" a="1"/>
  <c r="K129" i="7" s="1"/>
  <c r="L129" i="7" a="1"/>
  <c r="L129" i="7" s="1"/>
  <c r="N129" i="7" a="1"/>
  <c r="N129" i="7"/>
  <c r="O129" i="7" a="1"/>
  <c r="O129" i="7" s="1"/>
  <c r="P129" i="7" a="1"/>
  <c r="P129" i="7" s="1"/>
  <c r="Q129" i="7" a="1"/>
  <c r="Q129" i="7" s="1"/>
  <c r="R129" i="7" a="1"/>
  <c r="R129" i="7"/>
  <c r="S129" i="7" a="1"/>
  <c r="S129" i="7" s="1"/>
  <c r="T129" i="7" a="1"/>
  <c r="T129" i="7" s="1"/>
  <c r="U129" i="7" a="1"/>
  <c r="U129" i="7" s="1"/>
  <c r="W129" i="7" a="1"/>
  <c r="W129" i="7" s="1"/>
  <c r="Z129" i="7" a="1"/>
  <c r="Z129" i="7"/>
  <c r="AA129" i="7" a="1"/>
  <c r="AA129" i="7" s="1"/>
  <c r="AC129" i="7" a="1"/>
  <c r="AC129" i="7" s="1"/>
  <c r="AD129" i="7" a="1"/>
  <c r="AD129" i="7"/>
  <c r="AF129" i="7" a="1"/>
  <c r="AF129" i="7" s="1"/>
  <c r="AG129" i="7" a="1"/>
  <c r="AG129" i="7" s="1"/>
  <c r="G130" i="7" a="1"/>
  <c r="G130" i="7"/>
  <c r="H130" i="7" a="1"/>
  <c r="H130" i="7" s="1"/>
  <c r="J130" i="7" a="1"/>
  <c r="J130" i="7"/>
  <c r="K130" i="7" a="1"/>
  <c r="K130" i="7" s="1"/>
  <c r="L130" i="7" a="1"/>
  <c r="L130" i="7" s="1"/>
  <c r="N130" i="7" a="1"/>
  <c r="N130" i="7"/>
  <c r="O130" i="7" a="1"/>
  <c r="O130" i="7" s="1"/>
  <c r="P130" i="7" a="1"/>
  <c r="P130" i="7" s="1"/>
  <c r="Q130" i="7" a="1"/>
  <c r="Q130" i="7"/>
  <c r="R130" i="7" a="1"/>
  <c r="R130" i="7"/>
  <c r="S130" i="7" a="1"/>
  <c r="S130" i="7" s="1"/>
  <c r="T130" i="7" a="1"/>
  <c r="T130" i="7" s="1"/>
  <c r="U130" i="7" a="1"/>
  <c r="U130" i="7"/>
  <c r="V130" i="7" a="1"/>
  <c r="V130" i="7"/>
  <c r="W130" i="7" a="1"/>
  <c r="W130" i="7"/>
  <c r="X130" i="7" a="1"/>
  <c r="X130" i="7" s="1"/>
  <c r="Z130" i="7" a="1"/>
  <c r="Z130" i="7"/>
  <c r="AA130" i="7" a="1"/>
  <c r="AA130" i="7" s="1"/>
  <c r="AC130" i="7" a="1"/>
  <c r="AC130" i="7"/>
  <c r="AD130" i="7" a="1"/>
  <c r="AD130" i="7"/>
  <c r="AF130" i="7" a="1"/>
  <c r="AF130" i="7" s="1"/>
  <c r="AG130" i="7" a="1"/>
  <c r="AG130" i="7"/>
  <c r="G131" i="7" a="1"/>
  <c r="G131" i="7"/>
  <c r="H131" i="7" a="1"/>
  <c r="H131" i="7" s="1"/>
  <c r="J131" i="7" a="1"/>
  <c r="J131" i="7" s="1"/>
  <c r="K131" i="7" a="1"/>
  <c r="K131" i="7"/>
  <c r="L131" i="7" a="1"/>
  <c r="L131" i="7" s="1"/>
  <c r="N131" i="7" a="1"/>
  <c r="N131" i="7" s="1"/>
  <c r="O131" i="7" a="1"/>
  <c r="O131" i="7"/>
  <c r="P131" i="7" a="1"/>
  <c r="P131" i="7" s="1"/>
  <c r="Q131" i="7" a="1"/>
  <c r="Q131" i="7" s="1"/>
  <c r="R131" i="7" a="1"/>
  <c r="R131" i="7" s="1"/>
  <c r="S131" i="7" a="1"/>
  <c r="S131" i="7"/>
  <c r="T131" i="7" a="1"/>
  <c r="T131" i="7" s="1"/>
  <c r="U131" i="7" a="1"/>
  <c r="U131" i="7" s="1"/>
  <c r="V131" i="7" a="1"/>
  <c r="V131" i="7" s="1"/>
  <c r="W131" i="7" a="1"/>
  <c r="W131" i="7"/>
  <c r="X131" i="7" a="1"/>
  <c r="X131" i="7" s="1"/>
  <c r="Y131" i="7" a="1"/>
  <c r="Y131" i="7" s="1"/>
  <c r="Z131" i="7" a="1"/>
  <c r="Z131" i="7" s="1"/>
  <c r="AB131" i="7" a="1"/>
  <c r="AB131" i="7" s="1"/>
  <c r="AC131" i="7" a="1"/>
  <c r="AC131" i="7" s="1"/>
  <c r="AE131" i="7" a="1"/>
  <c r="AE131" i="7"/>
  <c r="AF131" i="7" a="1"/>
  <c r="AF131" i="7" s="1"/>
  <c r="G132" i="7" a="1"/>
  <c r="G132" i="7"/>
  <c r="H132" i="7" a="1"/>
  <c r="H132" i="7"/>
  <c r="J132" i="7" a="1"/>
  <c r="J132" i="7"/>
  <c r="K132" i="7" a="1"/>
  <c r="K132" i="7"/>
  <c r="L132" i="7" a="1"/>
  <c r="L132" i="7" s="1"/>
  <c r="N132" i="7" a="1"/>
  <c r="N132" i="7"/>
  <c r="O132" i="7" a="1"/>
  <c r="O132" i="7"/>
  <c r="P132" i="7" a="1"/>
  <c r="P132" i="7" s="1"/>
  <c r="S132" i="7" a="1"/>
  <c r="S132" i="7"/>
  <c r="T132" i="7" a="1"/>
  <c r="T132" i="7"/>
  <c r="U132" i="7" a="1"/>
  <c r="U132" i="7" s="1"/>
  <c r="V132" i="7" a="1"/>
  <c r="V132" i="7"/>
  <c r="W132" i="7" a="1"/>
  <c r="W132" i="7"/>
  <c r="X132" i="7" a="1"/>
  <c r="X132" i="7" s="1"/>
  <c r="Y132" i="7" a="1"/>
  <c r="Y132" i="7" s="1"/>
  <c r="Z132" i="7" a="1"/>
  <c r="Z132" i="7"/>
  <c r="AB132" i="7" a="1"/>
  <c r="AB132" i="7" s="1"/>
  <c r="AC132" i="7" a="1"/>
  <c r="AC132" i="7" s="1"/>
  <c r="AE132" i="7" a="1"/>
  <c r="AE132" i="7"/>
  <c r="AF132" i="7" a="1"/>
  <c r="AF132" i="7"/>
  <c r="G133" i="7" a="1"/>
  <c r="G133" i="7" s="1"/>
  <c r="H133" i="7" a="1"/>
  <c r="H133" i="7"/>
  <c r="I133" i="7" a="1"/>
  <c r="I133" i="7" s="1"/>
  <c r="J133" i="7" a="1"/>
  <c r="J133" i="7" s="1"/>
  <c r="K133" i="7" a="1"/>
  <c r="K133" i="7" s="1"/>
  <c r="L133" i="7" a="1"/>
  <c r="L133" i="7"/>
  <c r="N133" i="7" a="1"/>
  <c r="N133" i="7" s="1"/>
  <c r="O133" i="7" a="1"/>
  <c r="O133" i="7" s="1"/>
  <c r="P133" i="7" a="1"/>
  <c r="P133" i="7"/>
  <c r="Q133" i="7" a="1"/>
  <c r="Q133" i="7" s="1"/>
  <c r="R133" i="7" a="1"/>
  <c r="R133" i="7" s="1"/>
  <c r="U133" i="7" a="1"/>
  <c r="U133" i="7" s="1"/>
  <c r="V133" i="7" a="1"/>
  <c r="V133" i="7" s="1"/>
  <c r="Y133" i="7" a="1"/>
  <c r="Y133" i="7" s="1"/>
  <c r="Z133" i="7" a="1"/>
  <c r="Z133" i="7" s="1"/>
  <c r="AB133" i="7" a="1"/>
  <c r="AB133" i="7"/>
  <c r="AC133" i="7" a="1"/>
  <c r="AC133" i="7" s="1"/>
  <c r="AE133" i="7" a="1"/>
  <c r="AE133" i="7" s="1"/>
  <c r="AF133" i="7" a="1"/>
  <c r="AF133" i="7"/>
  <c r="AG133" i="7" a="1"/>
  <c r="AG133" i="7" s="1"/>
  <c r="G134" i="7" a="1"/>
  <c r="G134" i="7"/>
  <c r="H134" i="7" a="1"/>
  <c r="H134" i="7"/>
  <c r="I134" i="7" a="1"/>
  <c r="I134" i="7" s="1"/>
  <c r="J134" i="7" a="1"/>
  <c r="J134" i="7" s="1"/>
  <c r="K134" i="7" a="1"/>
  <c r="K134" i="7"/>
  <c r="L134" i="7" a="1"/>
  <c r="L134" i="7"/>
  <c r="M134" i="7" a="1"/>
  <c r="M134" i="7" s="1"/>
  <c r="N134" i="7" a="1"/>
  <c r="N134" i="7" s="1"/>
  <c r="O134" i="7" a="1"/>
  <c r="O134" i="7"/>
  <c r="P134" i="7" a="1"/>
  <c r="P134" i="7"/>
  <c r="Q134" i="7" a="1"/>
  <c r="Q134" i="7"/>
  <c r="R134" i="7" a="1"/>
  <c r="R134" i="7" s="1"/>
  <c r="S134" i="7" a="1"/>
  <c r="S134" i="7"/>
  <c r="T134" i="7" a="1"/>
  <c r="T134" i="7"/>
  <c r="U134" i="7" a="1"/>
  <c r="U134" i="7" s="1"/>
  <c r="V134" i="7" a="1"/>
  <c r="V134" i="7" s="1"/>
  <c r="W134" i="7" a="1"/>
  <c r="W134" i="7"/>
  <c r="X134" i="7" a="1"/>
  <c r="X134" i="7"/>
  <c r="Y134" i="7" a="1"/>
  <c r="Y134" i="7" s="1"/>
  <c r="Z134" i="7" a="1"/>
  <c r="Z134" i="7" s="1"/>
  <c r="AA134" i="7" a="1"/>
  <c r="AA134" i="7"/>
  <c r="AB134" i="7" a="1"/>
  <c r="AB134" i="7"/>
  <c r="AC134" i="7" a="1"/>
  <c r="AC134" i="7" s="1"/>
  <c r="AD134" i="7" a="1"/>
  <c r="AD134" i="7" s="1"/>
  <c r="AE134" i="7" a="1"/>
  <c r="AE134" i="7"/>
  <c r="AF134" i="7" a="1"/>
  <c r="AF134" i="7"/>
  <c r="AG134" i="7" a="1"/>
  <c r="AG134" i="7"/>
  <c r="G135" i="7" a="1"/>
  <c r="G135" i="7" s="1"/>
  <c r="H135" i="7" a="1"/>
  <c r="H135" i="7" s="1"/>
  <c r="J135" i="7" a="1"/>
  <c r="J135" i="7" s="1"/>
  <c r="K135" i="7" a="1"/>
  <c r="K135" i="7" s="1"/>
  <c r="L135" i="7" a="1"/>
  <c r="L135" i="7" s="1"/>
  <c r="N135" i="7" a="1"/>
  <c r="N135" i="7" s="1"/>
  <c r="O135" i="7" a="1"/>
  <c r="O135" i="7" s="1"/>
  <c r="P135" i="7" a="1"/>
  <c r="P135" i="7" s="1"/>
  <c r="Q135" i="7" a="1"/>
  <c r="Q135" i="7"/>
  <c r="R135" i="7" a="1"/>
  <c r="R135" i="7" s="1"/>
  <c r="S135" i="7" a="1"/>
  <c r="S135" i="7" s="1"/>
  <c r="T135" i="7" a="1"/>
  <c r="T135" i="7" s="1"/>
  <c r="U135" i="7" a="1"/>
  <c r="U135" i="7"/>
  <c r="V135" i="7" a="1"/>
  <c r="V135" i="7" s="1"/>
  <c r="W135" i="7" a="1"/>
  <c r="W135" i="7" s="1"/>
  <c r="X135" i="7" a="1"/>
  <c r="X135" i="7" s="1"/>
  <c r="Y135" i="7" a="1"/>
  <c r="Y135" i="7"/>
  <c r="Z135" i="7" a="1"/>
  <c r="Z135" i="7" s="1"/>
  <c r="AA135" i="7" a="1"/>
  <c r="AA135" i="7" s="1"/>
  <c r="AB135" i="7" a="1"/>
  <c r="AB135" i="7" s="1"/>
  <c r="AC135" i="7" a="1"/>
  <c r="AC135" i="7"/>
  <c r="AD135" i="7" a="1"/>
  <c r="AD135" i="7" s="1"/>
  <c r="AE135" i="7" a="1"/>
  <c r="AE135" i="7" s="1"/>
  <c r="AF135" i="7" a="1"/>
  <c r="AF135" i="7" s="1"/>
  <c r="AG135" i="7" a="1"/>
  <c r="AG135" i="7"/>
  <c r="G136" i="7" a="1"/>
  <c r="G136" i="7" s="1"/>
  <c r="H136" i="7" a="1"/>
  <c r="H136" i="7"/>
  <c r="J136" i="7" a="1"/>
  <c r="J136" i="7" s="1"/>
  <c r="K136" i="7" a="1"/>
  <c r="K136" i="7" s="1"/>
  <c r="L136" i="7" a="1"/>
  <c r="L136" i="7"/>
  <c r="N136" i="7" a="1"/>
  <c r="N136" i="7"/>
  <c r="O136" i="7" a="1"/>
  <c r="O136" i="7" s="1"/>
  <c r="P136" i="7" a="1"/>
  <c r="P136" i="7"/>
  <c r="Q136" i="7" a="1"/>
  <c r="Q136" i="7"/>
  <c r="R136" i="7" a="1"/>
  <c r="R136" i="7"/>
  <c r="S136" i="7" a="1"/>
  <c r="S136" i="7" s="1"/>
  <c r="T136" i="7" a="1"/>
  <c r="T136" i="7"/>
  <c r="U136" i="7" a="1"/>
  <c r="U136" i="7"/>
  <c r="V136" i="7" a="1"/>
  <c r="V136" i="7"/>
  <c r="W136" i="7" a="1"/>
  <c r="W136" i="7" s="1"/>
  <c r="X136" i="7" a="1"/>
  <c r="X136" i="7"/>
  <c r="Y136" i="7" a="1"/>
  <c r="Y136" i="7"/>
  <c r="Z136" i="7" a="1"/>
  <c r="Z136" i="7" s="1"/>
  <c r="AA136" i="7" a="1"/>
  <c r="AA136" i="7" s="1"/>
  <c r="AB136" i="7" a="1"/>
  <c r="AB136" i="7"/>
  <c r="AC136" i="7" a="1"/>
  <c r="AC136" i="7"/>
  <c r="AD136" i="7" a="1"/>
  <c r="AD136" i="7"/>
  <c r="AE136" i="7" a="1"/>
  <c r="AE136" i="7" s="1"/>
  <c r="AF136" i="7" a="1"/>
  <c r="AF136" i="7"/>
  <c r="AG136" i="7" a="1"/>
  <c r="AG136" i="7"/>
  <c r="G137" i="7" a="1"/>
  <c r="G137" i="7" s="1"/>
  <c r="H137" i="7" a="1"/>
  <c r="H137" i="7" s="1"/>
  <c r="I137" i="7" a="1"/>
  <c r="I137" i="7" s="1"/>
  <c r="J137" i="7" a="1"/>
  <c r="J137" i="7"/>
  <c r="K137" i="7" a="1"/>
  <c r="K137" i="7" s="1"/>
  <c r="L137" i="7" a="1"/>
  <c r="L137" i="7" s="1"/>
  <c r="N137" i="7" a="1"/>
  <c r="N137" i="7"/>
  <c r="O137" i="7" a="1"/>
  <c r="O137" i="7" s="1"/>
  <c r="Q137" i="7" a="1"/>
  <c r="Q137" i="7" s="1"/>
  <c r="R137" i="7" a="1"/>
  <c r="R137" i="7"/>
  <c r="S137" i="7" a="1"/>
  <c r="S137" i="7" s="1"/>
  <c r="V137" i="7" a="1"/>
  <c r="V137" i="7"/>
  <c r="W137" i="7" a="1"/>
  <c r="W137" i="7" s="1"/>
  <c r="X137" i="7" a="1"/>
  <c r="X137" i="7" s="1"/>
  <c r="Y137" i="7" a="1"/>
  <c r="Y137" i="7" s="1"/>
  <c r="Z137" i="7" a="1"/>
  <c r="Z137" i="7"/>
  <c r="AA137" i="7" a="1"/>
  <c r="AA137" i="7" s="1"/>
  <c r="AC137" i="7" a="1"/>
  <c r="AC137" i="7" s="1"/>
  <c r="AD137" i="7" a="1"/>
  <c r="AD137" i="7"/>
  <c r="AE137" i="7" a="1"/>
  <c r="AE137" i="7" s="1"/>
  <c r="AF137" i="7" a="1"/>
  <c r="AF137" i="7" s="1"/>
  <c r="AG137" i="7" a="1"/>
  <c r="AG137" i="7" s="1"/>
  <c r="G138" i="7" a="1"/>
  <c r="G138" i="7"/>
  <c r="H138" i="7" a="1"/>
  <c r="H138" i="7" s="1"/>
  <c r="J138" i="7" a="1"/>
  <c r="J138" i="7"/>
  <c r="K138" i="7" a="1"/>
  <c r="K138" i="7"/>
  <c r="L138" i="7" a="1"/>
  <c r="L138" i="7" s="1"/>
  <c r="N138" i="7" a="1"/>
  <c r="N138" i="7"/>
  <c r="O138" i="7" a="1"/>
  <c r="O138" i="7"/>
  <c r="P138" i="7" a="1"/>
  <c r="P138" i="7" s="1"/>
  <c r="Q138" i="7" a="1"/>
  <c r="Q138" i="7"/>
  <c r="R138" i="7" a="1"/>
  <c r="R138" i="7"/>
  <c r="S138" i="7" a="1"/>
  <c r="S138" i="7" s="1"/>
  <c r="T138" i="7" a="1"/>
  <c r="T138" i="7" s="1"/>
  <c r="U138" i="7" a="1"/>
  <c r="U138" i="7"/>
  <c r="W138" i="7" a="1"/>
  <c r="W138" i="7"/>
  <c r="Z138" i="7" a="1"/>
  <c r="Z138" i="7"/>
  <c r="AA138" i="7" a="1"/>
  <c r="AA138" i="7" s="1"/>
  <c r="AC138" i="7" a="1"/>
  <c r="AC138" i="7"/>
  <c r="AD138" i="7" a="1"/>
  <c r="AD138" i="7"/>
  <c r="AE138" i="7" a="1"/>
  <c r="AE138" i="7" s="1"/>
  <c r="AF138" i="7" a="1"/>
  <c r="AF138" i="7" s="1"/>
  <c r="AG138" i="7" a="1"/>
  <c r="AG138" i="7"/>
  <c r="G139" i="7" a="1"/>
  <c r="G139" i="7"/>
  <c r="H139" i="7" a="1"/>
  <c r="H139" i="7" s="1"/>
  <c r="J139" i="7" a="1"/>
  <c r="J139" i="7" s="1"/>
  <c r="K139" i="7" a="1"/>
  <c r="K139" i="7"/>
  <c r="L139" i="7" a="1"/>
  <c r="L139" i="7" s="1"/>
  <c r="N139" i="7" a="1"/>
  <c r="N139" i="7" s="1"/>
  <c r="O139" i="7" a="1"/>
  <c r="O139" i="7"/>
  <c r="P139" i="7" a="1"/>
  <c r="P139" i="7" s="1"/>
  <c r="Q139" i="7" a="1"/>
  <c r="Q139" i="7" s="1"/>
  <c r="R139" i="7" a="1"/>
  <c r="R139" i="7" s="1"/>
  <c r="S139" i="7" a="1"/>
  <c r="S139" i="7"/>
  <c r="T139" i="7" a="1"/>
  <c r="T139" i="7" s="1"/>
  <c r="U139" i="7" a="1"/>
  <c r="U139" i="7" s="1"/>
  <c r="V139" i="7" a="1"/>
  <c r="V139" i="7" s="1"/>
  <c r="W139" i="7" a="1"/>
  <c r="W139" i="7"/>
  <c r="X139" i="7" a="1"/>
  <c r="X139" i="7" s="1"/>
  <c r="Z139" i="7" a="1"/>
  <c r="Z139" i="7" s="1"/>
  <c r="AA139" i="7" a="1"/>
  <c r="AA139" i="7"/>
  <c r="AB139" i="7" a="1"/>
  <c r="AB139" i="7" s="1"/>
  <c r="AC139" i="7" a="1"/>
  <c r="AC139" i="7" s="1"/>
  <c r="AD139" i="7" a="1"/>
  <c r="AD139" i="7" s="1"/>
  <c r="AF139" i="7" a="1"/>
  <c r="AF139" i="7" s="1"/>
  <c r="AG139" i="7" a="1"/>
  <c r="AG139" i="7" s="1"/>
  <c r="G140" i="7" a="1"/>
  <c r="G140" i="7"/>
  <c r="H140" i="7" a="1"/>
  <c r="H140" i="7"/>
  <c r="I140" i="7" a="1"/>
  <c r="I140" i="7" s="1"/>
  <c r="J140" i="7" a="1"/>
  <c r="J140" i="7"/>
  <c r="K140" i="7" a="1"/>
  <c r="K140" i="7"/>
  <c r="L140" i="7" a="1"/>
  <c r="L140" i="7"/>
  <c r="M140" i="7" a="1"/>
  <c r="M140" i="7" s="1"/>
  <c r="O140" i="7" a="1"/>
  <c r="O140" i="7"/>
  <c r="P140" i="7" a="1"/>
  <c r="P140" i="7"/>
  <c r="Q140" i="7" a="1"/>
  <c r="Q140" i="7" s="1"/>
  <c r="R140" i="7" a="1"/>
  <c r="R140" i="7"/>
  <c r="S140" i="7" a="1"/>
  <c r="S140" i="7"/>
  <c r="T140" i="7" a="1"/>
  <c r="T140" i="7" s="1"/>
  <c r="U140" i="7" a="1"/>
  <c r="U140" i="7" s="1"/>
  <c r="V140" i="7" a="1"/>
  <c r="V140" i="7"/>
  <c r="W140" i="7" a="1"/>
  <c r="W140" i="7"/>
  <c r="X140" i="7" a="1"/>
  <c r="X140" i="7" s="1"/>
  <c r="Y140" i="7" a="1"/>
  <c r="Y140" i="7" s="1"/>
  <c r="Z140" i="7" a="1"/>
  <c r="Z140" i="7"/>
  <c r="AA140" i="7" a="1"/>
  <c r="AA140" i="7"/>
  <c r="AB140" i="7" a="1"/>
  <c r="AB140" i="7" s="1"/>
  <c r="AC140" i="7" a="1"/>
  <c r="AC140" i="7" s="1"/>
  <c r="AE140" i="7" a="1"/>
  <c r="AE140" i="7"/>
  <c r="AF140" i="7" a="1"/>
  <c r="AF140" i="7"/>
  <c r="G141" i="7" a="1"/>
  <c r="G141" i="7" s="1"/>
  <c r="H141" i="7" a="1"/>
  <c r="H141" i="7"/>
  <c r="I141" i="7" a="1"/>
  <c r="I141" i="7" s="1"/>
  <c r="J141" i="7" a="1"/>
  <c r="J141" i="7" s="1"/>
  <c r="K141" i="7" a="1"/>
  <c r="K141" i="7" s="1"/>
  <c r="L141" i="7" a="1"/>
  <c r="L141" i="7"/>
  <c r="M141" i="7" a="1"/>
  <c r="M141" i="7" s="1"/>
  <c r="O141" i="7" a="1"/>
  <c r="O141" i="7" s="1"/>
  <c r="Q141" i="7" a="1"/>
  <c r="Q141" i="7" s="1"/>
  <c r="S141" i="7" a="1"/>
  <c r="S141" i="7" s="1"/>
  <c r="T141" i="7" a="1"/>
  <c r="T141" i="7"/>
  <c r="U141" i="7" a="1"/>
  <c r="U141" i="7" s="1"/>
  <c r="V141" i="7" a="1"/>
  <c r="V141" i="7" s="1"/>
  <c r="W141" i="7" a="1"/>
  <c r="W141" i="7" s="1"/>
  <c r="X141" i="7" a="1"/>
  <c r="X141" i="7"/>
  <c r="Y141" i="7" a="1"/>
  <c r="Y141" i="7" s="1"/>
  <c r="Z141" i="7" a="1"/>
  <c r="Z141" i="7" s="1"/>
  <c r="AA141" i="7" a="1"/>
  <c r="AA141" i="7" s="1"/>
  <c r="AB141" i="7" a="1"/>
  <c r="AB141" i="7"/>
  <c r="AC141" i="7" a="1"/>
  <c r="AC141" i="7" s="1"/>
  <c r="AE141" i="7" a="1"/>
  <c r="AE141" i="7" s="1"/>
  <c r="AF141" i="7" a="1"/>
  <c r="AF141" i="7"/>
  <c r="AG141" i="7" a="1"/>
  <c r="AG141" i="7" s="1"/>
  <c r="G142" i="7" a="1"/>
  <c r="G142" i="7"/>
  <c r="H142" i="7" a="1"/>
  <c r="H142" i="7"/>
  <c r="I142" i="7" a="1"/>
  <c r="I142" i="7" s="1"/>
  <c r="J142" i="7" a="1"/>
  <c r="J142" i="7" s="1"/>
  <c r="K142" i="7" a="1"/>
  <c r="K142" i="7"/>
  <c r="L142" i="7" a="1"/>
  <c r="L142" i="7"/>
  <c r="M142" i="7" a="1"/>
  <c r="M142" i="7"/>
  <c r="O142" i="7" a="1"/>
  <c r="O142" i="7"/>
  <c r="P142" i="7" a="1"/>
  <c r="P142" i="7"/>
  <c r="Q142" i="7" a="1"/>
  <c r="Q142" i="7"/>
  <c r="R142" i="7" a="1"/>
  <c r="R142" i="7" s="1"/>
  <c r="U142" i="7" a="1"/>
  <c r="U142" i="7" s="1"/>
  <c r="V142" i="7" a="1"/>
  <c r="V142" i="7" s="1"/>
  <c r="Y142" i="7" a="1"/>
  <c r="Y142" i="7"/>
  <c r="Z142" i="7" a="1"/>
  <c r="Z142" i="7" s="1"/>
  <c r="AA142" i="7" a="1"/>
  <c r="AA142" i="7"/>
  <c r="AB142" i="7" a="1"/>
  <c r="AB142" i="7"/>
  <c r="AC142" i="7" a="1"/>
  <c r="AC142" i="7" s="1"/>
  <c r="AE142" i="7" a="1"/>
  <c r="AE142" i="7"/>
  <c r="AF142" i="7" a="1"/>
  <c r="AF142" i="7"/>
  <c r="AG142" i="7" a="1"/>
  <c r="AG142" i="7" s="1"/>
  <c r="G143" i="7" a="1"/>
  <c r="G143" i="7" s="1"/>
  <c r="H143" i="7" a="1"/>
  <c r="H143" i="7" s="1"/>
  <c r="I143" i="7" a="1"/>
  <c r="I143" i="7"/>
  <c r="J143" i="7" a="1"/>
  <c r="J143" i="7" s="1"/>
  <c r="K143" i="7" a="1"/>
  <c r="K143" i="7" s="1"/>
  <c r="L143" i="7" a="1"/>
  <c r="L143" i="7" s="1"/>
  <c r="M143" i="7" a="1"/>
  <c r="M143" i="7"/>
  <c r="N143" i="7" a="1"/>
  <c r="N143" i="7" s="1"/>
  <c r="O143" i="7" a="1"/>
  <c r="O143" i="7" s="1"/>
  <c r="P143" i="7" a="1"/>
  <c r="P143" i="7" s="1"/>
  <c r="Q143" i="7" a="1"/>
  <c r="Q143" i="7"/>
  <c r="R143" i="7" a="1"/>
  <c r="R143" i="7" s="1"/>
  <c r="S143" i="7" a="1"/>
  <c r="S143" i="7" s="1"/>
  <c r="T143" i="7" a="1"/>
  <c r="T143" i="7" s="1"/>
  <c r="U143" i="7" a="1"/>
  <c r="U143" i="7"/>
  <c r="V143" i="7" a="1"/>
  <c r="V143" i="7" s="1"/>
  <c r="W143" i="7" a="1"/>
  <c r="W143" i="7" s="1"/>
  <c r="X143" i="7" a="1"/>
  <c r="X143" i="7" s="1"/>
  <c r="Y143" i="7" a="1"/>
  <c r="Y143" i="7"/>
  <c r="Z143" i="7" a="1"/>
  <c r="Z143" i="7" s="1"/>
  <c r="AA143" i="7" a="1"/>
  <c r="AA143" i="7" s="1"/>
  <c r="AB143" i="7" a="1"/>
  <c r="AB143" i="7" s="1"/>
  <c r="AC143" i="7" a="1"/>
  <c r="AC143" i="7"/>
  <c r="AD143" i="7" a="1"/>
  <c r="AD143" i="7" s="1"/>
  <c r="AE143" i="7" a="1"/>
  <c r="AE143" i="7" s="1"/>
  <c r="AF143" i="7" a="1"/>
  <c r="AF143" i="7" s="1"/>
  <c r="AG143" i="7" a="1"/>
  <c r="AG143" i="7"/>
  <c r="G144" i="7" a="1"/>
  <c r="G144" i="7" s="1"/>
  <c r="H144" i="7" a="1"/>
  <c r="H144" i="7"/>
  <c r="I144" i="7" a="1"/>
  <c r="I144" i="7"/>
  <c r="J144" i="7" a="1"/>
  <c r="J144" i="7" s="1"/>
  <c r="K144" i="7" a="1"/>
  <c r="K144" i="7" s="1"/>
  <c r="L144" i="7" a="1"/>
  <c r="L144" i="7"/>
  <c r="M144" i="7" a="1"/>
  <c r="M144" i="7"/>
  <c r="N144" i="7" a="1"/>
  <c r="N144" i="7" s="1"/>
  <c r="O144" i="7" a="1"/>
  <c r="O144" i="7" s="1"/>
  <c r="P144" i="7" a="1"/>
  <c r="P144" i="7"/>
  <c r="Q144" i="7" a="1"/>
  <c r="Q144" i="7"/>
  <c r="R144" i="7" a="1"/>
  <c r="R144" i="7" s="1"/>
  <c r="S144" i="7" a="1"/>
  <c r="S144" i="7" s="1"/>
  <c r="T144" i="7" a="1"/>
  <c r="T144" i="7"/>
  <c r="U144" i="7" a="1"/>
  <c r="U144" i="7"/>
  <c r="V144" i="7" a="1"/>
  <c r="V144" i="7"/>
  <c r="W144" i="7" a="1"/>
  <c r="W144" i="7" s="1"/>
  <c r="X144" i="7" a="1"/>
  <c r="X144" i="7"/>
  <c r="Y144" i="7" a="1"/>
  <c r="Y144" i="7"/>
  <c r="Z144" i="7" a="1"/>
  <c r="Z144" i="7"/>
  <c r="AA144" i="7" a="1"/>
  <c r="AA144" i="7" s="1"/>
  <c r="AB144" i="7" a="1"/>
  <c r="AB144" i="7"/>
  <c r="AC144" i="7" a="1"/>
  <c r="AC144" i="7"/>
  <c r="AD144" i="7" a="1"/>
  <c r="AD144" i="7"/>
  <c r="AE144" i="7" a="1"/>
  <c r="AE144" i="7" s="1"/>
  <c r="AF144" i="7" a="1"/>
  <c r="AF144" i="7"/>
  <c r="AG144" i="7" a="1"/>
  <c r="AG144" i="7"/>
  <c r="G145" i="7" a="1"/>
  <c r="G145" i="7" s="1"/>
  <c r="H145" i="7" a="1"/>
  <c r="H145" i="7" s="1"/>
  <c r="I145" i="7" a="1"/>
  <c r="I145" i="7" s="1"/>
  <c r="J145" i="7" a="1"/>
  <c r="J145" i="7"/>
  <c r="K145" i="7" a="1"/>
  <c r="K145" i="7" s="1"/>
  <c r="L145" i="7" a="1"/>
  <c r="L145" i="7" s="1"/>
  <c r="M145" i="7" a="1"/>
  <c r="M145" i="7" s="1"/>
  <c r="O145" i="7" a="1"/>
  <c r="O145" i="7" s="1"/>
  <c r="P145" i="7" a="1"/>
  <c r="P145" i="7" s="1"/>
  <c r="Q145" i="7" a="1"/>
  <c r="Q145" i="7" s="1"/>
  <c r="R145" i="7" a="1"/>
  <c r="R145" i="7"/>
  <c r="S145" i="7" a="1"/>
  <c r="S145" i="7" s="1"/>
  <c r="T145" i="7" a="1"/>
  <c r="T145" i="7" s="1"/>
  <c r="U145" i="7" a="1"/>
  <c r="U145" i="7" s="1"/>
  <c r="V145" i="7" a="1"/>
  <c r="V145" i="7"/>
  <c r="W145" i="7" a="1"/>
  <c r="W145" i="7" s="1"/>
  <c r="X145" i="7" a="1"/>
  <c r="X145" i="7" s="1"/>
  <c r="Y145" i="7" a="1"/>
  <c r="Y145" i="7" s="1"/>
  <c r="Z145" i="7" a="1"/>
  <c r="Z145" i="7"/>
  <c r="AA145" i="7" a="1"/>
  <c r="AA145" i="7" s="1"/>
  <c r="AB145" i="7" a="1"/>
  <c r="AB145" i="7" s="1"/>
  <c r="AC145" i="7" a="1"/>
  <c r="AC145" i="7" s="1"/>
  <c r="AD145" i="7" a="1"/>
  <c r="AD145" i="7"/>
  <c r="AE145" i="7" a="1"/>
  <c r="AE145" i="7" s="1"/>
  <c r="AF145" i="7" a="1"/>
  <c r="AF145" i="7" s="1"/>
  <c r="AG145" i="7" a="1"/>
  <c r="AG145" i="7" s="1"/>
  <c r="G146" i="7" a="1"/>
  <c r="G146" i="7"/>
  <c r="H146" i="7" a="1"/>
  <c r="H146" i="7" s="1"/>
  <c r="I146" i="7" a="1"/>
  <c r="I146" i="7"/>
  <c r="J146" i="7" a="1"/>
  <c r="J146" i="7"/>
  <c r="K146" i="7" a="1"/>
  <c r="K146" i="7" s="1"/>
  <c r="L146" i="7" a="1"/>
  <c r="L146" i="7" s="1"/>
  <c r="M146" i="7" a="1"/>
  <c r="M146" i="7"/>
  <c r="O146" i="7" a="1"/>
  <c r="O146" i="7"/>
  <c r="P146" i="7" a="1"/>
  <c r="P146" i="7" s="1"/>
  <c r="R146" i="7" a="1"/>
  <c r="R146" i="7"/>
  <c r="S146" i="7" a="1"/>
  <c r="S146" i="7" s="1"/>
  <c r="T146" i="7" a="1"/>
  <c r="T146" i="7" s="1"/>
  <c r="V146" i="7" a="1"/>
  <c r="V146" i="7"/>
  <c r="W146" i="7" a="1"/>
  <c r="W146" i="7"/>
  <c r="X146" i="7" a="1"/>
  <c r="X146" i="7" s="1"/>
  <c r="Y146" i="7" a="1"/>
  <c r="Y146" i="7"/>
  <c r="AA146" i="7" a="1"/>
  <c r="AA146" i="7" s="1"/>
  <c r="AB146" i="7" a="1"/>
  <c r="AB146" i="7" s="1"/>
  <c r="AD146" i="7" a="1"/>
  <c r="AD146" i="7"/>
  <c r="AE146" i="7" a="1"/>
  <c r="AE146" i="7"/>
  <c r="AF146" i="7" a="1"/>
  <c r="AF146" i="7" s="1"/>
  <c r="AG146" i="7" a="1"/>
  <c r="AG146" i="7"/>
  <c r="G147" i="7" a="1"/>
  <c r="G147" i="7"/>
  <c r="H147" i="7" a="1"/>
  <c r="H147" i="7" s="1"/>
  <c r="I147" i="7" a="1"/>
  <c r="I147" i="7" s="1"/>
  <c r="J147" i="7" a="1"/>
  <c r="J147" i="7" s="1"/>
  <c r="K147" i="7" a="1"/>
  <c r="K147" i="7" s="1"/>
  <c r="L147" i="7" a="1"/>
  <c r="L147" i="7"/>
  <c r="M147" i="7" a="1"/>
  <c r="M147" i="7" s="1"/>
  <c r="N147" i="7" a="1"/>
  <c r="N147" i="7" s="1"/>
  <c r="O147" i="7" a="1"/>
  <c r="O147" i="7"/>
  <c r="P147" i="7" a="1"/>
  <c r="P147" i="7" s="1"/>
  <c r="Q147" i="7" a="1"/>
  <c r="Q147" i="7" s="1"/>
  <c r="R147" i="7" a="1"/>
  <c r="R147" i="7" s="1"/>
  <c r="S147" i="7" a="1"/>
  <c r="S147" i="7" s="1"/>
  <c r="T147" i="7" a="1"/>
  <c r="T147" i="7"/>
  <c r="U147" i="7" a="1"/>
  <c r="U147" i="7" s="1"/>
  <c r="V147" i="7" a="1"/>
  <c r="V147" i="7" s="1"/>
  <c r="W147" i="7" a="1"/>
  <c r="W147" i="7"/>
  <c r="X147" i="7" a="1"/>
  <c r="X147" i="7" s="1"/>
  <c r="Y147" i="7" a="1"/>
  <c r="Y147" i="7" s="1"/>
  <c r="Z147" i="7" a="1"/>
  <c r="Z147" i="7" s="1"/>
  <c r="AA147" i="7" a="1"/>
  <c r="AA147" i="7" s="1"/>
  <c r="AB147" i="7" a="1"/>
  <c r="AB147" i="7"/>
  <c r="AD147" i="7" a="1"/>
  <c r="AD147" i="7" s="1"/>
  <c r="AE147" i="7" a="1"/>
  <c r="AE147" i="7" s="1"/>
  <c r="AF147" i="7" a="1"/>
  <c r="AF147" i="7" s="1"/>
  <c r="AG147" i="7" a="1"/>
  <c r="AG147" i="7" s="1"/>
  <c r="G148" i="7" a="1"/>
  <c r="G148" i="7"/>
  <c r="H148" i="7" a="1"/>
  <c r="H148" i="7"/>
  <c r="I148" i="7" a="1"/>
  <c r="I148" i="7" s="1"/>
  <c r="J148" i="7" a="1"/>
  <c r="J148" i="7"/>
  <c r="K148" i="7" a="1"/>
  <c r="K148" i="7"/>
  <c r="L148" i="7" a="1"/>
  <c r="L148" i="7"/>
  <c r="M148" i="7" a="1"/>
  <c r="M148" i="7" s="1"/>
  <c r="O148" i="7" a="1"/>
  <c r="O148" i="7"/>
  <c r="P148" i="7" a="1"/>
  <c r="P148" i="7" s="1"/>
  <c r="Q148" i="7" a="1"/>
  <c r="Q148" i="7" s="1"/>
  <c r="R148" i="7" a="1"/>
  <c r="R148" i="7"/>
  <c r="S148" i="7" a="1"/>
  <c r="S148" i="7"/>
  <c r="T148" i="7" a="1"/>
  <c r="T148" i="7"/>
  <c r="U148" i="7" a="1"/>
  <c r="U148" i="7" s="1"/>
  <c r="V148" i="7" a="1"/>
  <c r="V148" i="7"/>
  <c r="W148" i="7" a="1"/>
  <c r="W148" i="7"/>
  <c r="X148" i="7" a="1"/>
  <c r="X148" i="7" s="1"/>
  <c r="Y148" i="7" a="1"/>
  <c r="Y148" i="7" s="1"/>
  <c r="AA148" i="7" a="1"/>
  <c r="AA148" i="7"/>
  <c r="AB148" i="7" a="1"/>
  <c r="AB148" i="7" s="1"/>
  <c r="AC148" i="7" a="1"/>
  <c r="AC148" i="7" s="1"/>
  <c r="AD148" i="7" a="1"/>
  <c r="AD148" i="7"/>
  <c r="AE148" i="7" a="1"/>
  <c r="AE148" i="7"/>
  <c r="AF148" i="7" a="1"/>
  <c r="AF148" i="7"/>
  <c r="AG148" i="7" a="1"/>
  <c r="AG148" i="7" s="1"/>
  <c r="G149" i="7" a="1"/>
  <c r="G149" i="7" s="1"/>
  <c r="H149" i="7" a="1"/>
  <c r="H149" i="7" s="1"/>
  <c r="I149" i="7" a="1"/>
  <c r="I149" i="7" s="1"/>
  <c r="J149" i="7" a="1"/>
  <c r="J149" i="7" s="1"/>
  <c r="K149" i="7" a="1"/>
  <c r="K149" i="7" s="1"/>
  <c r="L149" i="7" a="1"/>
  <c r="L149" i="7"/>
  <c r="M149" i="7" a="1"/>
  <c r="M149" i="7" s="1"/>
  <c r="O149" i="7" a="1"/>
  <c r="O149" i="7" s="1"/>
  <c r="P149" i="7" a="1"/>
  <c r="P149" i="7"/>
  <c r="Q149" i="7" a="1"/>
  <c r="Q149" i="7" s="1"/>
  <c r="R149" i="7" a="1"/>
  <c r="R149" i="7" s="1"/>
  <c r="S149" i="7" a="1"/>
  <c r="S149" i="7" s="1"/>
  <c r="T149" i="7" a="1"/>
  <c r="T149" i="7" s="1"/>
  <c r="U149" i="7" a="1"/>
  <c r="U149" i="7"/>
  <c r="V149" i="7" a="1"/>
  <c r="V149" i="7" s="1"/>
  <c r="W149" i="7" a="1"/>
  <c r="W149" i="7" s="1"/>
  <c r="X149" i="7" a="1"/>
  <c r="X149" i="7"/>
  <c r="Y149" i="7" a="1"/>
  <c r="Y149" i="7" s="1"/>
  <c r="Z149" i="7" a="1"/>
  <c r="Z149" i="7" s="1"/>
  <c r="AA149" i="7" a="1"/>
  <c r="AA149" i="7" s="1"/>
  <c r="AB149" i="7" a="1"/>
  <c r="AB149" i="7" s="1"/>
  <c r="AC149" i="7" a="1"/>
  <c r="AC149" i="7"/>
  <c r="AE149" i="7" a="1"/>
  <c r="AE149" i="7" s="1"/>
  <c r="AF149" i="7" a="1"/>
  <c r="AF149" i="7" s="1"/>
  <c r="AG149" i="7" a="1"/>
  <c r="AG149" i="7" s="1"/>
  <c r="G150" i="7" a="1"/>
  <c r="G150" i="7"/>
  <c r="H150" i="7" a="1"/>
  <c r="H150" i="7"/>
  <c r="I150" i="7" a="1"/>
  <c r="I150" i="7" s="1"/>
  <c r="J150" i="7" a="1"/>
  <c r="J150" i="7"/>
  <c r="K150" i="7" a="1"/>
  <c r="K150" i="7"/>
  <c r="L150" i="7" a="1"/>
  <c r="L150" i="7"/>
  <c r="M150" i="7" a="1"/>
  <c r="M150" i="7" s="1"/>
  <c r="N150" i="7" a="1"/>
  <c r="N150" i="7"/>
  <c r="O150" i="7" a="1"/>
  <c r="O150" i="7"/>
  <c r="Q150" i="7" a="1"/>
  <c r="Q150" i="7" s="1"/>
  <c r="R150" i="7" a="1"/>
  <c r="R150" i="7" s="1"/>
  <c r="S150" i="7" a="1"/>
  <c r="S150" i="7"/>
  <c r="T150" i="7" a="1"/>
  <c r="T150" i="7"/>
  <c r="U150" i="7" a="1"/>
  <c r="U150" i="7" s="1"/>
  <c r="V150" i="7" a="1"/>
  <c r="V150" i="7" s="1"/>
  <c r="W150" i="7" a="1"/>
  <c r="W150" i="7"/>
  <c r="X150" i="7" a="1"/>
  <c r="X150" i="7"/>
  <c r="Y150" i="7" a="1"/>
  <c r="Y150" i="7" s="1"/>
  <c r="Z150" i="7" a="1"/>
  <c r="Z150" i="7" s="1"/>
  <c r="AA150" i="7" a="1"/>
  <c r="AA150" i="7"/>
  <c r="AB150" i="7" a="1"/>
  <c r="AB150" i="7"/>
  <c r="AC150" i="7" a="1"/>
  <c r="AC150" i="7" s="1"/>
  <c r="AD150" i="7" a="1"/>
  <c r="AD150" i="7" s="1"/>
  <c r="AE150" i="7" a="1"/>
  <c r="AE150" i="7"/>
  <c r="AF150" i="7" a="1"/>
  <c r="AF150" i="7"/>
  <c r="AG150" i="7" a="1"/>
  <c r="AG150" i="7" s="1"/>
  <c r="G151" i="7" a="1"/>
  <c r="G151" i="7" s="1"/>
  <c r="H151" i="7" a="1"/>
  <c r="H151" i="7" s="1"/>
  <c r="J151" i="7" a="1"/>
  <c r="J151" i="7" s="1"/>
  <c r="K151" i="7" a="1"/>
  <c r="K151" i="7" s="1"/>
  <c r="L151" i="7" a="1"/>
  <c r="L151" i="7" s="1"/>
  <c r="M151" i="7" a="1"/>
  <c r="M151" i="7" s="1"/>
  <c r="N151" i="7" a="1"/>
  <c r="N151" i="7"/>
  <c r="O151" i="7" a="1"/>
  <c r="O151" i="7" s="1"/>
  <c r="P151" i="7" a="1"/>
  <c r="P151" i="7" s="1"/>
  <c r="Q151" i="7" a="1"/>
  <c r="Q151" i="7"/>
  <c r="R151" i="7" a="1"/>
  <c r="R151" i="7" s="1"/>
  <c r="S151" i="7" a="1"/>
  <c r="S151" i="7" s="1"/>
  <c r="T151" i="7" a="1"/>
  <c r="T151" i="7" s="1"/>
  <c r="U151" i="7" a="1"/>
  <c r="U151" i="7" s="1"/>
  <c r="V151" i="7" a="1"/>
  <c r="V151" i="7"/>
  <c r="W151" i="7" a="1"/>
  <c r="W151" i="7" s="1"/>
  <c r="X151" i="7" a="1"/>
  <c r="X151" i="7" s="1"/>
  <c r="Y151" i="7" a="1"/>
  <c r="Y151" i="7"/>
  <c r="Z151" i="7" a="1"/>
  <c r="Z151" i="7" s="1"/>
  <c r="AA151" i="7" a="1"/>
  <c r="AA151" i="7" s="1"/>
  <c r="AB151" i="7" a="1"/>
  <c r="AB151" i="7" s="1"/>
  <c r="AC151" i="7" a="1"/>
  <c r="AC151" i="7" s="1"/>
  <c r="AE151" i="7" a="1"/>
  <c r="AE151" i="7" s="1"/>
  <c r="AF151" i="7" a="1"/>
  <c r="AF151" i="7" s="1"/>
  <c r="AG151" i="7" a="1"/>
  <c r="AG151" i="7"/>
  <c r="G152" i="7" a="1"/>
  <c r="G152" i="7" s="1"/>
  <c r="H152" i="7" a="1"/>
  <c r="H152" i="7"/>
  <c r="J152" i="7" a="1"/>
  <c r="J152" i="7" s="1"/>
  <c r="K152" i="7" a="1"/>
  <c r="K152" i="7"/>
  <c r="L152" i="7" a="1"/>
  <c r="L152" i="7"/>
  <c r="M152" i="7" a="1"/>
  <c r="M152" i="7"/>
  <c r="N152" i="7" a="1"/>
  <c r="N152" i="7" s="1"/>
  <c r="O152" i="7" a="1"/>
  <c r="O152" i="7"/>
  <c r="P152" i="7" a="1"/>
  <c r="P152" i="7"/>
  <c r="Q152" i="7" a="1"/>
  <c r="Q152" i="7"/>
  <c r="R152" i="7" a="1"/>
  <c r="R152" i="7" s="1"/>
  <c r="S152" i="7" a="1"/>
  <c r="S152" i="7"/>
  <c r="T152" i="7" a="1"/>
  <c r="T152" i="7"/>
  <c r="U152" i="7" a="1"/>
  <c r="U152" i="7"/>
  <c r="V152" i="7" a="1"/>
  <c r="V152" i="7" s="1"/>
  <c r="W152" i="7" a="1"/>
  <c r="W152" i="7"/>
  <c r="X152" i="7" a="1"/>
  <c r="X152" i="7"/>
  <c r="Y152" i="7" a="1"/>
  <c r="Y152" i="7"/>
  <c r="Z152" i="7" a="1"/>
  <c r="Z152" i="7" s="1"/>
  <c r="AA152" i="7" a="1"/>
  <c r="AA152" i="7"/>
  <c r="AB152" i="7" a="1"/>
  <c r="AB152" i="7"/>
  <c r="AC152" i="7" a="1"/>
  <c r="AC152" i="7"/>
  <c r="AD152" i="7" a="1"/>
  <c r="AD152" i="7" s="1"/>
  <c r="AE152" i="7" a="1"/>
  <c r="AE152" i="7"/>
  <c r="AF152" i="7" a="1"/>
  <c r="AF152" i="7"/>
  <c r="AG152" i="7" a="1"/>
  <c r="AG152" i="7"/>
  <c r="G153" i="7" a="1"/>
  <c r="G153" i="7" s="1"/>
  <c r="H153" i="7" a="1"/>
  <c r="H153" i="7" s="1"/>
  <c r="I153" i="7" a="1"/>
  <c r="I153" i="7" s="1"/>
  <c r="J153" i="7" a="1"/>
  <c r="J153" i="7" s="1"/>
  <c r="K153" i="7" a="1"/>
  <c r="K153" i="7" s="1"/>
  <c r="AL153" i="7" s="1"/>
  <c r="L153" i="7" a="1"/>
  <c r="L153" i="7" s="1"/>
  <c r="M153" i="7" a="1"/>
  <c r="M153" i="7" s="1"/>
  <c r="N153" i="7" a="1"/>
  <c r="N153" i="7"/>
  <c r="O153" i="7" a="1"/>
  <c r="O153" i="7" s="1"/>
  <c r="P153" i="7" a="1"/>
  <c r="P153" i="7" s="1"/>
  <c r="Q153" i="7" a="1"/>
  <c r="Q153" i="7" s="1"/>
  <c r="R153" i="7" a="1"/>
  <c r="R153" i="7" s="1"/>
  <c r="S153" i="7" a="1"/>
  <c r="S153" i="7"/>
  <c r="T153" i="7" a="1"/>
  <c r="T153" i="7" s="1"/>
  <c r="U153" i="7" a="1"/>
  <c r="U153" i="7" s="1"/>
  <c r="V153" i="7" a="1"/>
  <c r="V153" i="7" s="1"/>
  <c r="W153" i="7" a="1"/>
  <c r="W153" i="7" s="1"/>
  <c r="X153" i="7" a="1"/>
  <c r="X153" i="7" s="1"/>
  <c r="Y153" i="7" a="1"/>
  <c r="Y153" i="7" s="1"/>
  <c r="Z153" i="7" a="1"/>
  <c r="Z153" i="7" s="1"/>
  <c r="AA153" i="7" a="1"/>
  <c r="AA153" i="7" s="1"/>
  <c r="AB153" i="7" a="1"/>
  <c r="AB153" i="7" s="1"/>
  <c r="AC153" i="7" a="1"/>
  <c r="AC153" i="7" s="1"/>
  <c r="AD153" i="7" a="1"/>
  <c r="AD153" i="7"/>
  <c r="AE153" i="7" a="1"/>
  <c r="AE153" i="7" s="1"/>
  <c r="AF153" i="7" a="1"/>
  <c r="AF153" i="7" s="1"/>
  <c r="AG153" i="7" a="1"/>
  <c r="AG153" i="7" s="1"/>
  <c r="G154" i="7" a="1"/>
  <c r="G154" i="7"/>
  <c r="H154" i="7" a="1"/>
  <c r="H154" i="7" s="1"/>
  <c r="J154" i="7" a="1"/>
  <c r="J154" i="7"/>
  <c r="K154" i="7" a="1"/>
  <c r="K154" i="7" s="1"/>
  <c r="L154" i="7" a="1"/>
  <c r="L154" i="7" s="1"/>
  <c r="M154" i="7" a="1"/>
  <c r="M154" i="7"/>
  <c r="O154" i="7" a="1"/>
  <c r="O154" i="7"/>
  <c r="P154" i="7" a="1"/>
  <c r="P154" i="7"/>
  <c r="Q154" i="7" a="1"/>
  <c r="Q154" i="7"/>
  <c r="R154" i="7" a="1"/>
  <c r="R154" i="7"/>
  <c r="S154" i="7" a="1"/>
  <c r="S154" i="7"/>
  <c r="T154" i="7" a="1"/>
  <c r="T154" i="7"/>
  <c r="U154" i="7" a="1"/>
  <c r="U154" i="7"/>
  <c r="V154" i="7" a="1"/>
  <c r="V154" i="7"/>
  <c r="W154" i="7" a="1"/>
  <c r="W154" i="7" s="1"/>
  <c r="X154" i="7" a="1"/>
  <c r="X154" i="7"/>
  <c r="Y154" i="7" a="1"/>
  <c r="Y154" i="7"/>
  <c r="Z154" i="7" a="1"/>
  <c r="Z154" i="7"/>
  <c r="AA154" i="7" a="1"/>
  <c r="AA154" i="7" s="1"/>
  <c r="AB154" i="7" a="1"/>
  <c r="AB154" i="7"/>
  <c r="AC154" i="7" a="1"/>
  <c r="AC154" i="7"/>
  <c r="AD154" i="7" a="1"/>
  <c r="AD154" i="7"/>
  <c r="AE154" i="7" a="1"/>
  <c r="AE154" i="7" s="1"/>
  <c r="AF154" i="7" a="1"/>
  <c r="AF154" i="7"/>
  <c r="AG154" i="7" a="1"/>
  <c r="AG154" i="7"/>
  <c r="G155" i="7" a="1"/>
  <c r="G155" i="7" s="1"/>
  <c r="H155" i="7" a="1"/>
  <c r="H155" i="7"/>
  <c r="I155" i="7" a="1"/>
  <c r="I155" i="7" s="1"/>
  <c r="J155" i="7" a="1"/>
  <c r="J155" i="7" s="1"/>
  <c r="K155" i="7" a="1"/>
  <c r="K155" i="7"/>
  <c r="L155" i="7" a="1"/>
  <c r="L155" i="7" s="1"/>
  <c r="M155" i="7" a="1"/>
  <c r="M155" i="7" s="1"/>
  <c r="N155" i="7" a="1"/>
  <c r="N155" i="7" s="1"/>
  <c r="O155" i="7" a="1"/>
  <c r="O155" i="7" s="1"/>
  <c r="P155" i="7" a="1"/>
  <c r="P155" i="7"/>
  <c r="Q155" i="7" a="1"/>
  <c r="Q155" i="7" s="1"/>
  <c r="R155" i="7" a="1"/>
  <c r="R155" i="7" s="1"/>
  <c r="S155" i="7" a="1"/>
  <c r="S155" i="7"/>
  <c r="T155" i="7" a="1"/>
  <c r="T155" i="7" s="1"/>
  <c r="U155" i="7" a="1"/>
  <c r="U155" i="7" s="1"/>
  <c r="V155" i="7" a="1"/>
  <c r="V155" i="7" s="1"/>
  <c r="W155" i="7" a="1"/>
  <c r="W155" i="7" s="1"/>
  <c r="AK155" i="7" s="1"/>
  <c r="X155" i="7" a="1"/>
  <c r="X155" i="7"/>
  <c r="Y155" i="7" a="1"/>
  <c r="Y155" i="7" s="1"/>
  <c r="Z155" i="7" a="1"/>
  <c r="Z155" i="7" s="1"/>
  <c r="AA155" i="7" a="1"/>
  <c r="AA155" i="7"/>
  <c r="AB155" i="7" a="1"/>
  <c r="AB155" i="7" s="1"/>
  <c r="AC155" i="7" a="1"/>
  <c r="AC155" i="7" s="1"/>
  <c r="AD155" i="7" a="1"/>
  <c r="AD155" i="7" s="1"/>
  <c r="AE155" i="7" a="1"/>
  <c r="AE155" i="7" s="1"/>
  <c r="AF155" i="7" a="1"/>
  <c r="AF155" i="7"/>
  <c r="AG155" i="7" a="1"/>
  <c r="AG155" i="7" s="1"/>
  <c r="G156" i="7" a="1"/>
  <c r="G156" i="7"/>
  <c r="H156" i="7" a="1"/>
  <c r="H156" i="7"/>
  <c r="I156" i="7" a="1"/>
  <c r="I156" i="7" s="1"/>
  <c r="J156" i="7" a="1"/>
  <c r="J156" i="7"/>
  <c r="K156" i="7" a="1"/>
  <c r="K156" i="7"/>
  <c r="L156" i="7" a="1"/>
  <c r="L156" i="7"/>
  <c r="M156" i="7" a="1"/>
  <c r="M156" i="7" s="1"/>
  <c r="N156" i="7" a="1"/>
  <c r="N156" i="7"/>
  <c r="O156" i="7" a="1"/>
  <c r="O156" i="7"/>
  <c r="P156" i="7" a="1"/>
  <c r="P156" i="7"/>
  <c r="Q156" i="7" a="1"/>
  <c r="Q156" i="7" s="1"/>
  <c r="R156" i="7" a="1"/>
  <c r="R156" i="7"/>
  <c r="S156" i="7" a="1"/>
  <c r="S156" i="7"/>
  <c r="T156" i="7" a="1"/>
  <c r="T156" i="7"/>
  <c r="U156" i="7" a="1"/>
  <c r="U156" i="7" s="1"/>
  <c r="V156" i="7" a="1"/>
  <c r="V156" i="7"/>
  <c r="X156" i="7" a="1"/>
  <c r="X156" i="7"/>
  <c r="Y156" i="7" a="1"/>
  <c r="Y156" i="7" s="1"/>
  <c r="Z156" i="7" a="1"/>
  <c r="Z156" i="7" s="1"/>
  <c r="AA156" i="7" a="1"/>
  <c r="AA156" i="7"/>
  <c r="AB156" i="7" a="1"/>
  <c r="AB156" i="7"/>
  <c r="AC156" i="7" a="1"/>
  <c r="AC156" i="7" s="1"/>
  <c r="AD156" i="7" a="1"/>
  <c r="AD156" i="7" s="1"/>
  <c r="AE156" i="7" a="1"/>
  <c r="AE156" i="7"/>
  <c r="AF156" i="7" a="1"/>
  <c r="AF156" i="7"/>
  <c r="AG156" i="7" a="1"/>
  <c r="AG156" i="7" s="1"/>
  <c r="G157" i="7" a="1"/>
  <c r="G157" i="7" s="1"/>
  <c r="H157" i="7" a="1"/>
  <c r="H157" i="7"/>
  <c r="I157" i="7" a="1"/>
  <c r="I157" i="7" s="1"/>
  <c r="J157" i="7" a="1"/>
  <c r="J157" i="7"/>
  <c r="AP157" i="7" s="1"/>
  <c r="K157" i="7" a="1"/>
  <c r="K157" i="7" s="1"/>
  <c r="L157" i="7" a="1"/>
  <c r="L157" i="7" s="1"/>
  <c r="M157" i="7" a="1"/>
  <c r="M157" i="7" s="1"/>
  <c r="N157" i="7" a="1"/>
  <c r="N157" i="7"/>
  <c r="O157" i="7" a="1"/>
  <c r="O157" i="7" s="1"/>
  <c r="P157" i="7" a="1"/>
  <c r="P157" i="7" s="1"/>
  <c r="Q157" i="7" a="1"/>
  <c r="Q157" i="7"/>
  <c r="R157" i="7" a="1"/>
  <c r="R157" i="7" s="1"/>
  <c r="S157" i="7" a="1"/>
  <c r="S157" i="7" s="1"/>
  <c r="T157" i="7" a="1"/>
  <c r="T157" i="7" s="1"/>
  <c r="U157" i="7" a="1"/>
  <c r="U157" i="7" s="1"/>
  <c r="V157" i="7" a="1"/>
  <c r="V157" i="7" s="1"/>
  <c r="W157" i="7" a="1"/>
  <c r="W157" i="7" s="1"/>
  <c r="X157" i="7" a="1"/>
  <c r="X157" i="7"/>
  <c r="Y157" i="7" a="1"/>
  <c r="Y157" i="7" s="1"/>
  <c r="Z157" i="7" a="1"/>
  <c r="Z157" i="7"/>
  <c r="AA157" i="7" a="1"/>
  <c r="AA157" i="7" s="1"/>
  <c r="AB157" i="7" a="1"/>
  <c r="AB157" i="7"/>
  <c r="AC157" i="7" a="1"/>
  <c r="AC157" i="7" s="1"/>
  <c r="AD157" i="7" a="1"/>
  <c r="AD157" i="7" s="1"/>
  <c r="AE157" i="7" a="1"/>
  <c r="AE157" i="7" s="1"/>
  <c r="AF157" i="7" a="1"/>
  <c r="AF157" i="7" s="1"/>
  <c r="AG157" i="7" a="1"/>
  <c r="AG157" i="7"/>
  <c r="G158" i="7" a="1"/>
  <c r="G158" i="7" s="1"/>
  <c r="H158" i="7" a="1"/>
  <c r="H158" i="7"/>
  <c r="I158" i="7" a="1"/>
  <c r="I158" i="7" s="1"/>
  <c r="AI158" i="7" s="1"/>
  <c r="J158" i="7" a="1"/>
  <c r="J158" i="7"/>
  <c r="K158" i="7" a="1"/>
  <c r="K158" i="7" s="1"/>
  <c r="L158" i="7" a="1"/>
  <c r="L158" i="7"/>
  <c r="M158" i="7" a="1"/>
  <c r="M158" i="7" s="1"/>
  <c r="N158" i="7" a="1"/>
  <c r="N158" i="7"/>
  <c r="O158" i="7" a="1"/>
  <c r="O158" i="7" s="1"/>
  <c r="P158" i="7" a="1"/>
  <c r="P158" i="7"/>
  <c r="Q158" i="7" a="1"/>
  <c r="Q158" i="7" s="1"/>
  <c r="R158" i="7" a="1"/>
  <c r="R158" i="7"/>
  <c r="S158" i="7" a="1"/>
  <c r="S158" i="7" s="1"/>
  <c r="T158" i="7" a="1"/>
  <c r="T158" i="7"/>
  <c r="U158" i="7" a="1"/>
  <c r="U158" i="7" s="1"/>
  <c r="V158" i="7" a="1"/>
  <c r="V158" i="7"/>
  <c r="W158" i="7" a="1"/>
  <c r="W158" i="7" s="1"/>
  <c r="X158" i="7" a="1"/>
  <c r="X158" i="7"/>
  <c r="Y158" i="7" a="1"/>
  <c r="Y158" i="7" s="1"/>
  <c r="Z158" i="7" a="1"/>
  <c r="Z158" i="7"/>
  <c r="AA158" i="7" a="1"/>
  <c r="AA158" i="7" s="1"/>
  <c r="AB158" i="7" a="1"/>
  <c r="AB158" i="7"/>
  <c r="AC158" i="7" a="1"/>
  <c r="AC158" i="7" s="1"/>
  <c r="AD158" i="7" a="1"/>
  <c r="AD158" i="7"/>
  <c r="AE158" i="7" a="1"/>
  <c r="AE158" i="7" s="1"/>
  <c r="AF158" i="7" a="1"/>
  <c r="AF158" i="7"/>
  <c r="AG158" i="7" a="1"/>
  <c r="AG158" i="7" s="1"/>
  <c r="G159" i="7" a="1"/>
  <c r="G159" i="7"/>
  <c r="H159" i="7" a="1"/>
  <c r="H159" i="7" s="1"/>
  <c r="I159" i="7" a="1"/>
  <c r="I159" i="7" s="1"/>
  <c r="J159" i="7" a="1"/>
  <c r="J159" i="7" s="1"/>
  <c r="K159" i="7" a="1"/>
  <c r="K159" i="7"/>
  <c r="L159" i="7" a="1"/>
  <c r="L159" i="7" s="1"/>
  <c r="M159" i="7" a="1"/>
  <c r="M159" i="7" s="1"/>
  <c r="N159" i="7" a="1"/>
  <c r="N159" i="7"/>
  <c r="O159" i="7" a="1"/>
  <c r="O159" i="7" s="1"/>
  <c r="P159" i="7" a="1"/>
  <c r="P159" i="7" s="1"/>
  <c r="Q159" i="7" a="1"/>
  <c r="Q159" i="7" s="1"/>
  <c r="R159" i="7" a="1"/>
  <c r="R159" i="7" s="1"/>
  <c r="S159" i="7" a="1"/>
  <c r="S159" i="7" s="1"/>
  <c r="T159" i="7" a="1"/>
  <c r="T159" i="7" s="1"/>
  <c r="U159" i="7" a="1"/>
  <c r="U159" i="7"/>
  <c r="V159" i="7" a="1"/>
  <c r="V159" i="7" s="1"/>
  <c r="W159" i="7" a="1"/>
  <c r="W159" i="7"/>
  <c r="X159" i="7" a="1"/>
  <c r="X159" i="7" s="1"/>
  <c r="Y159" i="7" a="1"/>
  <c r="Y159" i="7"/>
  <c r="Z159" i="7" a="1"/>
  <c r="Z159" i="7" s="1"/>
  <c r="AA159" i="7" a="1"/>
  <c r="AA159" i="7" s="1"/>
  <c r="AB159" i="7" a="1"/>
  <c r="AB159" i="7" s="1"/>
  <c r="AC159" i="7" a="1"/>
  <c r="AC159" i="7" s="1"/>
  <c r="AD159" i="7" a="1"/>
  <c r="AD159" i="7"/>
  <c r="AE159" i="7" a="1"/>
  <c r="AE159" i="7" s="1"/>
  <c r="AF159" i="7" a="1"/>
  <c r="AF159" i="7" s="1"/>
  <c r="AG159" i="7" a="1"/>
  <c r="AG159" i="7" s="1"/>
  <c r="G160" i="7" a="1"/>
  <c r="G160" i="7"/>
  <c r="H160" i="7" a="1"/>
  <c r="H160" i="7" s="1"/>
  <c r="J160" i="7" a="1"/>
  <c r="J160" i="7"/>
  <c r="K160" i="7" a="1"/>
  <c r="K160" i="7" s="1"/>
  <c r="L160" i="7" a="1"/>
  <c r="L160" i="7"/>
  <c r="M160" i="7" a="1"/>
  <c r="M160" i="7"/>
  <c r="N160" i="7" a="1"/>
  <c r="N160" i="7"/>
  <c r="O160" i="7" a="1"/>
  <c r="O160" i="7" s="1"/>
  <c r="P160" i="7" a="1"/>
  <c r="P160" i="7"/>
  <c r="Q160" i="7" a="1"/>
  <c r="Q160" i="7"/>
  <c r="R160" i="7" a="1"/>
  <c r="R160" i="7"/>
  <c r="S160" i="7" a="1"/>
  <c r="S160" i="7" s="1"/>
  <c r="T160" i="7" a="1"/>
  <c r="T160" i="7"/>
  <c r="V160" i="7" a="1"/>
  <c r="V160" i="7" s="1"/>
  <c r="W160" i="7" a="1"/>
  <c r="W160" i="7" s="1"/>
  <c r="X160" i="7" a="1"/>
  <c r="X160" i="7"/>
  <c r="Y160" i="7" a="1"/>
  <c r="Y160" i="7"/>
  <c r="Z160" i="7" a="1"/>
  <c r="Z160" i="7" s="1"/>
  <c r="AA160" i="7" a="1"/>
  <c r="AA160" i="7" s="1"/>
  <c r="AB160" i="7" a="1"/>
  <c r="AB160" i="7"/>
  <c r="AC160" i="7" a="1"/>
  <c r="AC160" i="7"/>
  <c r="AD160" i="7" a="1"/>
  <c r="AD160" i="7" s="1"/>
  <c r="AE160" i="7" a="1"/>
  <c r="AE160" i="7" s="1"/>
  <c r="AF160" i="7" a="1"/>
  <c r="AF160" i="7"/>
  <c r="G161" i="7" a="1"/>
  <c r="G161" i="7" s="1"/>
  <c r="H161" i="7" a="1"/>
  <c r="H161" i="7"/>
  <c r="I161" i="7" a="1"/>
  <c r="I161" i="7" s="1"/>
  <c r="J161" i="7" a="1"/>
  <c r="J161" i="7"/>
  <c r="K161" i="7" a="1"/>
  <c r="K161" i="7" s="1"/>
  <c r="AH161" i="7" s="1"/>
  <c r="L161" i="7" a="1"/>
  <c r="L161" i="7" s="1"/>
  <c r="M161" i="7" a="1"/>
  <c r="M161" i="7" s="1"/>
  <c r="N161" i="7" a="1"/>
  <c r="N161" i="7" s="1"/>
  <c r="O161" i="7" a="1"/>
  <c r="O161" i="7"/>
  <c r="P161" i="7" a="1"/>
  <c r="P161" i="7" s="1"/>
  <c r="Q161" i="7" a="1"/>
  <c r="Q161" i="7" s="1"/>
  <c r="R161" i="7" a="1"/>
  <c r="R161" i="7" s="1"/>
  <c r="S161" i="7" a="1"/>
  <c r="S161" i="7"/>
  <c r="T161" i="7" a="1"/>
  <c r="T161" i="7" s="1"/>
  <c r="U161" i="7" a="1"/>
  <c r="U161" i="7" s="1"/>
  <c r="V161" i="7" a="1"/>
  <c r="V161" i="7"/>
  <c r="W161" i="7" a="1"/>
  <c r="W161" i="7" s="1"/>
  <c r="X161" i="7" a="1"/>
  <c r="X161" i="7"/>
  <c r="Y161" i="7" a="1"/>
  <c r="Y161" i="7" s="1"/>
  <c r="Z161" i="7" a="1"/>
  <c r="Z161" i="7" s="1"/>
  <c r="AA161" i="7" a="1"/>
  <c r="AA161" i="7" s="1"/>
  <c r="AB161" i="7" a="1"/>
  <c r="AB161" i="7"/>
  <c r="AC161" i="7" a="1"/>
  <c r="AC161" i="7" s="1"/>
  <c r="AD161" i="7" a="1"/>
  <c r="AD161" i="7" s="1"/>
  <c r="AE161" i="7" a="1"/>
  <c r="AE161" i="7"/>
  <c r="AF161" i="7" a="1"/>
  <c r="AF161" i="7" s="1"/>
  <c r="AG161" i="7" a="1"/>
  <c r="AG161" i="7" s="1"/>
  <c r="G162" i="7" a="1"/>
  <c r="G162" i="7" s="1"/>
  <c r="H162" i="7" a="1"/>
  <c r="H162" i="7" s="1"/>
  <c r="I162" i="7" a="1"/>
  <c r="I162" i="7" s="1"/>
  <c r="J162" i="7" a="1"/>
  <c r="J162" i="7"/>
  <c r="K162" i="7" a="1"/>
  <c r="K162" i="7" s="1"/>
  <c r="L162" i="7" a="1"/>
  <c r="L162" i="7" s="1"/>
  <c r="M162" i="7" a="1"/>
  <c r="M162" i="7" s="1"/>
  <c r="O162" i="7" a="1"/>
  <c r="O162" i="7"/>
  <c r="P162" i="7" a="1"/>
  <c r="P162" i="7" s="1"/>
  <c r="Q162" i="7" a="1"/>
  <c r="Q162" i="7"/>
  <c r="R162" i="7" a="1"/>
  <c r="R162" i="7" s="1"/>
  <c r="S162" i="7" a="1"/>
  <c r="S162" i="7"/>
  <c r="T162" i="7" a="1"/>
  <c r="T162" i="7" s="1"/>
  <c r="U162" i="7" a="1"/>
  <c r="U162" i="7"/>
  <c r="V162" i="7" a="1"/>
  <c r="V162" i="7" s="1"/>
  <c r="W162" i="7" a="1"/>
  <c r="W162" i="7"/>
  <c r="X162" i="7" a="1"/>
  <c r="X162" i="7" s="1"/>
  <c r="Y162" i="7" a="1"/>
  <c r="Y162" i="7"/>
  <c r="Z162" i="7" a="1"/>
  <c r="Z162" i="7" s="1"/>
  <c r="AA162" i="7" a="1"/>
  <c r="AA162" i="7"/>
  <c r="AB162" i="7" a="1"/>
  <c r="AB162" i="7" s="1"/>
  <c r="AC162" i="7" a="1"/>
  <c r="AC162" i="7"/>
  <c r="AD162" i="7" a="1"/>
  <c r="AD162" i="7" s="1"/>
  <c r="AE162" i="7" a="1"/>
  <c r="AE162" i="7"/>
  <c r="AF162" i="7" a="1"/>
  <c r="AF162" i="7" s="1"/>
  <c r="AG162" i="7" a="1"/>
  <c r="AG162" i="7"/>
  <c r="G163" i="7" a="1"/>
  <c r="G163" i="7"/>
  <c r="H163" i="7" a="1"/>
  <c r="H163" i="7" s="1"/>
  <c r="I163" i="7" a="1"/>
  <c r="I163" i="7" s="1"/>
  <c r="AL163" i="7" s="1"/>
  <c r="J163" i="7" a="1"/>
  <c r="J163" i="7" s="1"/>
  <c r="K163" i="7" a="1"/>
  <c r="K163" i="7"/>
  <c r="L163" i="7" a="1"/>
  <c r="L163" i="7" s="1"/>
  <c r="M163" i="7" a="1"/>
  <c r="M163" i="7" s="1"/>
  <c r="N163" i="7" a="1"/>
  <c r="N163" i="7" s="1"/>
  <c r="O163" i="7" a="1"/>
  <c r="O163" i="7"/>
  <c r="P163" i="7" a="1"/>
  <c r="P163" i="7" s="1"/>
  <c r="Q163" i="7" a="1"/>
  <c r="Q163" i="7" s="1"/>
  <c r="R163" i="7" a="1"/>
  <c r="R163" i="7" s="1"/>
  <c r="S163" i="7" a="1"/>
  <c r="S163" i="7"/>
  <c r="T163" i="7" a="1"/>
  <c r="T163" i="7" s="1"/>
  <c r="U163" i="7" a="1"/>
  <c r="U163" i="7" s="1"/>
  <c r="V163" i="7" a="1"/>
  <c r="V163" i="7" s="1"/>
  <c r="W163" i="7" a="1"/>
  <c r="W163" i="7"/>
  <c r="X163" i="7" a="1"/>
  <c r="X163" i="7" s="1"/>
  <c r="Y163" i="7" a="1"/>
  <c r="Y163" i="7" s="1"/>
  <c r="Z163" i="7" a="1"/>
  <c r="Z163" i="7" s="1"/>
  <c r="AA163" i="7" a="1"/>
  <c r="AA163" i="7"/>
  <c r="AB163" i="7" a="1"/>
  <c r="AB163" i="7" s="1"/>
  <c r="AC163" i="7" a="1"/>
  <c r="AC163" i="7" s="1"/>
  <c r="AD163" i="7" a="1"/>
  <c r="AD163" i="7" s="1"/>
  <c r="AE163" i="7" a="1"/>
  <c r="AE163" i="7"/>
  <c r="AF163" i="7" a="1"/>
  <c r="AF163" i="7" s="1"/>
  <c r="AG163" i="7" a="1"/>
  <c r="AG163" i="7" s="1"/>
  <c r="G164" i="7" a="1"/>
  <c r="G164" i="7" s="1"/>
  <c r="H164" i="7" a="1"/>
  <c r="H164" i="7"/>
  <c r="I164" i="7" a="1"/>
  <c r="I164" i="7" s="1"/>
  <c r="J164" i="7" a="1"/>
  <c r="J164" i="7"/>
  <c r="K164" i="7" a="1"/>
  <c r="K164" i="7" s="1"/>
  <c r="L164" i="7" a="1"/>
  <c r="L164" i="7"/>
  <c r="M164" i="7" a="1"/>
  <c r="M164" i="7" s="1"/>
  <c r="N164" i="7" a="1"/>
  <c r="N164" i="7"/>
  <c r="O164" i="7" a="1"/>
  <c r="O164" i="7" s="1"/>
  <c r="P164" i="7" a="1"/>
  <c r="P164" i="7"/>
  <c r="Q164" i="7" a="1"/>
  <c r="Q164" i="7" s="1"/>
  <c r="R164" i="7" a="1"/>
  <c r="R164" i="7"/>
  <c r="S164" i="7" a="1"/>
  <c r="S164" i="7" s="1"/>
  <c r="T164" i="7" a="1"/>
  <c r="T164" i="7"/>
  <c r="U164" i="7" a="1"/>
  <c r="U164" i="7" s="1"/>
  <c r="V164" i="7" a="1"/>
  <c r="V164" i="7"/>
  <c r="W164" i="7" a="1"/>
  <c r="W164" i="7" s="1"/>
  <c r="X164" i="7" a="1"/>
  <c r="X164" i="7"/>
  <c r="Y164" i="7" a="1"/>
  <c r="Y164" i="7" s="1"/>
  <c r="Z164" i="7" a="1"/>
  <c r="Z164" i="7"/>
  <c r="AA164" i="7" a="1"/>
  <c r="AA164" i="7" s="1"/>
  <c r="AB164" i="7" a="1"/>
  <c r="AB164" i="7"/>
  <c r="AC164" i="7" a="1"/>
  <c r="AC164" i="7" s="1"/>
  <c r="AD164" i="7" a="1"/>
  <c r="AD164" i="7"/>
  <c r="AE164" i="7" a="1"/>
  <c r="AE164" i="7" s="1"/>
  <c r="AF164" i="7" a="1"/>
  <c r="AF164" i="7"/>
  <c r="AG164" i="7" a="1"/>
  <c r="AG164" i="7" s="1"/>
  <c r="AM164" i="7"/>
  <c r="G165" i="7" a="1"/>
  <c r="G165" i="7" s="1"/>
  <c r="H165" i="7" a="1"/>
  <c r="H165" i="7"/>
  <c r="I165" i="7" a="1"/>
  <c r="I165" i="7" s="1"/>
  <c r="J165" i="7" a="1"/>
  <c r="J165" i="7" s="1"/>
  <c r="K165" i="7" a="1"/>
  <c r="K165" i="7" s="1"/>
  <c r="L165" i="7" a="1"/>
  <c r="L165" i="7"/>
  <c r="M165" i="7" a="1"/>
  <c r="M165" i="7" s="1"/>
  <c r="N165" i="7" a="1"/>
  <c r="N165" i="7" s="1"/>
  <c r="O165" i="7" a="1"/>
  <c r="O165" i="7" s="1"/>
  <c r="P165" i="7" a="1"/>
  <c r="P165" i="7"/>
  <c r="Q165" i="7" a="1"/>
  <c r="Q165" i="7" s="1"/>
  <c r="R165" i="7" a="1"/>
  <c r="R165" i="7" s="1"/>
  <c r="S165" i="7" a="1"/>
  <c r="S165" i="7" s="1"/>
  <c r="T165" i="7" a="1"/>
  <c r="T165" i="7"/>
  <c r="U165" i="7" a="1"/>
  <c r="U165" i="7" s="1"/>
  <c r="V165" i="7" a="1"/>
  <c r="V165" i="7" s="1"/>
  <c r="W165" i="7" a="1"/>
  <c r="W165" i="7" s="1"/>
  <c r="X165" i="7" a="1"/>
  <c r="X165" i="7"/>
  <c r="Y165" i="7" a="1"/>
  <c r="Y165" i="7" s="1"/>
  <c r="Z165" i="7" a="1"/>
  <c r="Z165" i="7" s="1"/>
  <c r="AA165" i="7" a="1"/>
  <c r="AA165" i="7" s="1"/>
  <c r="AB165" i="7" a="1"/>
  <c r="AB165" i="7"/>
  <c r="AC165" i="7" a="1"/>
  <c r="AC165" i="7" s="1"/>
  <c r="AD165" i="7" a="1"/>
  <c r="AD165" i="7" s="1"/>
  <c r="AE165" i="7" a="1"/>
  <c r="AE165" i="7" s="1"/>
  <c r="AF165" i="7" a="1"/>
  <c r="AF165" i="7"/>
  <c r="AG165" i="7" a="1"/>
  <c r="AG165" i="7" s="1"/>
  <c r="G166" i="7" a="1"/>
  <c r="G166" i="7"/>
  <c r="H166" i="7" a="1"/>
  <c r="H166" i="7" s="1"/>
  <c r="I166" i="7" a="1"/>
  <c r="I166" i="7"/>
  <c r="J166" i="7" a="1"/>
  <c r="J166" i="7" s="1"/>
  <c r="K166" i="7" a="1"/>
  <c r="K166" i="7"/>
  <c r="L166" i="7" a="1"/>
  <c r="L166" i="7" s="1"/>
  <c r="M166" i="7" a="1"/>
  <c r="M166" i="7"/>
  <c r="N166" i="7" a="1"/>
  <c r="N166" i="7" s="1"/>
  <c r="O166" i="7" a="1"/>
  <c r="O166" i="7"/>
  <c r="P166" i="7" a="1"/>
  <c r="P166" i="7" s="1"/>
  <c r="Q166" i="7" a="1"/>
  <c r="Q166" i="7"/>
  <c r="R166" i="7" a="1"/>
  <c r="R166" i="7" s="1"/>
  <c r="S166" i="7" a="1"/>
  <c r="S166" i="7"/>
  <c r="T166" i="7" a="1"/>
  <c r="T166" i="7" s="1"/>
  <c r="U166" i="7" a="1"/>
  <c r="U166" i="7"/>
  <c r="V166" i="7" a="1"/>
  <c r="V166" i="7" s="1"/>
  <c r="W166" i="7" a="1"/>
  <c r="W166" i="7"/>
  <c r="X166" i="7" a="1"/>
  <c r="X166" i="7" s="1"/>
  <c r="Y166" i="7" a="1"/>
  <c r="Y166" i="7"/>
  <c r="Z166" i="7" a="1"/>
  <c r="Z166" i="7" s="1"/>
  <c r="AA166" i="7" a="1"/>
  <c r="AA166" i="7"/>
  <c r="AB166" i="7" a="1"/>
  <c r="AB166" i="7" s="1"/>
  <c r="AC166" i="7" a="1"/>
  <c r="AC166" i="7"/>
  <c r="AD166" i="7" a="1"/>
  <c r="AD166" i="7" s="1"/>
  <c r="AE166" i="7" a="1"/>
  <c r="AE166" i="7"/>
  <c r="AF166" i="7" a="1"/>
  <c r="AF166" i="7" s="1"/>
  <c r="AG166" i="7" a="1"/>
  <c r="AG166" i="7"/>
  <c r="AZ168" i="7"/>
  <c r="AZ169" i="7"/>
  <c r="AZ170" i="7"/>
  <c r="AZ171" i="7"/>
  <c r="AZ172" i="7"/>
  <c r="F8" i="5" s="1"/>
  <c r="AZ173" i="7"/>
  <c r="AZ174" i="7"/>
  <c r="AZ175" i="7"/>
  <c r="AZ176" i="7"/>
  <c r="AZ177" i="7"/>
  <c r="AZ178" i="7"/>
  <c r="AZ179" i="7"/>
  <c r="AZ180" i="7"/>
  <c r="F16" i="5" s="1"/>
  <c r="AZ181" i="7"/>
  <c r="AZ182" i="7"/>
  <c r="AZ183" i="7"/>
  <c r="AZ184" i="7"/>
  <c r="AZ185" i="7"/>
  <c r="AZ186" i="7"/>
  <c r="AZ187" i="7"/>
  <c r="AZ188" i="7"/>
  <c r="F24" i="5" s="1"/>
  <c r="D17" i="2" s="1" a="1"/>
  <c r="D17" i="2" s="1"/>
  <c r="AZ189" i="7"/>
  <c r="AZ190" i="7"/>
  <c r="AZ191" i="7"/>
  <c r="AZ192" i="7"/>
  <c r="AZ193" i="7"/>
  <c r="AZ194" i="7"/>
  <c r="AZ195" i="7"/>
  <c r="AZ196" i="7"/>
  <c r="F32" i="5" s="1"/>
  <c r="C18" i="2" s="1" a="1"/>
  <c r="C18" i="2" s="1"/>
  <c r="AZ197" i="7"/>
  <c r="AZ198" i="7"/>
  <c r="AZ199" i="7"/>
  <c r="AZ200" i="7"/>
  <c r="AZ201" i="7"/>
  <c r="AZ202" i="7"/>
  <c r="AZ203" i="7"/>
  <c r="AZ204" i="7"/>
  <c r="F40" i="5" s="1"/>
  <c r="B19" i="2" s="1" a="1"/>
  <c r="B19" i="2" s="1"/>
  <c r="AZ205" i="7"/>
  <c r="AZ206" i="7"/>
  <c r="AZ207" i="7"/>
  <c r="AZ208" i="7"/>
  <c r="AZ209" i="7"/>
  <c r="AZ210" i="7"/>
  <c r="AZ211" i="7"/>
  <c r="AZ212" i="7"/>
  <c r="F48" i="5" s="1"/>
  <c r="J19" i="2" s="1" a="1"/>
  <c r="AZ213" i="7"/>
  <c r="AZ214" i="7"/>
  <c r="AZ215" i="7"/>
  <c r="AZ216" i="7"/>
  <c r="AZ217" i="7"/>
  <c r="AZ218" i="7"/>
  <c r="AZ219" i="7"/>
  <c r="AZ220" i="7"/>
  <c r="F56" i="5" s="1"/>
  <c r="AZ221" i="7"/>
  <c r="AZ222" i="7"/>
  <c r="AZ223" i="7"/>
  <c r="AZ224" i="7"/>
  <c r="AZ225" i="7"/>
  <c r="AZ226" i="7"/>
  <c r="AZ227" i="7"/>
  <c r="AZ228" i="7"/>
  <c r="F64" i="5" s="1"/>
  <c r="AZ229" i="7"/>
  <c r="AZ230" i="7"/>
  <c r="AZ231" i="7"/>
  <c r="AZ232" i="7"/>
  <c r="AZ233" i="7"/>
  <c r="F69" i="5" s="1"/>
  <c r="D22" i="2" s="1" a="1"/>
  <c r="D22" i="2" s="1"/>
  <c r="AZ234" i="7"/>
  <c r="AZ235" i="7"/>
  <c r="AZ236" i="7"/>
  <c r="F72" i="5" s="1"/>
  <c r="G22" i="2" s="1" a="1"/>
  <c r="AZ237" i="7"/>
  <c r="F73" i="5" s="1"/>
  <c r="H22" i="2" s="1" a="1"/>
  <c r="H22" i="2" s="1"/>
  <c r="AZ238" i="7"/>
  <c r="AZ239" i="7"/>
  <c r="AZ240" i="7"/>
  <c r="AZ241" i="7"/>
  <c r="F77" i="5" s="1"/>
  <c r="C23" i="2" s="1" a="1"/>
  <c r="C23" i="2" s="1"/>
  <c r="AZ242" i="7"/>
  <c r="AZ243" i="7"/>
  <c r="AZ244" i="7"/>
  <c r="F80" i="5" s="1"/>
  <c r="AZ245" i="7"/>
  <c r="F81" i="5" s="1"/>
  <c r="G23" i="2" s="1" a="1"/>
  <c r="G23" i="2" s="1"/>
  <c r="AZ246" i="7"/>
  <c r="AZ247" i="7"/>
  <c r="AZ248" i="7"/>
  <c r="F84" i="5" s="1"/>
  <c r="F4" i="5"/>
  <c r="F5" i="5"/>
  <c r="F6" i="5"/>
  <c r="D15" i="2" s="1" a="1"/>
  <c r="D15" i="2" s="1"/>
  <c r="F7" i="5"/>
  <c r="F9" i="5"/>
  <c r="F10" i="5"/>
  <c r="H15" i="2" s="1" a="1"/>
  <c r="H15" i="2" s="1"/>
  <c r="F11" i="5"/>
  <c r="F12" i="5"/>
  <c r="F13" i="5"/>
  <c r="B16" i="2" s="1" a="1"/>
  <c r="B16" i="2" s="1"/>
  <c r="F14" i="5"/>
  <c r="F15" i="5"/>
  <c r="D16" i="2" s="1" a="1"/>
  <c r="D16" i="2" s="1"/>
  <c r="F17" i="5"/>
  <c r="F18" i="5"/>
  <c r="F19" i="5"/>
  <c r="H16" i="2" s="1" a="1"/>
  <c r="H16" i="2" s="1"/>
  <c r="F20" i="5"/>
  <c r="F21" i="5"/>
  <c r="J16" i="2" s="1" a="1"/>
  <c r="J16" i="2" s="1"/>
  <c r="F22" i="5"/>
  <c r="B17" i="2" s="1" a="1"/>
  <c r="B17" i="2" s="1"/>
  <c r="F23" i="5"/>
  <c r="F25" i="5"/>
  <c r="F26" i="5"/>
  <c r="F27" i="5"/>
  <c r="F28" i="5"/>
  <c r="F29" i="5"/>
  <c r="I17" i="2" s="1" a="1"/>
  <c r="I17" i="2" s="1"/>
  <c r="F30" i="5"/>
  <c r="F31" i="5"/>
  <c r="B18" i="2" s="1" a="1"/>
  <c r="B18" i="2" s="1"/>
  <c r="F33" i="5"/>
  <c r="F34" i="5"/>
  <c r="E18" i="2" s="1" a="1"/>
  <c r="F35" i="5"/>
  <c r="F36" i="5"/>
  <c r="F37" i="5"/>
  <c r="H18" i="2" s="1" a="1"/>
  <c r="H18" i="2" s="1"/>
  <c r="F38" i="5"/>
  <c r="I18" i="2" s="1" a="1"/>
  <c r="I18" i="2" s="1"/>
  <c r="F39" i="5"/>
  <c r="F41" i="5"/>
  <c r="F42" i="5"/>
  <c r="F43" i="5"/>
  <c r="E19" i="2" s="1" a="1"/>
  <c r="E19" i="2" s="1"/>
  <c r="F44" i="5"/>
  <c r="F45" i="5"/>
  <c r="F46" i="5"/>
  <c r="H19" i="2" s="1" a="1"/>
  <c r="H19" i="2" s="1"/>
  <c r="F47" i="5"/>
  <c r="F49" i="5"/>
  <c r="B20" i="2" s="1" a="1"/>
  <c r="F50" i="5"/>
  <c r="F51" i="5"/>
  <c r="D20" i="2" s="1" a="1"/>
  <c r="D20" i="2" s="1"/>
  <c r="F52" i="5"/>
  <c r="F53" i="5"/>
  <c r="F20" i="2" s="1" a="1"/>
  <c r="F54" i="5"/>
  <c r="G20" i="2" s="1" a="1"/>
  <c r="G20" i="2" s="1"/>
  <c r="F55" i="5"/>
  <c r="H20" i="2" s="1" a="1"/>
  <c r="H20" i="2" s="1"/>
  <c r="F57" i="5"/>
  <c r="J20" i="2" s="1" a="1"/>
  <c r="J20" i="2" s="1"/>
  <c r="F58" i="5"/>
  <c r="F59" i="5"/>
  <c r="C21" i="2" s="1" a="1"/>
  <c r="C21" i="2" s="1"/>
  <c r="F60" i="5"/>
  <c r="F61" i="5"/>
  <c r="E21" i="2" s="1" a="1"/>
  <c r="E21" i="2" s="1"/>
  <c r="F62" i="5"/>
  <c r="F63" i="5"/>
  <c r="G21" i="2" s="1" a="1"/>
  <c r="F65" i="5"/>
  <c r="F66" i="5"/>
  <c r="J21" i="2" s="1" a="1"/>
  <c r="J21" i="2" s="1"/>
  <c r="F67" i="5"/>
  <c r="F68" i="5"/>
  <c r="F70" i="5"/>
  <c r="E22" i="2" s="1" a="1"/>
  <c r="E22" i="2" s="1"/>
  <c r="F71" i="5"/>
  <c r="F74" i="5"/>
  <c r="I22" i="2" s="1" a="1"/>
  <c r="I22" i="2" s="1"/>
  <c r="F75" i="5"/>
  <c r="J22" i="2" s="1" a="1"/>
  <c r="J22" i="2" s="1"/>
  <c r="F76" i="5"/>
  <c r="F78" i="5"/>
  <c r="D23" i="2" s="1" a="1"/>
  <c r="D23" i="2" s="1"/>
  <c r="F79" i="5"/>
  <c r="F82" i="5"/>
  <c r="H23" i="2" s="1" a="1"/>
  <c r="H23" i="2" s="1"/>
  <c r="F83" i="5"/>
  <c r="I23" i="2" s="1" a="1"/>
  <c r="I23" i="2" s="1"/>
  <c r="B15" i="2" a="1"/>
  <c r="B15" i="2"/>
  <c r="T15" i="2" s="1"/>
  <c r="C15" i="2" a="1"/>
  <c r="C15" i="2" s="1"/>
  <c r="E15" i="2" a="1"/>
  <c r="E15" i="2" s="1"/>
  <c r="E27" i="2" s="1"/>
  <c r="F15" i="2" a="1"/>
  <c r="F15" i="2"/>
  <c r="G15" i="2" a="1"/>
  <c r="G15" i="2" s="1"/>
  <c r="I15" i="2" a="1"/>
  <c r="I15" i="2" s="1"/>
  <c r="J15" i="2" a="1"/>
  <c r="J15" i="2" s="1"/>
  <c r="C16" i="2" a="1"/>
  <c r="C16" i="2" s="1"/>
  <c r="E16" i="2" a="1"/>
  <c r="E16" i="2"/>
  <c r="F16" i="2" a="1"/>
  <c r="F16" i="2" s="1"/>
  <c r="G16" i="2" a="1"/>
  <c r="G16" i="2"/>
  <c r="I16" i="2" a="1"/>
  <c r="I16" i="2"/>
  <c r="C17" i="2" a="1"/>
  <c r="C17" i="2" s="1"/>
  <c r="E17" i="2" a="1"/>
  <c r="E17" i="2"/>
  <c r="F17" i="2" a="1"/>
  <c r="F17" i="2" s="1"/>
  <c r="G17" i="2" a="1"/>
  <c r="G17" i="2" s="1"/>
  <c r="N35" i="2" s="1"/>
  <c r="H17" i="2" a="1"/>
  <c r="H17" i="2" s="1"/>
  <c r="J17" i="2" a="1"/>
  <c r="J17" i="2" s="1"/>
  <c r="D18" i="2" a="1"/>
  <c r="D18" i="2"/>
  <c r="E18" i="2"/>
  <c r="F18" i="2" a="1"/>
  <c r="F18" i="2" s="1"/>
  <c r="G18" i="2" a="1"/>
  <c r="G18" i="2" s="1"/>
  <c r="J18" i="2" a="1"/>
  <c r="J18" i="2"/>
  <c r="C19" i="2" a="1"/>
  <c r="C19" i="2" s="1"/>
  <c r="D19" i="2" a="1"/>
  <c r="D19" i="2" s="1"/>
  <c r="F19" i="2" a="1"/>
  <c r="F19" i="2"/>
  <c r="G19" i="2" a="1"/>
  <c r="G19" i="2" s="1"/>
  <c r="I19" i="2" a="1"/>
  <c r="I19" i="2" s="1"/>
  <c r="J19" i="2"/>
  <c r="B20" i="2"/>
  <c r="C20" i="2" a="1"/>
  <c r="C20" i="2" s="1"/>
  <c r="E20" i="2" a="1"/>
  <c r="E20" i="2" s="1"/>
  <c r="F20" i="2"/>
  <c r="I20" i="2" a="1"/>
  <c r="I20" i="2" s="1"/>
  <c r="B21" i="2" a="1"/>
  <c r="B21" i="2" s="1"/>
  <c r="D21" i="2" a="1"/>
  <c r="D21" i="2" s="1"/>
  <c r="F21" i="2" a="1"/>
  <c r="F21" i="2" s="1"/>
  <c r="G21" i="2"/>
  <c r="H21" i="2" a="1"/>
  <c r="H21" i="2" s="1"/>
  <c r="I21" i="2" a="1"/>
  <c r="I21" i="2" s="1"/>
  <c r="B22" i="2" a="1"/>
  <c r="B22" i="2" s="1"/>
  <c r="C22" i="2" a="1"/>
  <c r="C22" i="2"/>
  <c r="F22" i="2" a="1"/>
  <c r="F22" i="2"/>
  <c r="G22" i="2"/>
  <c r="B23" i="2" a="1"/>
  <c r="B23" i="2" s="1"/>
  <c r="E23" i="2" a="1"/>
  <c r="E23" i="2" s="1"/>
  <c r="F23" i="2" a="1"/>
  <c r="F23" i="2" s="1"/>
  <c r="J23" i="2" a="1"/>
  <c r="J23" i="2" s="1"/>
  <c r="U34" i="2" l="1"/>
  <c r="J29" i="2"/>
  <c r="J33" i="2"/>
  <c r="J27" i="2"/>
  <c r="J30" i="2"/>
  <c r="J28" i="2"/>
  <c r="J32" i="2"/>
  <c r="J35" i="2"/>
  <c r="J31" i="2"/>
  <c r="J34" i="2"/>
  <c r="T29" i="2"/>
  <c r="T33" i="2"/>
  <c r="T27" i="2"/>
  <c r="T32" i="2"/>
  <c r="T35" i="2"/>
  <c r="T34" i="2"/>
  <c r="T31" i="2"/>
  <c r="T28" i="2"/>
  <c r="T30" i="2"/>
  <c r="E33" i="2"/>
  <c r="D28" i="2"/>
  <c r="D32" i="2"/>
  <c r="D30" i="2"/>
  <c r="D35" i="2"/>
  <c r="D29" i="2"/>
  <c r="D31" i="2"/>
  <c r="D27" i="2"/>
  <c r="D34" i="2"/>
  <c r="U15" i="2"/>
  <c r="D33" i="2"/>
  <c r="M29" i="2"/>
  <c r="R22" i="2"/>
  <c r="M22" i="2"/>
  <c r="U22" i="2"/>
  <c r="Q22" i="2"/>
  <c r="T22" i="2"/>
  <c r="N22" i="2"/>
  <c r="P22" i="2"/>
  <c r="O22" i="2"/>
  <c r="S22" i="2"/>
  <c r="N16" i="2"/>
  <c r="R16" i="2"/>
  <c r="Q16" i="2"/>
  <c r="U16" i="2"/>
  <c r="C32" i="2"/>
  <c r="C28" i="2"/>
  <c r="S19" i="2"/>
  <c r="N19" i="2"/>
  <c r="R19" i="2"/>
  <c r="M19" i="2"/>
  <c r="O19" i="2"/>
  <c r="P19" i="2"/>
  <c r="Q19" i="2"/>
  <c r="T19" i="2"/>
  <c r="U19" i="2"/>
  <c r="O23" i="2"/>
  <c r="R23" i="2"/>
  <c r="N23" i="2"/>
  <c r="S23" i="2"/>
  <c r="T23" i="2"/>
  <c r="U23" i="2"/>
  <c r="M23" i="2"/>
  <c r="Q23" i="2"/>
  <c r="P23" i="2"/>
  <c r="U20" i="2"/>
  <c r="G28" i="2"/>
  <c r="S30" i="2"/>
  <c r="S21" i="2"/>
  <c r="S33" i="2"/>
  <c r="N18" i="2"/>
  <c r="Q18" i="2"/>
  <c r="P27" i="2"/>
  <c r="P31" i="2"/>
  <c r="P35" i="2"/>
  <c r="M18" i="2"/>
  <c r="U18" i="2"/>
  <c r="P29" i="2"/>
  <c r="P18" i="2"/>
  <c r="R18" i="2"/>
  <c r="S18" i="2"/>
  <c r="P34" i="2"/>
  <c r="T18" i="2"/>
  <c r="P30" i="2"/>
  <c r="P28" i="2"/>
  <c r="P33" i="2"/>
  <c r="O18" i="2"/>
  <c r="P32" i="2"/>
  <c r="Q17" i="2"/>
  <c r="T17" i="2"/>
  <c r="P17" i="2"/>
  <c r="S17" i="2"/>
  <c r="U17" i="2"/>
  <c r="M17" i="2"/>
  <c r="B32" i="2"/>
  <c r="N17" i="2"/>
  <c r="O17" i="2"/>
  <c r="R17" i="2"/>
  <c r="M16" i="2"/>
  <c r="F34" i="2"/>
  <c r="AP150" i="7"/>
  <c r="F32" i="2"/>
  <c r="I34" i="2"/>
  <c r="I31" i="2"/>
  <c r="Q28" i="2"/>
  <c r="F30" i="2"/>
  <c r="R30" i="2"/>
  <c r="R34" i="2"/>
  <c r="R28" i="2"/>
  <c r="R32" i="2"/>
  <c r="R29" i="2"/>
  <c r="R35" i="2"/>
  <c r="R31" i="2"/>
  <c r="R27" i="2"/>
  <c r="R33" i="2"/>
  <c r="O30" i="2"/>
  <c r="O34" i="2"/>
  <c r="H30" i="2"/>
  <c r="H34" i="2"/>
  <c r="H28" i="2"/>
  <c r="O29" i="2"/>
  <c r="H33" i="2"/>
  <c r="O31" i="2"/>
  <c r="H32" i="2"/>
  <c r="O27" i="2"/>
  <c r="H35" i="2"/>
  <c r="O28" i="2"/>
  <c r="H29" i="2"/>
  <c r="O33" i="2"/>
  <c r="H31" i="2"/>
  <c r="H27" i="2"/>
  <c r="O35" i="2"/>
  <c r="O32" i="2"/>
  <c r="Q30" i="2"/>
  <c r="U27" i="2"/>
  <c r="U31" i="2"/>
  <c r="U35" i="2"/>
  <c r="I28" i="2"/>
  <c r="I32" i="2"/>
  <c r="B35" i="2"/>
  <c r="F33" i="2"/>
  <c r="G30" i="2"/>
  <c r="N29" i="2"/>
  <c r="E28" i="2"/>
  <c r="I27" i="2"/>
  <c r="M21" i="2"/>
  <c r="U21" i="2"/>
  <c r="S28" i="2"/>
  <c r="S32" i="2"/>
  <c r="P21" i="2"/>
  <c r="T21" i="2"/>
  <c r="C27" i="2"/>
  <c r="C31" i="2"/>
  <c r="C35" i="2"/>
  <c r="AH165" i="7"/>
  <c r="AP165" i="7"/>
  <c r="AI165" i="7"/>
  <c r="AJ165" i="7"/>
  <c r="AK165" i="7"/>
  <c r="AL165" i="7"/>
  <c r="AM165" i="7"/>
  <c r="AO165" i="7"/>
  <c r="AM159" i="7"/>
  <c r="AL159" i="7"/>
  <c r="AN159" i="7"/>
  <c r="AO159" i="7"/>
  <c r="AP159" i="7"/>
  <c r="AH159" i="7"/>
  <c r="AI159" i="7"/>
  <c r="AK159" i="7"/>
  <c r="AM152" i="7"/>
  <c r="P20" i="2"/>
  <c r="S20" i="2"/>
  <c r="O20" i="2"/>
  <c r="G34" i="2"/>
  <c r="I29" i="2"/>
  <c r="B28" i="2"/>
  <c r="R21" i="2"/>
  <c r="T20" i="2"/>
  <c r="AK163" i="7"/>
  <c r="AL158" i="7"/>
  <c r="AK158" i="7"/>
  <c r="AM158" i="7"/>
  <c r="AN158" i="7"/>
  <c r="AO158" i="7"/>
  <c r="AP158" i="7"/>
  <c r="AH158" i="7"/>
  <c r="AJ158" i="7"/>
  <c r="AM153" i="7"/>
  <c r="AO153" i="7"/>
  <c r="AP153" i="7"/>
  <c r="AH153" i="7"/>
  <c r="AI153" i="7"/>
  <c r="AJ153" i="7"/>
  <c r="AK153" i="7"/>
  <c r="AN153" i="7"/>
  <c r="AH143" i="7"/>
  <c r="Q29" i="2"/>
  <c r="Q33" i="2"/>
  <c r="O15" i="2"/>
  <c r="M27" i="2"/>
  <c r="M31" i="2"/>
  <c r="M35" i="2"/>
  <c r="R15" i="2"/>
  <c r="B29" i="2"/>
  <c r="B33" i="2"/>
  <c r="N15" i="2"/>
  <c r="B27" i="2"/>
  <c r="M32" i="2"/>
  <c r="C30" i="2"/>
  <c r="G27" i="2"/>
  <c r="I35" i="2"/>
  <c r="S34" i="2"/>
  <c r="C33" i="2"/>
  <c r="S31" i="2"/>
  <c r="G31" i="2"/>
  <c r="B30" i="2"/>
  <c r="S27" i="2"/>
  <c r="Q21" i="2"/>
  <c r="R20" i="2"/>
  <c r="P16" i="2"/>
  <c r="S15" i="2"/>
  <c r="G29" i="2"/>
  <c r="G33" i="2"/>
  <c r="AK166" i="7"/>
  <c r="AN166" i="7"/>
  <c r="AN163" i="7"/>
  <c r="AL157" i="7"/>
  <c r="AO157" i="7"/>
  <c r="AP144" i="7"/>
  <c r="AO164" i="7"/>
  <c r="AH164" i="7"/>
  <c r="AP164" i="7"/>
  <c r="AI164" i="7"/>
  <c r="AJ164" i="7"/>
  <c r="AK164" i="7"/>
  <c r="AL164" i="7"/>
  <c r="AN164" i="7"/>
  <c r="AO165" i="4"/>
  <c r="AK165" i="4"/>
  <c r="AL165" i="4"/>
  <c r="U29" i="2"/>
  <c r="AO166" i="7"/>
  <c r="AI166" i="7"/>
  <c r="AI157" i="7"/>
  <c r="AM145" i="7"/>
  <c r="AO145" i="7"/>
  <c r="AK145" i="7"/>
  <c r="AH138" i="7"/>
  <c r="Q34" i="2"/>
  <c r="U32" i="2"/>
  <c r="N30" i="2"/>
  <c r="Q20" i="2"/>
  <c r="Q15" i="2"/>
  <c r="F27" i="2"/>
  <c r="F31" i="2"/>
  <c r="F35" i="2"/>
  <c r="F29" i="2"/>
  <c r="S35" i="2"/>
  <c r="G35" i="2"/>
  <c r="C34" i="2"/>
  <c r="M33" i="2"/>
  <c r="G32" i="2"/>
  <c r="Q31" i="2"/>
  <c r="M30" i="2"/>
  <c r="S29" i="2"/>
  <c r="Q27" i="2"/>
  <c r="N21" i="2"/>
  <c r="N20" i="2"/>
  <c r="P15" i="2"/>
  <c r="AO155" i="7"/>
  <c r="AI155" i="7"/>
  <c r="AM155" i="7"/>
  <c r="AN155" i="7"/>
  <c r="AP155" i="7"/>
  <c r="AH155" i="7"/>
  <c r="AJ155" i="7"/>
  <c r="AL155" i="7"/>
  <c r="E29" i="2"/>
  <c r="O21" i="2"/>
  <c r="N34" i="2"/>
  <c r="B31" i="2"/>
  <c r="AN165" i="7"/>
  <c r="AO161" i="7"/>
  <c r="AJ161" i="7"/>
  <c r="AK161" i="7"/>
  <c r="AL161" i="7"/>
  <c r="AM161" i="7"/>
  <c r="AN161" i="7"/>
  <c r="AP161" i="7"/>
  <c r="AI161" i="7"/>
  <c r="AJ157" i="7"/>
  <c r="AH144" i="7"/>
  <c r="AM141" i="7"/>
  <c r="AO154" i="7"/>
  <c r="N33" i="2"/>
  <c r="E31" i="2"/>
  <c r="M28" i="2"/>
  <c r="E35" i="2"/>
  <c r="B34" i="2"/>
  <c r="I33" i="2"/>
  <c r="C29" i="2"/>
  <c r="M20" i="2"/>
  <c r="M15" i="2"/>
  <c r="E30" i="2"/>
  <c r="E34" i="2"/>
  <c r="N28" i="2"/>
  <c r="N32" i="2"/>
  <c r="T16" i="2"/>
  <c r="O16" i="2"/>
  <c r="S16" i="2"/>
  <c r="Q35" i="2"/>
  <c r="M34" i="2"/>
  <c r="U33" i="2"/>
  <c r="Q32" i="2"/>
  <c r="E32" i="2"/>
  <c r="N31" i="2"/>
  <c r="U30" i="2"/>
  <c r="I30" i="2"/>
  <c r="U28" i="2"/>
  <c r="F28" i="2"/>
  <c r="N27" i="2"/>
  <c r="AJ159" i="7"/>
  <c r="AN147" i="7"/>
  <c r="AO147" i="7"/>
  <c r="AL139" i="7"/>
  <c r="AK134" i="7"/>
  <c r="AO134" i="7"/>
  <c r="AN134" i="7"/>
  <c r="AN126" i="7"/>
  <c r="AJ121" i="7"/>
  <c r="AP166" i="7"/>
  <c r="AH166" i="7"/>
  <c r="AM163" i="7"/>
  <c r="AH157" i="7"/>
  <c r="AK151" i="7"/>
  <c r="AF96" i="7" a="1"/>
  <c r="AF96" i="7" s="1"/>
  <c r="AK149" i="7"/>
  <c r="AJ143" i="7"/>
  <c r="AK143" i="7"/>
  <c r="AM143" i="7"/>
  <c r="AN143" i="7"/>
  <c r="AI143" i="7"/>
  <c r="AK136" i="7"/>
  <c r="AH125" i="7"/>
  <c r="AP125" i="7"/>
  <c r="AI125" i="7"/>
  <c r="AJ125" i="7"/>
  <c r="AK125" i="7"/>
  <c r="AL125" i="7"/>
  <c r="AO125" i="7"/>
  <c r="AM166" i="7"/>
  <c r="AJ163" i="7"/>
  <c r="AN157" i="7"/>
  <c r="AO151" i="7"/>
  <c r="AJ150" i="7"/>
  <c r="AM144" i="7"/>
  <c r="AP135" i="7"/>
  <c r="AE130" i="7" a="1"/>
  <c r="AE130" i="7" s="1"/>
  <c r="AI130" i="7" s="1"/>
  <c r="AE129" i="7" a="1"/>
  <c r="AE129" i="7" s="1"/>
  <c r="AK129" i="7"/>
  <c r="AL166" i="7"/>
  <c r="AI163" i="7"/>
  <c r="AM157" i="7"/>
  <c r="AI144" i="7"/>
  <c r="AK144" i="7"/>
  <c r="AL144" i="7"/>
  <c r="AN144" i="7"/>
  <c r="AO144" i="7"/>
  <c r="AJ144" i="7"/>
  <c r="U137" i="7" a="1"/>
  <c r="U137" i="7" s="1"/>
  <c r="M137" i="7" a="1"/>
  <c r="M137" i="7" s="1"/>
  <c r="AL137" i="7" s="1"/>
  <c r="AP127" i="7"/>
  <c r="X111" i="7" a="1"/>
  <c r="X111" i="7" s="1"/>
  <c r="X93" i="7" a="1"/>
  <c r="X93" i="7" s="1"/>
  <c r="X129" i="7" a="1"/>
  <c r="X129" i="7" s="1"/>
  <c r="X120" i="7" a="1"/>
  <c r="X120" i="7" s="1"/>
  <c r="X102" i="7" a="1"/>
  <c r="X102" i="7" s="1"/>
  <c r="N162" i="7" a="1"/>
  <c r="N162" i="7" s="1"/>
  <c r="AM162" i="7" s="1"/>
  <c r="X138" i="7" a="1"/>
  <c r="X138" i="7" s="1"/>
  <c r="W93" i="7" a="1"/>
  <c r="W93" i="7" s="1"/>
  <c r="AC147" i="7" a="1"/>
  <c r="AC147" i="7" s="1"/>
  <c r="AL147" i="7" s="1"/>
  <c r="N149" i="7" a="1"/>
  <c r="N149" i="7" s="1"/>
  <c r="AJ149" i="7" s="1"/>
  <c r="AC146" i="7" a="1"/>
  <c r="AC146" i="7" s="1"/>
  <c r="W102" i="7" a="1"/>
  <c r="W102" i="7" s="1"/>
  <c r="N154" i="7" a="1"/>
  <c r="N154" i="7" s="1"/>
  <c r="AJ154" i="7" s="1"/>
  <c r="W156" i="7" a="1"/>
  <c r="W156" i="7" s="1"/>
  <c r="AL156" i="7" s="1"/>
  <c r="W111" i="7" a="1"/>
  <c r="W111" i="7" s="1"/>
  <c r="W120" i="7" a="1"/>
  <c r="W120" i="7" s="1"/>
  <c r="V93" i="7" a="1"/>
  <c r="V93" i="7" s="1"/>
  <c r="V111" i="7" a="1"/>
  <c r="V111" i="7" s="1"/>
  <c r="V102" i="7" a="1"/>
  <c r="V102" i="7" s="1"/>
  <c r="N141" i="7" a="1"/>
  <c r="N141" i="7" s="1"/>
  <c r="AJ141" i="7" s="1"/>
  <c r="N140" i="7" a="1"/>
  <c r="N140" i="7" s="1"/>
  <c r="AI140" i="7" s="1"/>
  <c r="N148" i="7" a="1"/>
  <c r="N148" i="7" s="1"/>
  <c r="AI148" i="7" s="1"/>
  <c r="Z148" i="7" a="1"/>
  <c r="Z148" i="7" s="1"/>
  <c r="V138" i="7" a="1"/>
  <c r="V138" i="7" s="1"/>
  <c r="N146" i="7" a="1"/>
  <c r="N146" i="7" s="1"/>
  <c r="AP146" i="7" s="1"/>
  <c r="Z146" i="7" a="1"/>
  <c r="Z146" i="7" s="1"/>
  <c r="V129" i="7" a="1"/>
  <c r="V129" i="7" s="1"/>
  <c r="N145" i="7" a="1"/>
  <c r="N145" i="7" s="1"/>
  <c r="AI145" i="7" s="1"/>
  <c r="N142" i="7" a="1"/>
  <c r="N142" i="7" s="1"/>
  <c r="AI142" i="7" s="1"/>
  <c r="U97" i="7" a="1"/>
  <c r="U97" i="7" s="1"/>
  <c r="U88" i="7" a="1"/>
  <c r="U88" i="7" s="1"/>
  <c r="AG123" i="7" a="1"/>
  <c r="AG123" i="7" s="1"/>
  <c r="I131" i="7" a="1"/>
  <c r="I131" i="7" s="1"/>
  <c r="AO131" i="7" s="1"/>
  <c r="AG131" i="7" a="1"/>
  <c r="AG131" i="7" s="1"/>
  <c r="I139" i="7" a="1"/>
  <c r="I139" i="7" s="1"/>
  <c r="AG122" i="7" a="1"/>
  <c r="AG122" i="7" s="1"/>
  <c r="I138" i="7" a="1"/>
  <c r="I138" i="7" s="1"/>
  <c r="AI138" i="7" s="1"/>
  <c r="U106" i="7" a="1"/>
  <c r="U106" i="7" s="1"/>
  <c r="AG113" i="7" a="1"/>
  <c r="AG113" i="7" s="1"/>
  <c r="I136" i="7" a="1"/>
  <c r="I136" i="7" s="1"/>
  <c r="AN136" i="7" s="1"/>
  <c r="U160" i="7" a="1"/>
  <c r="U160" i="7" s="1"/>
  <c r="AG115" i="7" a="1"/>
  <c r="AG115" i="7" s="1"/>
  <c r="I135" i="7" a="1"/>
  <c r="I135" i="7" s="1"/>
  <c r="AO135" i="7" s="1"/>
  <c r="U115" i="7" a="1"/>
  <c r="U115" i="7" s="1"/>
  <c r="U124" i="7" a="1"/>
  <c r="U124" i="7" s="1"/>
  <c r="AJ124" i="7" s="1"/>
  <c r="AG124" i="7" a="1"/>
  <c r="AG124" i="7" s="1"/>
  <c r="AP124" i="7" s="1"/>
  <c r="I132" i="7" a="1"/>
  <c r="I132" i="7" s="1"/>
  <c r="AI132" i="7" s="1"/>
  <c r="AG132" i="7" a="1"/>
  <c r="AG132" i="7" s="1"/>
  <c r="T88" i="7" a="1"/>
  <c r="T88" i="7" s="1"/>
  <c r="T97" i="7" a="1"/>
  <c r="T97" i="7" s="1"/>
  <c r="T106" i="7" a="1"/>
  <c r="T106" i="7" s="1"/>
  <c r="AD114" i="7" a="1"/>
  <c r="AD114" i="7" s="1"/>
  <c r="I123" i="7" a="1"/>
  <c r="I123" i="7" s="1"/>
  <c r="AN123" i="7" s="1"/>
  <c r="AD133" i="7" a="1"/>
  <c r="AD133" i="7" s="1"/>
  <c r="AH133" i="7" s="1"/>
  <c r="I122" i="7" a="1"/>
  <c r="I122" i="7" s="1"/>
  <c r="AJ122" i="7" s="1"/>
  <c r="AD124" i="7" a="1"/>
  <c r="AD124" i="7" s="1"/>
  <c r="I130" i="7" a="1"/>
  <c r="I130" i="7" s="1"/>
  <c r="AL130" i="7" s="1"/>
  <c r="AD132" i="7" a="1"/>
  <c r="AD132" i="7" s="1"/>
  <c r="AD123" i="7" a="1"/>
  <c r="AD123" i="7" s="1"/>
  <c r="I129" i="7" a="1"/>
  <c r="I129" i="7" s="1"/>
  <c r="AL129" i="7" s="1"/>
  <c r="AD131" i="7" a="1"/>
  <c r="AD131" i="7" s="1"/>
  <c r="AL131" i="7" s="1"/>
  <c r="AD122" i="7" a="1"/>
  <c r="AD122" i="7" s="1"/>
  <c r="AI122" i="7" s="1"/>
  <c r="I128" i="7" a="1"/>
  <c r="I128" i="7" s="1"/>
  <c r="T142" i="7" a="1"/>
  <c r="T142" i="7" s="1"/>
  <c r="I127" i="7" a="1"/>
  <c r="I127" i="7" s="1"/>
  <c r="AO127" i="7" s="1"/>
  <c r="T133" i="7" a="1"/>
  <c r="T133" i="7" s="1"/>
  <c r="AD115" i="7" a="1"/>
  <c r="AD115" i="7" s="1"/>
  <c r="I124" i="7" a="1"/>
  <c r="I124" i="7" s="1"/>
  <c r="AO124" i="7" s="1"/>
  <c r="S106" i="7" a="1"/>
  <c r="S106" i="7" s="1"/>
  <c r="S88" i="7" a="1"/>
  <c r="S88" i="7" s="1"/>
  <c r="I116" i="7" a="1"/>
  <c r="I116" i="7" s="1"/>
  <c r="AK116" i="7" s="1"/>
  <c r="I113" i="7" a="1"/>
  <c r="I113" i="7" s="1"/>
  <c r="AA113" i="7" a="1"/>
  <c r="AA113" i="7" s="1"/>
  <c r="I114" i="7" a="1"/>
  <c r="I114" i="7" s="1"/>
  <c r="AJ114" i="7" s="1"/>
  <c r="S142" i="7" a="1"/>
  <c r="S142" i="7" s="1"/>
  <c r="AA114" i="7" a="1"/>
  <c r="AA114" i="7" s="1"/>
  <c r="I115" i="7" a="1"/>
  <c r="I115" i="7" s="1"/>
  <c r="AJ115" i="7" s="1"/>
  <c r="AA115" i="7" a="1"/>
  <c r="AA115" i="7" s="1"/>
  <c r="I121" i="7" a="1"/>
  <c r="I121" i="7" s="1"/>
  <c r="S133" i="7" a="1"/>
  <c r="S133" i="7" s="1"/>
  <c r="AA133" i="7" a="1"/>
  <c r="AA133" i="7" s="1"/>
  <c r="I120" i="7" a="1"/>
  <c r="I120" i="7" s="1"/>
  <c r="AM120" i="7" s="1"/>
  <c r="S124" i="7" a="1"/>
  <c r="S124" i="7" s="1"/>
  <c r="AA124" i="7" a="1"/>
  <c r="AA124" i="7" s="1"/>
  <c r="AA132" i="7" a="1"/>
  <c r="AA132" i="7" s="1"/>
  <c r="S115" i="7" a="1"/>
  <c r="S115" i="7" s="1"/>
  <c r="AM115" i="7" s="1"/>
  <c r="I117" i="7" a="1"/>
  <c r="I117" i="7" s="1"/>
  <c r="I119" i="7" a="1"/>
  <c r="I119" i="7" s="1"/>
  <c r="AO119" i="7" s="1"/>
  <c r="AA123" i="7" a="1"/>
  <c r="AA123" i="7" s="1"/>
  <c r="AA131" i="7" a="1"/>
  <c r="AA131" i="7" s="1"/>
  <c r="M97" i="7" a="1"/>
  <c r="M97" i="7" s="1"/>
  <c r="AB103" i="7" a="1"/>
  <c r="AB103" i="7" s="1"/>
  <c r="AB111" i="7" a="1"/>
  <c r="AB111" i="7" s="1"/>
  <c r="AB94" i="7" a="1"/>
  <c r="AB94" i="7" s="1"/>
  <c r="M96" i="7" a="1"/>
  <c r="M96" i="7" s="1"/>
  <c r="AB92" i="7" a="1"/>
  <c r="AB92" i="7" s="1"/>
  <c r="M102" i="7" a="1"/>
  <c r="M102" i="7" s="1"/>
  <c r="Q110" i="7" a="1"/>
  <c r="Q110" i="7" s="1"/>
  <c r="Q92" i="7" a="1"/>
  <c r="Q92" i="7" s="1"/>
  <c r="M100" i="7" a="1"/>
  <c r="M100" i="7" s="1"/>
  <c r="M99" i="7" a="1"/>
  <c r="M99" i="7" s="1"/>
  <c r="AB102" i="7" a="1"/>
  <c r="AB102" i="7" s="1"/>
  <c r="M101" i="7" a="1"/>
  <c r="M101" i="7" s="1"/>
  <c r="Q146" i="7" a="1"/>
  <c r="Q146" i="7" s="1"/>
  <c r="AB101" i="7" a="1"/>
  <c r="AB101" i="7" s="1"/>
  <c r="AB112" i="7" a="1"/>
  <c r="AB112" i="7" s="1"/>
  <c r="M98" i="7" a="1"/>
  <c r="M98" i="7" s="1"/>
  <c r="Q128" i="7" a="1"/>
  <c r="Q128" i="7" s="1"/>
  <c r="Q119" i="7" a="1"/>
  <c r="Q119" i="7" s="1"/>
  <c r="M95" i="7" a="1"/>
  <c r="M95" i="7" s="1"/>
  <c r="M91" i="7" a="1"/>
  <c r="M91" i="7" s="1"/>
  <c r="M89" i="7" a="1"/>
  <c r="M89" i="7" s="1"/>
  <c r="M88" i="7" a="1"/>
  <c r="M88" i="7" s="1"/>
  <c r="M86" i="7" a="1"/>
  <c r="M86" i="7" s="1"/>
  <c r="P92" i="7" a="1"/>
  <c r="P92" i="7" s="1"/>
  <c r="M94" i="7" a="1"/>
  <c r="M94" i="7" s="1"/>
  <c r="Y94" i="7" a="1"/>
  <c r="Y94" i="7" s="1"/>
  <c r="Y102" i="7" a="1"/>
  <c r="Y102" i="7" s="1"/>
  <c r="AO102" i="7" s="1"/>
  <c r="Y110" i="7" a="1"/>
  <c r="Y110" i="7" s="1"/>
  <c r="M92" i="7" a="1"/>
  <c r="M92" i="7" s="1"/>
  <c r="Y92" i="7" a="1"/>
  <c r="Y92" i="7" s="1"/>
  <c r="M87" i="7" a="1"/>
  <c r="M87" i="7" s="1"/>
  <c r="M93" i="7" a="1"/>
  <c r="M93" i="7" s="1"/>
  <c r="P101" i="7" a="1"/>
  <c r="P101" i="7" s="1"/>
  <c r="M90" i="7" a="1"/>
  <c r="M90" i="7" s="1"/>
  <c r="P137" i="7" a="1"/>
  <c r="P137" i="7" s="1"/>
  <c r="AJ137" i="7" s="1"/>
  <c r="P128" i="7" a="1"/>
  <c r="P128" i="7" s="1"/>
  <c r="Y111" i="7" a="1"/>
  <c r="Y111" i="7" s="1"/>
  <c r="P119" i="7" a="1"/>
  <c r="P119" i="7" s="1"/>
  <c r="Y93" i="7" a="1"/>
  <c r="Y93" i="7" s="1"/>
  <c r="Y103" i="7" a="1"/>
  <c r="Y103" i="7" s="1"/>
  <c r="Y112" i="7" a="1"/>
  <c r="Y112" i="7" s="1"/>
  <c r="Y101" i="7" a="1"/>
  <c r="Y101" i="7" s="1"/>
  <c r="AP163" i="7"/>
  <c r="AH163" i="7"/>
  <c r="AN146" i="7"/>
  <c r="AP143" i="7"/>
  <c r="AO130" i="7"/>
  <c r="AH111" i="7"/>
  <c r="AI111" i="7"/>
  <c r="X88" i="7" a="1"/>
  <c r="X88" i="7" s="1"/>
  <c r="X97" i="7" a="1"/>
  <c r="X97" i="7" s="1"/>
  <c r="X142" i="7" a="1"/>
  <c r="X142" i="7" s="1"/>
  <c r="I160" i="7" a="1"/>
  <c r="I160" i="7" s="1"/>
  <c r="AL160" i="7" s="1"/>
  <c r="AG160" i="7" a="1"/>
  <c r="AG160" i="7" s="1"/>
  <c r="X133" i="7" a="1"/>
  <c r="X133" i="7" s="1"/>
  <c r="AG140" i="7" a="1"/>
  <c r="AG140" i="7" s="1"/>
  <c r="W106" i="7" a="1"/>
  <c r="W106" i="7" s="1"/>
  <c r="W88" i="7" a="1"/>
  <c r="W88" i="7" s="1"/>
  <c r="AD141" i="7" a="1"/>
  <c r="AD141" i="7" s="1"/>
  <c r="AD149" i="7" a="1"/>
  <c r="AD149" i="7" s="1"/>
  <c r="AO149" i="7" s="1"/>
  <c r="W97" i="7" a="1"/>
  <c r="W97" i="7" s="1"/>
  <c r="AD140" i="7" a="1"/>
  <c r="AD140" i="7" s="1"/>
  <c r="W142" i="7" a="1"/>
  <c r="W142" i="7" s="1"/>
  <c r="I154" i="7" a="1"/>
  <c r="I154" i="7" s="1"/>
  <c r="AK154" i="7" s="1"/>
  <c r="W133" i="7" a="1"/>
  <c r="W133" i="7" s="1"/>
  <c r="W115" i="7" a="1"/>
  <c r="W115" i="7" s="1"/>
  <c r="W124" i="7" a="1"/>
  <c r="W124" i="7" s="1"/>
  <c r="I152" i="7" a="1"/>
  <c r="I152" i="7" s="1"/>
  <c r="AN152" i="7" s="1"/>
  <c r="AD142" i="7" a="1"/>
  <c r="AD142" i="7" s="1"/>
  <c r="AP142" i="7" s="1"/>
  <c r="U110" i="7" a="1"/>
  <c r="U110" i="7" s="1"/>
  <c r="U92" i="7" a="1"/>
  <c r="U92" i="7" s="1"/>
  <c r="AE119" i="7" a="1"/>
  <c r="AE119" i="7" s="1"/>
  <c r="M131" i="7" a="1"/>
  <c r="M131" i="7" s="1"/>
  <c r="M139" i="7" a="1"/>
  <c r="M139" i="7" s="1"/>
  <c r="AK139" i="7" s="1"/>
  <c r="M138" i="7" a="1"/>
  <c r="M138" i="7" s="1"/>
  <c r="U146" i="7" a="1"/>
  <c r="U146" i="7" s="1"/>
  <c r="AI146" i="7" s="1"/>
  <c r="U101" i="7" a="1"/>
  <c r="U101" i="7" s="1"/>
  <c r="U128" i="7" a="1"/>
  <c r="U128" i="7" s="1"/>
  <c r="M136" i="7" a="1"/>
  <c r="M136" i="7" s="1"/>
  <c r="AO136" i="7" s="1"/>
  <c r="U119" i="7" a="1"/>
  <c r="U119" i="7" s="1"/>
  <c r="M135" i="7" a="1"/>
  <c r="M135" i="7" s="1"/>
  <c r="AE139" i="7" a="1"/>
  <c r="AE139" i="7" s="1"/>
  <c r="AE120" i="7" a="1"/>
  <c r="AE120" i="7" s="1"/>
  <c r="AE128" i="7" a="1"/>
  <c r="AE128" i="7" s="1"/>
  <c r="M132" i="7" a="1"/>
  <c r="M132" i="7" s="1"/>
  <c r="AP132" i="7" s="1"/>
  <c r="T92" i="7" a="1"/>
  <c r="T92" i="7" s="1"/>
  <c r="T101" i="7" a="1"/>
  <c r="T101" i="7" s="1"/>
  <c r="AB121" i="7" a="1"/>
  <c r="AB121" i="7" s="1"/>
  <c r="AK121" i="7" s="1"/>
  <c r="M123" i="7" a="1"/>
  <c r="M123" i="7" s="1"/>
  <c r="AB129" i="7" a="1"/>
  <c r="AB129" i="7" s="1"/>
  <c r="T137" i="7" a="1"/>
  <c r="T137" i="7" s="1"/>
  <c r="AB137" i="7" a="1"/>
  <c r="AB137" i="7" s="1"/>
  <c r="AB120" i="7" a="1"/>
  <c r="AB120" i="7" s="1"/>
  <c r="AO120" i="7" s="1"/>
  <c r="M122" i="7" a="1"/>
  <c r="M122" i="7" s="1"/>
  <c r="T128" i="7" a="1"/>
  <c r="T128" i="7" s="1"/>
  <c r="AB128" i="7" a="1"/>
  <c r="AB128" i="7" s="1"/>
  <c r="M130" i="7" a="1"/>
  <c r="M130" i="7" s="1"/>
  <c r="T119" i="7" a="1"/>
  <c r="T119" i="7" s="1"/>
  <c r="AB119" i="7" a="1"/>
  <c r="AB119" i="7" s="1"/>
  <c r="M129" i="7" a="1"/>
  <c r="M129" i="7" s="1"/>
  <c r="AM129" i="7" s="1"/>
  <c r="T110" i="7" a="1"/>
  <c r="T110" i="7" s="1"/>
  <c r="M128" i="7" a="1"/>
  <c r="M128" i="7" s="1"/>
  <c r="AM128" i="7" s="1"/>
  <c r="M127" i="7" a="1"/>
  <c r="M127" i="7" s="1"/>
  <c r="M124" i="7" a="1"/>
  <c r="M124" i="7" s="1"/>
  <c r="AB130" i="7" a="1"/>
  <c r="AB130" i="7" s="1"/>
  <c r="AB138" i="7" a="1"/>
  <c r="AB138" i="7" s="1"/>
  <c r="S101" i="7" a="1"/>
  <c r="S101" i="7" s="1"/>
  <c r="S92" i="7" a="1"/>
  <c r="S92" i="7" s="1"/>
  <c r="M116" i="7" a="1"/>
  <c r="M116" i="7" s="1"/>
  <c r="AH116" i="7" s="1"/>
  <c r="M113" i="7" a="1"/>
  <c r="M113" i="7" s="1"/>
  <c r="S119" i="7" a="1"/>
  <c r="S119" i="7" s="1"/>
  <c r="Y139" i="7" a="1"/>
  <c r="Y139" i="7" s="1"/>
  <c r="AJ139" i="7" s="1"/>
  <c r="M114" i="7" a="1"/>
  <c r="M114" i="7" s="1"/>
  <c r="M115" i="7" a="1"/>
  <c r="M115" i="7" s="1"/>
  <c r="Y130" i="7" a="1"/>
  <c r="Y130" i="7" s="1"/>
  <c r="Y138" i="7" a="1"/>
  <c r="Y138" i="7" s="1"/>
  <c r="S110" i="7" a="1"/>
  <c r="S110" i="7" s="1"/>
  <c r="M121" i="7" a="1"/>
  <c r="M121" i="7" s="1"/>
  <c r="Y121" i="7" a="1"/>
  <c r="Y121" i="7" s="1"/>
  <c r="Y129" i="7" a="1"/>
  <c r="Y129" i="7" s="1"/>
  <c r="M117" i="7" a="1"/>
  <c r="M117" i="7" s="1"/>
  <c r="AM117" i="7" s="1"/>
  <c r="M120" i="7" a="1"/>
  <c r="M120" i="7" s="1"/>
  <c r="Y120" i="7" a="1"/>
  <c r="Y120" i="7" s="1"/>
  <c r="AK120" i="7" s="1"/>
  <c r="Y128" i="7" a="1"/>
  <c r="Y128" i="7" s="1"/>
  <c r="AH128" i="7" s="1"/>
  <c r="M119" i="7" a="1"/>
  <c r="M119" i="7" s="1"/>
  <c r="AL119" i="7" s="1"/>
  <c r="Y119" i="7" a="1"/>
  <c r="Y119" i="7" s="1"/>
  <c r="S128" i="7" a="1"/>
  <c r="S128" i="7" s="1"/>
  <c r="AF87" i="7" a="1"/>
  <c r="AF87" i="7" s="1"/>
  <c r="AF95" i="7" a="1"/>
  <c r="AF95" i="7" s="1"/>
  <c r="H111" i="7" a="1"/>
  <c r="H111" i="7" s="1"/>
  <c r="AM111" i="7" s="1"/>
  <c r="AF86" i="7" a="1"/>
  <c r="AF86" i="7" s="1"/>
  <c r="R96" i="7" a="1"/>
  <c r="R96" i="7" s="1"/>
  <c r="H108" i="7" a="1"/>
  <c r="H108" i="7" s="1"/>
  <c r="AM108" i="7" s="1"/>
  <c r="AF97" i="7" a="1"/>
  <c r="AF97" i="7" s="1"/>
  <c r="H104" i="7" a="1"/>
  <c r="H104" i="7" s="1"/>
  <c r="R105" i="7" a="1"/>
  <c r="R105" i="7" s="1"/>
  <c r="H106" i="7" a="1"/>
  <c r="H106" i="7" s="1"/>
  <c r="R141" i="7" a="1"/>
  <c r="R141" i="7" s="1"/>
  <c r="H105" i="7" a="1"/>
  <c r="H105" i="7" s="1"/>
  <c r="AN105" i="7" s="1"/>
  <c r="AF106" i="7" a="1"/>
  <c r="AF106" i="7" s="1"/>
  <c r="H110" i="7" a="1"/>
  <c r="H110" i="7" s="1"/>
  <c r="AN110" i="7" s="1"/>
  <c r="R132" i="7" a="1"/>
  <c r="R132" i="7" s="1"/>
  <c r="H112" i="7" a="1"/>
  <c r="H112" i="7" s="1"/>
  <c r="R114" i="7" a="1"/>
  <c r="R114" i="7" s="1"/>
  <c r="R123" i="7" a="1"/>
  <c r="R123" i="7" s="1"/>
  <c r="H107" i="7" a="1"/>
  <c r="H107" i="7" s="1"/>
  <c r="R87" i="7" a="1"/>
  <c r="R87" i="7" s="1"/>
  <c r="AF104" i="7" a="1"/>
  <c r="AF104" i="7" s="1"/>
  <c r="H95" i="7" a="1"/>
  <c r="H95" i="7" s="1"/>
  <c r="AC97" i="7" a="1"/>
  <c r="AC97" i="7" s="1"/>
  <c r="H103" i="7" a="1"/>
  <c r="H103" i="7" s="1"/>
  <c r="Q105" i="7" a="1"/>
  <c r="Q105" i="7" s="1"/>
  <c r="AC105" i="7" a="1"/>
  <c r="AC105" i="7" s="1"/>
  <c r="AC88" i="7" a="1"/>
  <c r="AC88" i="7" s="1"/>
  <c r="Q96" i="7" a="1"/>
  <c r="Q96" i="7" s="1"/>
  <c r="AC96" i="7" a="1"/>
  <c r="AC96" i="7" s="1"/>
  <c r="AC86" i="7" a="1"/>
  <c r="AC86" i="7" s="1"/>
  <c r="H100" i="7" a="1"/>
  <c r="H100" i="7" s="1"/>
  <c r="H98" i="7" a="1"/>
  <c r="H98" i="7" s="1"/>
  <c r="AC95" i="7" a="1"/>
  <c r="AC95" i="7" s="1"/>
  <c r="AC87" i="7" a="1"/>
  <c r="AC87" i="7" s="1"/>
  <c r="H96" i="7" a="1"/>
  <c r="H96" i="7" s="1"/>
  <c r="H102" i="7" a="1"/>
  <c r="H102" i="7" s="1"/>
  <c r="Q114" i="7" a="1"/>
  <c r="Q114" i="7" s="1"/>
  <c r="AO114" i="7" s="1"/>
  <c r="Q123" i="7" a="1"/>
  <c r="Q123" i="7" s="1"/>
  <c r="AM123" i="7" s="1"/>
  <c r="AC104" i="7" a="1"/>
  <c r="AC104" i="7" s="1"/>
  <c r="H97" i="7" a="1"/>
  <c r="H97" i="7" s="1"/>
  <c r="H99" i="7" a="1"/>
  <c r="H99" i="7" s="1"/>
  <c r="H101" i="7" a="1"/>
  <c r="H101" i="7" s="1"/>
  <c r="Q132" i="7" a="1"/>
  <c r="Q132" i="7" s="1"/>
  <c r="H89" i="7" a="1"/>
  <c r="H89" i="7" s="1"/>
  <c r="H87" i="7" a="1"/>
  <c r="H87" i="7" s="1"/>
  <c r="AM87" i="7" s="1"/>
  <c r="P87" i="7" a="1"/>
  <c r="P87" i="7" s="1"/>
  <c r="H86" i="7" a="1"/>
  <c r="H86" i="7" s="1"/>
  <c r="H94" i="7" a="1"/>
  <c r="H94" i="7" s="1"/>
  <c r="Z88" i="7" a="1"/>
  <c r="Z88" i="7" s="1"/>
  <c r="H92" i="7" a="1"/>
  <c r="H92" i="7" s="1"/>
  <c r="Z96" i="7" a="1"/>
  <c r="Z96" i="7" s="1"/>
  <c r="Z104" i="7" a="1"/>
  <c r="Z104" i="7" s="1"/>
  <c r="Z86" i="7" a="1"/>
  <c r="Z86" i="7" s="1"/>
  <c r="H90" i="7" a="1"/>
  <c r="H90" i="7" s="1"/>
  <c r="H91" i="7" a="1"/>
  <c r="H91" i="7" s="1"/>
  <c r="Z97" i="7" a="1"/>
  <c r="Z97" i="7" s="1"/>
  <c r="P114" i="7" a="1"/>
  <c r="P114" i="7" s="1"/>
  <c r="H88" i="7" a="1"/>
  <c r="H88" i="7" s="1"/>
  <c r="Z106" i="7" a="1"/>
  <c r="Z106" i="7" s="1"/>
  <c r="H93" i="7" a="1"/>
  <c r="H93" i="7" s="1"/>
  <c r="P150" i="7" a="1"/>
  <c r="P150" i="7" s="1"/>
  <c r="AK150" i="7" s="1"/>
  <c r="Z105" i="7" a="1"/>
  <c r="Z105" i="7" s="1"/>
  <c r="AL105" i="7" s="1"/>
  <c r="P141" i="7" a="1"/>
  <c r="P141" i="7" s="1"/>
  <c r="AI141" i="7" s="1"/>
  <c r="Z95" i="7" a="1"/>
  <c r="Z95" i="7" s="1"/>
  <c r="AJ166" i="7"/>
  <c r="AO163" i="7"/>
  <c r="AM154" i="7"/>
  <c r="AJ151" i="7"/>
  <c r="AD151" i="7" a="1"/>
  <c r="AD151" i="7" s="1"/>
  <c r="I151" i="7" a="1"/>
  <c r="I151" i="7" s="1"/>
  <c r="AN151" i="7" s="1"/>
  <c r="AO143" i="7"/>
  <c r="AH141" i="7"/>
  <c r="AP141" i="7"/>
  <c r="AK141" i="7"/>
  <c r="AL141" i="7"/>
  <c r="AN139" i="7"/>
  <c r="AO139" i="7"/>
  <c r="AM139" i="7"/>
  <c r="AI136" i="7"/>
  <c r="AJ135" i="7"/>
  <c r="AK135" i="7"/>
  <c r="AM135" i="7"/>
  <c r="AN135" i="7"/>
  <c r="AI135" i="7"/>
  <c r="M133" i="7" a="1"/>
  <c r="M133" i="7" s="1"/>
  <c r="AM133" i="7" s="1"/>
  <c r="AL133" i="7"/>
  <c r="AJ127" i="7"/>
  <c r="AK127" i="7"/>
  <c r="AL127" i="7"/>
  <c r="AM127" i="7"/>
  <c r="AN127" i="7"/>
  <c r="AI127" i="7"/>
  <c r="X124" i="7" a="1"/>
  <c r="X124" i="7" s="1"/>
  <c r="AO121" i="7"/>
  <c r="AH121" i="7"/>
  <c r="AJ117" i="7"/>
  <c r="AK117" i="7"/>
  <c r="AN112" i="7"/>
  <c r="AO112" i="7"/>
  <c r="X106" i="7" a="1"/>
  <c r="X106" i="7" s="1"/>
  <c r="AK157" i="7"/>
  <c r="AL154" i="7"/>
  <c r="AL143" i="7"/>
  <c r="AH136" i="7"/>
  <c r="AI134" i="7"/>
  <c r="AN125" i="7"/>
  <c r="AJ119" i="7"/>
  <c r="H109" i="7" a="1"/>
  <c r="H109" i="7" s="1"/>
  <c r="AP134" i="7"/>
  <c r="AH134" i="7"/>
  <c r="AP126" i="7"/>
  <c r="K97" i="7" a="1"/>
  <c r="K97" i="7" s="1"/>
  <c r="AI97" i="7" s="1"/>
  <c r="AH165" i="6"/>
  <c r="AI158" i="6"/>
  <c r="AJ158" i="6"/>
  <c r="AL158" i="6"/>
  <c r="AM158" i="6"/>
  <c r="AO158" i="6"/>
  <c r="AM134" i="7"/>
  <c r="K111" i="7" a="1"/>
  <c r="K111" i="7" s="1"/>
  <c r="AP111" i="7" s="1"/>
  <c r="AF107" i="7" a="1"/>
  <c r="AF107" i="7" s="1"/>
  <c r="V95" i="7" a="1"/>
  <c r="V95" i="7" s="1"/>
  <c r="AI94" i="7"/>
  <c r="W86" i="7" a="1"/>
  <c r="W86" i="7" s="1"/>
  <c r="W101" i="7" a="1"/>
  <c r="W101" i="7" s="1"/>
  <c r="W92" i="7" a="1"/>
  <c r="W92" i="7" s="1"/>
  <c r="AL92" i="7" s="1"/>
  <c r="U105" i="7" a="1"/>
  <c r="U105" i="7" s="1"/>
  <c r="U96" i="7" a="1"/>
  <c r="U96" i="7" s="1"/>
  <c r="U87" i="7" a="1"/>
  <c r="U87" i="7" s="1"/>
  <c r="AF114" i="7" a="1"/>
  <c r="AF114" i="7" s="1"/>
  <c r="T87" i="7" a="1"/>
  <c r="T87" i="7" s="1"/>
  <c r="T96" i="7" a="1"/>
  <c r="T96" i="7" s="1"/>
  <c r="T105" i="7" a="1"/>
  <c r="T105" i="7" s="1"/>
  <c r="AK105" i="7" s="1"/>
  <c r="T114" i="7" a="1"/>
  <c r="T114" i="7" s="1"/>
  <c r="AL114" i="7" s="1"/>
  <c r="AG91" i="7" a="1"/>
  <c r="AG91" i="7" s="1"/>
  <c r="AG89" i="7" a="1"/>
  <c r="AG89" i="7" s="1"/>
  <c r="R91" i="7" a="1"/>
  <c r="R91" i="7" s="1"/>
  <c r="L111" i="7" a="1"/>
  <c r="L111" i="7" s="1"/>
  <c r="L108" i="7" a="1"/>
  <c r="L108" i="7" s="1"/>
  <c r="R100" i="7" a="1"/>
  <c r="R100" i="7" s="1"/>
  <c r="AG108" i="7" a="1"/>
  <c r="AG108" i="7" s="1"/>
  <c r="L109" i="7" a="1"/>
  <c r="L109" i="7" s="1"/>
  <c r="Q91" i="7" a="1"/>
  <c r="Q91" i="7" s="1"/>
  <c r="AD91" i="7" a="1"/>
  <c r="AD91" i="7" s="1"/>
  <c r="L95" i="7" a="1"/>
  <c r="L95" i="7" s="1"/>
  <c r="AD99" i="7" a="1"/>
  <c r="AD99" i="7" s="1"/>
  <c r="L103" i="7" a="1"/>
  <c r="L103" i="7" s="1"/>
  <c r="AD107" i="7" a="1"/>
  <c r="AD107" i="7" s="1"/>
  <c r="AD90" i="7" a="1"/>
  <c r="AD90" i="7" s="1"/>
  <c r="L100" i="7" a="1"/>
  <c r="L100" i="7" s="1"/>
  <c r="L98" i="7" a="1"/>
  <c r="L98" i="7" s="1"/>
  <c r="Q100" i="7" a="1"/>
  <c r="Q100" i="7" s="1"/>
  <c r="AD89" i="7" a="1"/>
  <c r="AD89" i="7" s="1"/>
  <c r="AD98" i="7" a="1"/>
  <c r="AD98" i="7" s="1"/>
  <c r="AD100" i="7" a="1"/>
  <c r="AD100" i="7" s="1"/>
  <c r="L97" i="7" a="1"/>
  <c r="L97" i="7" s="1"/>
  <c r="L89" i="7" a="1"/>
  <c r="L89" i="7" s="1"/>
  <c r="L87" i="7" a="1"/>
  <c r="L87" i="7" s="1"/>
  <c r="AL87" i="7" s="1"/>
  <c r="AA109" i="7" a="1"/>
  <c r="AA109" i="7" s="1"/>
  <c r="L86" i="7" a="1"/>
  <c r="L86" i="7" s="1"/>
  <c r="L94" i="7" a="1"/>
  <c r="L94" i="7" s="1"/>
  <c r="AA90" i="7" a="1"/>
  <c r="AA90" i="7" s="1"/>
  <c r="L92" i="7" a="1"/>
  <c r="L92" i="7" s="1"/>
  <c r="AA98" i="7" a="1"/>
  <c r="AA98" i="7" s="1"/>
  <c r="P100" i="7" a="1"/>
  <c r="P100" i="7" s="1"/>
  <c r="L90" i="7" a="1"/>
  <c r="L90" i="7" s="1"/>
  <c r="L88" i="7" a="1"/>
  <c r="L88" i="7" s="1"/>
  <c r="AI93" i="7"/>
  <c r="AM160" i="6"/>
  <c r="AL134" i="7"/>
  <c r="X118" i="7" a="1"/>
  <c r="X118" i="7" s="1"/>
  <c r="AL118" i="7" s="1"/>
  <c r="R117" i="7" a="1"/>
  <c r="R117" i="7" s="1"/>
  <c r="AO117" i="7" s="1"/>
  <c r="J116" i="7" a="1"/>
  <c r="J116" i="7" s="1"/>
  <c r="AF115" i="7" a="1"/>
  <c r="AF115" i="7" s="1"/>
  <c r="J114" i="7" a="1"/>
  <c r="J114" i="7" s="1"/>
  <c r="J113" i="7" a="1"/>
  <c r="J113" i="7" s="1"/>
  <c r="AO113" i="7" s="1"/>
  <c r="AC109" i="7" a="1"/>
  <c r="AC109" i="7" s="1"/>
  <c r="R109" i="7" a="1"/>
  <c r="R109" i="7" s="1"/>
  <c r="AE108" i="7" a="1"/>
  <c r="AE108" i="7" s="1"/>
  <c r="K108" i="7" a="1"/>
  <c r="K108" i="7" s="1"/>
  <c r="AE107" i="7" a="1"/>
  <c r="AE107" i="7" s="1"/>
  <c r="W104" i="7" a="1"/>
  <c r="W104" i="7" s="1"/>
  <c r="AE99" i="7" a="1"/>
  <c r="AE99" i="7" s="1"/>
  <c r="AC98" i="7" a="1"/>
  <c r="AC98" i="7" s="1"/>
  <c r="AK97" i="7"/>
  <c r="L93" i="7" a="1"/>
  <c r="L93" i="7" s="1"/>
  <c r="N92" i="7" a="1"/>
  <c r="N92" i="7" s="1"/>
  <c r="X91" i="7" a="1"/>
  <c r="X91" i="7" s="1"/>
  <c r="AO91" i="7" s="1"/>
  <c r="L91" i="7" a="1"/>
  <c r="L91" i="7" s="1"/>
  <c r="X87" i="7" a="1"/>
  <c r="X87" i="7" s="1"/>
  <c r="X114" i="7" a="1"/>
  <c r="X114" i="7" s="1"/>
  <c r="V91" i="7" a="1"/>
  <c r="V91" i="7" s="1"/>
  <c r="V109" i="7" a="1"/>
  <c r="V109" i="7" s="1"/>
  <c r="U91" i="7" a="1"/>
  <c r="U91" i="7" s="1"/>
  <c r="U100" i="7" a="1"/>
  <c r="U100" i="7" s="1"/>
  <c r="AG116" i="7" a="1"/>
  <c r="AG116" i="7" s="1"/>
  <c r="AE87" i="7" a="1"/>
  <c r="AE87" i="7" s="1"/>
  <c r="G109" i="7" a="1"/>
  <c r="G109" i="7" s="1"/>
  <c r="R104" i="7" a="1"/>
  <c r="R104" i="7" s="1"/>
  <c r="G106" i="7" a="1"/>
  <c r="G106" i="7" s="1"/>
  <c r="AE106" i="7" a="1"/>
  <c r="AE106" i="7" s="1"/>
  <c r="R86" i="7" a="1"/>
  <c r="R86" i="7" s="1"/>
  <c r="AE88" i="7" a="1"/>
  <c r="AE88" i="7" s="1"/>
  <c r="AE96" i="7" a="1"/>
  <c r="AE96" i="7" s="1"/>
  <c r="R95" i="7" a="1"/>
  <c r="R95" i="7" s="1"/>
  <c r="AE95" i="7" a="1"/>
  <c r="AE95" i="7" s="1"/>
  <c r="G95" i="7" a="1"/>
  <c r="G95" i="7" s="1"/>
  <c r="AB87" i="7" a="1"/>
  <c r="AB87" i="7" s="1"/>
  <c r="AB95" i="7" a="1"/>
  <c r="AB95" i="7" s="1"/>
  <c r="G101" i="7" a="1"/>
  <c r="G101" i="7" s="1"/>
  <c r="AB86" i="7" a="1"/>
  <c r="AB86" i="7" s="1"/>
  <c r="Q86" i="7" a="1"/>
  <c r="Q86" i="7" s="1"/>
  <c r="G98" i="7" a="1"/>
  <c r="G98" i="7" s="1"/>
  <c r="G96" i="7" a="1"/>
  <c r="G96" i="7" s="1"/>
  <c r="AB96" i="7" a="1"/>
  <c r="AB96" i="7" s="1"/>
  <c r="AB97" i="7" a="1"/>
  <c r="AB97" i="7" s="1"/>
  <c r="G100" i="7" a="1"/>
  <c r="G100" i="7" s="1"/>
  <c r="V104" i="7" a="1"/>
  <c r="V104" i="7" s="1"/>
  <c r="V86" i="7" a="1"/>
  <c r="V86" i="7" s="1"/>
  <c r="U86" i="7" a="1"/>
  <c r="U86" i="7" s="1"/>
  <c r="U104" i="7" a="1"/>
  <c r="U104" i="7" s="1"/>
  <c r="U95" i="7" a="1"/>
  <c r="U95" i="7" s="1"/>
  <c r="S90" i="7" a="1"/>
  <c r="S90" i="7" s="1"/>
  <c r="S108" i="7" a="1"/>
  <c r="S108" i="7" s="1"/>
  <c r="S99" i="7" a="1"/>
  <c r="S99" i="7" s="1"/>
  <c r="AF89" i="7" a="1"/>
  <c r="AF89" i="7" s="1"/>
  <c r="R99" i="7" a="1"/>
  <c r="R99" i="7" s="1"/>
  <c r="K109" i="7" a="1"/>
  <c r="K109" i="7" s="1"/>
  <c r="R90" i="7" a="1"/>
  <c r="R90" i="7" s="1"/>
  <c r="AF100" i="7" a="1"/>
  <c r="AF100" i="7" s="1"/>
  <c r="K106" i="7" a="1"/>
  <c r="K106" i="7" s="1"/>
  <c r="AF108" i="7" a="1"/>
  <c r="AF108" i="7" s="1"/>
  <c r="AF90" i="7" a="1"/>
  <c r="AF90" i="7" s="1"/>
  <c r="AF98" i="7" a="1"/>
  <c r="AF98" i="7" s="1"/>
  <c r="AF109" i="7" a="1"/>
  <c r="AF109" i="7" s="1"/>
  <c r="AF91" i="7" a="1"/>
  <c r="AF91" i="7" s="1"/>
  <c r="AF99" i="7" a="1"/>
  <c r="AF99" i="7" s="1"/>
  <c r="AC91" i="7" a="1"/>
  <c r="AC91" i="7" s="1"/>
  <c r="K95" i="7" a="1"/>
  <c r="K95" i="7" s="1"/>
  <c r="AC89" i="7" a="1"/>
  <c r="AC89" i="7" s="1"/>
  <c r="K101" i="7" a="1"/>
  <c r="K101" i="7" s="1"/>
  <c r="K98" i="7" a="1"/>
  <c r="K98" i="7" s="1"/>
  <c r="K96" i="7" a="1"/>
  <c r="K96" i="7" s="1"/>
  <c r="AC90" i="7" a="1"/>
  <c r="AC90" i="7" s="1"/>
  <c r="K99" i="7" a="1"/>
  <c r="K99" i="7" s="1"/>
  <c r="K102" i="7" a="1"/>
  <c r="K102" i="7" s="1"/>
  <c r="K103" i="7" a="1"/>
  <c r="K103" i="7" s="1"/>
  <c r="AK103" i="7" s="1"/>
  <c r="AP140" i="7"/>
  <c r="AJ134" i="7"/>
  <c r="S126" i="7" a="1"/>
  <c r="S126" i="7" s="1"/>
  <c r="AK126" i="7" s="1"/>
  <c r="AH124" i="7"/>
  <c r="U122" i="7" a="1"/>
  <c r="U122" i="7" s="1"/>
  <c r="K118" i="7" a="1"/>
  <c r="K118" i="7" s="1"/>
  <c r="AK118" i="7" s="1"/>
  <c r="Z117" i="7" a="1"/>
  <c r="Z117" i="7" s="1"/>
  <c r="AN117" i="7" s="1"/>
  <c r="Z116" i="7" a="1"/>
  <c r="Z116" i="7" s="1"/>
  <c r="AE115" i="7" a="1"/>
  <c r="AE115" i="7" s="1"/>
  <c r="V114" i="7" a="1"/>
  <c r="V114" i="7" s="1"/>
  <c r="AF113" i="7" a="1"/>
  <c r="AF113" i="7" s="1"/>
  <c r="AM113" i="7" s="1"/>
  <c r="W112" i="7" a="1"/>
  <c r="W112" i="7" s="1"/>
  <c r="L112" i="7" a="1"/>
  <c r="L112" i="7" s="1"/>
  <c r="AK112" i="7" s="1"/>
  <c r="P109" i="7" a="1"/>
  <c r="P109" i="7" s="1"/>
  <c r="AC107" i="7" a="1"/>
  <c r="AC107" i="7" s="1"/>
  <c r="L107" i="7" a="1"/>
  <c r="L107" i="7" s="1"/>
  <c r="AC99" i="7" a="1"/>
  <c r="AC99" i="7" s="1"/>
  <c r="AP99" i="7" s="1"/>
  <c r="AJ110" i="7"/>
  <c r="AC108" i="7" a="1"/>
  <c r="AC108" i="7" s="1"/>
  <c r="K107" i="7" a="1"/>
  <c r="K107" i="7" s="1"/>
  <c r="AL107" i="7" s="1"/>
  <c r="AC100" i="7" a="1"/>
  <c r="AC100" i="7" s="1"/>
  <c r="AI91" i="7"/>
  <c r="V94" i="7" a="1"/>
  <c r="V94" i="7" s="1"/>
  <c r="V103" i="7" a="1"/>
  <c r="V103" i="7" s="1"/>
  <c r="T89" i="7" a="1"/>
  <c r="T89" i="7" s="1"/>
  <c r="T98" i="7" a="1"/>
  <c r="T98" i="7" s="1"/>
  <c r="T107" i="7" a="1"/>
  <c r="T107" i="7" s="1"/>
  <c r="AP107" i="7" s="1"/>
  <c r="S98" i="7" a="1"/>
  <c r="S98" i="7" s="1"/>
  <c r="Y116" i="7" a="1"/>
  <c r="Y116" i="7" s="1"/>
  <c r="J107" i="7" a="1"/>
  <c r="J107" i="7" s="1"/>
  <c r="AI107" i="7" s="1"/>
  <c r="R107" i="7" a="1"/>
  <c r="R107" i="7" s="1"/>
  <c r="AE109" i="7" a="1"/>
  <c r="AE109" i="7" s="1"/>
  <c r="R98" i="7" a="1"/>
  <c r="R98" i="7" s="1"/>
  <c r="AE90" i="7" a="1"/>
  <c r="AE90" i="7" s="1"/>
  <c r="AE98" i="7" a="1"/>
  <c r="AE98" i="7" s="1"/>
  <c r="J104" i="7" a="1"/>
  <c r="J104" i="7" s="1"/>
  <c r="AP104" i="7" s="1"/>
  <c r="J105" i="7" a="1"/>
  <c r="J105" i="7" s="1"/>
  <c r="AO105" i="7" s="1"/>
  <c r="N93" i="7" a="1"/>
  <c r="N93" i="7" s="1"/>
  <c r="Z93" i="7" a="1"/>
  <c r="Z93" i="7" s="1"/>
  <c r="N91" i="7" a="1"/>
  <c r="N91" i="7" s="1"/>
  <c r="P111" i="7" a="1"/>
  <c r="P111" i="7" s="1"/>
  <c r="N90" i="7" a="1"/>
  <c r="N90" i="7" s="1"/>
  <c r="N88" i="7" a="1"/>
  <c r="N88" i="7" s="1"/>
  <c r="N86" i="7" a="1"/>
  <c r="N86" i="7" s="1"/>
  <c r="AN86" i="7" s="1"/>
  <c r="N94" i="7" a="1"/>
  <c r="N94" i="7" s="1"/>
  <c r="Z94" i="7" a="1"/>
  <c r="Z94" i="7" s="1"/>
  <c r="Z92" i="7" a="1"/>
  <c r="Z92" i="7" s="1"/>
  <c r="Z102" i="7" a="1"/>
  <c r="Z102" i="7" s="1"/>
  <c r="Z103" i="7" a="1"/>
  <c r="Z103" i="7" s="1"/>
  <c r="Z110" i="7" a="1"/>
  <c r="Z110" i="7" s="1"/>
  <c r="AN165" i="6"/>
  <c r="AI166" i="6"/>
  <c r="AJ166" i="6"/>
  <c r="AK166" i="6"/>
  <c r="AL166" i="6"/>
  <c r="AM166" i="6"/>
  <c r="AN166" i="6"/>
  <c r="AH166" i="6"/>
  <c r="AP166" i="6"/>
  <c r="AL163" i="6"/>
  <c r="AI160" i="6"/>
  <c r="AM159" i="6"/>
  <c r="AH159" i="6"/>
  <c r="AP159" i="6"/>
  <c r="AP157" i="6"/>
  <c r="AI86" i="7"/>
  <c r="V99" i="7" a="1"/>
  <c r="V99" i="7" s="1"/>
  <c r="V90" i="7" a="1"/>
  <c r="V90" i="7" s="1"/>
  <c r="O109" i="7" a="1"/>
  <c r="O109" i="7" s="1"/>
  <c r="AG94" i="7" a="1"/>
  <c r="AG94" i="7" s="1"/>
  <c r="AG102" i="7" a="1"/>
  <c r="AG102" i="7" s="1"/>
  <c r="O106" i="7" a="1"/>
  <c r="O106" i="7" s="1"/>
  <c r="AG92" i="7" a="1"/>
  <c r="AG92" i="7" s="1"/>
  <c r="R94" i="7" a="1"/>
  <c r="R94" i="7" s="1"/>
  <c r="AD93" i="7" a="1"/>
  <c r="AD93" i="7" s="1"/>
  <c r="O95" i="7" a="1"/>
  <c r="O95" i="7" s="1"/>
  <c r="O101" i="7" a="1"/>
  <c r="O101" i="7" s="1"/>
  <c r="Q94" i="7" a="1"/>
  <c r="Q94" i="7" s="1"/>
  <c r="O98" i="7" a="1"/>
  <c r="O98" i="7" s="1"/>
  <c r="AD94" i="7" a="1"/>
  <c r="AD94" i="7" s="1"/>
  <c r="O96" i="7" a="1"/>
  <c r="O96" i="7" s="1"/>
  <c r="P89" i="7" a="1"/>
  <c r="P89" i="7" s="1"/>
  <c r="Y91" i="7" a="1"/>
  <c r="Y91" i="7" s="1"/>
  <c r="J93" i="7" a="1"/>
  <c r="J93" i="7" s="1"/>
  <c r="AH93" i="7" s="1"/>
  <c r="Y89" i="7" a="1"/>
  <c r="Y89" i="7" s="1"/>
  <c r="J91" i="7" a="1"/>
  <c r="J91" i="7" s="1"/>
  <c r="J90" i="7" a="1"/>
  <c r="J90" i="7" s="1"/>
  <c r="J88" i="7" a="1"/>
  <c r="J88" i="7" s="1"/>
  <c r="J86" i="7" a="1"/>
  <c r="J86" i="7" s="1"/>
  <c r="AH86" i="7" s="1"/>
  <c r="J94" i="7" a="1"/>
  <c r="J94" i="7" s="1"/>
  <c r="P98" i="7" a="1"/>
  <c r="P98" i="7" s="1"/>
  <c r="Y100" i="7" a="1"/>
  <c r="Y100" i="7" s="1"/>
  <c r="AM151" i="6"/>
  <c r="R112" i="7" a="1"/>
  <c r="R112" i="7" s="1"/>
  <c r="AJ112" i="7" s="1"/>
  <c r="O110" i="7" a="1"/>
  <c r="O110" i="7" s="1"/>
  <c r="Y107" i="7" a="1"/>
  <c r="Y107" i="7" s="1"/>
  <c r="AK107" i="7" s="1"/>
  <c r="O105" i="7" a="1"/>
  <c r="O105" i="7" s="1"/>
  <c r="O103" i="7" a="1"/>
  <c r="O103" i="7" s="1"/>
  <c r="O102" i="7" a="1"/>
  <c r="O102" i="7" s="1"/>
  <c r="AN92" i="7"/>
  <c r="J89" i="7" a="1"/>
  <c r="J89" i="7" s="1"/>
  <c r="X89" i="7" a="1"/>
  <c r="X89" i="7" s="1"/>
  <c r="X98" i="7" a="1"/>
  <c r="X98" i="7" s="1"/>
  <c r="V107" i="7" a="1"/>
  <c r="V107" i="7" s="1"/>
  <c r="V98" i="7" a="1"/>
  <c r="V98" i="7" s="1"/>
  <c r="R93" i="7" a="1"/>
  <c r="R93" i="7" s="1"/>
  <c r="AF103" i="7" a="1"/>
  <c r="AF103" i="7" s="1"/>
  <c r="AI103" i="7" s="1"/>
  <c r="N107" i="7" a="1"/>
  <c r="N107" i="7" s="1"/>
  <c r="AF111" i="7" a="1"/>
  <c r="AF111" i="7" s="1"/>
  <c r="AF94" i="7" a="1"/>
  <c r="AF94" i="7" s="1"/>
  <c r="AF92" i="7" a="1"/>
  <c r="AF92" i="7" s="1"/>
  <c r="N104" i="7" a="1"/>
  <c r="N104" i="7" s="1"/>
  <c r="I97" i="7" a="1"/>
  <c r="I97" i="7" s="1"/>
  <c r="AL97" i="7" s="1"/>
  <c r="Q97" i="7" a="1"/>
  <c r="Q97" i="7" s="1"/>
  <c r="Q88" i="7" a="1"/>
  <c r="Q88" i="7" s="1"/>
  <c r="I96" i="7" a="1"/>
  <c r="I96" i="7" s="1"/>
  <c r="AD88" i="7" a="1"/>
  <c r="AD88" i="7" s="1"/>
  <c r="AD96" i="7" a="1"/>
  <c r="AD96" i="7" s="1"/>
  <c r="I102" i="7" a="1"/>
  <c r="I102" i="7" s="1"/>
  <c r="AK102" i="7" s="1"/>
  <c r="AD104" i="7" a="1"/>
  <c r="AD104" i="7" s="1"/>
  <c r="AD86" i="7" a="1"/>
  <c r="AD86" i="7" s="1"/>
  <c r="I100" i="7" a="1"/>
  <c r="I100" i="7" s="1"/>
  <c r="AA87" i="7" a="1"/>
  <c r="AA87" i="7" s="1"/>
  <c r="I91" i="7" a="1"/>
  <c r="I91" i="7" s="1"/>
  <c r="AM91" i="7" s="1"/>
  <c r="AA95" i="7" a="1"/>
  <c r="AA95" i="7" s="1"/>
  <c r="I89" i="7" a="1"/>
  <c r="I89" i="7" s="1"/>
  <c r="AL89" i="7" s="1"/>
  <c r="I88" i="7" a="1"/>
  <c r="I88" i="7" s="1"/>
  <c r="I86" i="7" a="1"/>
  <c r="I86" i="7" s="1"/>
  <c r="AL86" i="7" s="1"/>
  <c r="I94" i="7" a="1"/>
  <c r="I94" i="7" s="1"/>
  <c r="AL94" i="7" s="1"/>
  <c r="AA106" i="7" a="1"/>
  <c r="AA106" i="7" s="1"/>
  <c r="AA88" i="7" a="1"/>
  <c r="AA88" i="7" s="1"/>
  <c r="I92" i="7" a="1"/>
  <c r="I92" i="7" s="1"/>
  <c r="AO92" i="7" s="1"/>
  <c r="AA96" i="7" a="1"/>
  <c r="AA96" i="7" s="1"/>
  <c r="AM164" i="6"/>
  <c r="AL161" i="6"/>
  <c r="AM161" i="6"/>
  <c r="AN161" i="6"/>
  <c r="AO161" i="6"/>
  <c r="AH161" i="6"/>
  <c r="AP161" i="6"/>
  <c r="AI161" i="6"/>
  <c r="AK161" i="6"/>
  <c r="AJ161" i="6"/>
  <c r="AI154" i="6"/>
  <c r="AI130" i="6"/>
  <c r="AH129" i="6"/>
  <c r="AK155" i="6"/>
  <c r="AB90" i="7" a="1"/>
  <c r="AB90" i="7" s="1"/>
  <c r="P90" i="7" a="1"/>
  <c r="P90" i="7" s="1"/>
  <c r="O88" i="7" a="1"/>
  <c r="O88" i="7" s="1"/>
  <c r="K88" i="7" a="1"/>
  <c r="K88" i="7" s="1"/>
  <c r="G88" i="7" a="1"/>
  <c r="G88" i="7" s="1"/>
  <c r="AK165" i="6"/>
  <c r="AK160" i="6"/>
  <c r="AL160" i="6"/>
  <c r="AN160" i="6"/>
  <c r="AO160" i="6"/>
  <c r="AJ156" i="6"/>
  <c r="AL123" i="6"/>
  <c r="AK123" i="6"/>
  <c r="AJ123" i="6"/>
  <c r="AP113" i="6"/>
  <c r="Q102" i="7" a="1"/>
  <c r="Q102" i="7" s="1"/>
  <c r="AB100" i="7" a="1"/>
  <c r="AB100" i="7" s="1"/>
  <c r="N96" i="7" a="1"/>
  <c r="N96" i="7" s="1"/>
  <c r="J96" i="7" a="1"/>
  <c r="J96" i="7" s="1"/>
  <c r="AC94" i="7" a="1"/>
  <c r="AC94" i="7" s="1"/>
  <c r="O90" i="7" a="1"/>
  <c r="O90" i="7" s="1"/>
  <c r="K90" i="7" a="1"/>
  <c r="K90" i="7" s="1"/>
  <c r="G90" i="7" a="1"/>
  <c r="G90" i="7" s="1"/>
  <c r="R88" i="7" a="1"/>
  <c r="R88" i="7" s="1"/>
  <c r="AG86" i="7" a="1"/>
  <c r="AG86" i="7" s="1"/>
  <c r="Y86" i="7" a="1"/>
  <c r="Y86" i="7" s="1"/>
  <c r="AK159" i="6"/>
  <c r="AK158" i="6"/>
  <c r="AK156" i="6"/>
  <c r="AK126" i="6"/>
  <c r="AL126" i="6"/>
  <c r="AG88" i="7" a="1"/>
  <c r="AG88" i="7" s="1"/>
  <c r="Y88" i="7" a="1"/>
  <c r="Y88" i="7" s="1"/>
  <c r="X86" i="7" a="1"/>
  <c r="X86" i="7" s="1"/>
  <c r="T86" i="7" a="1"/>
  <c r="T86" i="7" s="1"/>
  <c r="P86" i="7" a="1"/>
  <c r="P86" i="7" s="1"/>
  <c r="AO164" i="6"/>
  <c r="AH164" i="6"/>
  <c r="AP164" i="6"/>
  <c r="AI164" i="6"/>
  <c r="AJ164" i="6"/>
  <c r="AK164" i="6"/>
  <c r="AL164" i="6"/>
  <c r="AN164" i="6"/>
  <c r="AJ159" i="6"/>
  <c r="AN157" i="6"/>
  <c r="AI157" i="6"/>
  <c r="AJ157" i="6"/>
  <c r="AK157" i="6"/>
  <c r="AL157" i="6"/>
  <c r="AM157" i="6"/>
  <c r="AO157" i="6"/>
  <c r="AH157" i="6"/>
  <c r="AI152" i="6"/>
  <c r="AO147" i="6"/>
  <c r="AK147" i="6"/>
  <c r="AL138" i="6"/>
  <c r="AH121" i="6"/>
  <c r="P103" i="7" a="1"/>
  <c r="P103" i="7" s="1"/>
  <c r="AE101" i="7" a="1"/>
  <c r="AE101" i="7" s="1"/>
  <c r="AA101" i="7" a="1"/>
  <c r="AA101" i="7" s="1"/>
  <c r="Z99" i="7" a="1"/>
  <c r="Z99" i="7" s="1"/>
  <c r="J99" i="7" a="1"/>
  <c r="J99" i="7" s="1"/>
  <c r="AN99" i="7" s="1"/>
  <c r="Y97" i="7" a="1"/>
  <c r="Y97" i="7" s="1"/>
  <c r="P95" i="7" a="1"/>
  <c r="P95" i="7" s="1"/>
  <c r="AA93" i="7" a="1"/>
  <c r="AA93" i="7" s="1"/>
  <c r="K93" i="7" a="1"/>
  <c r="K93" i="7" s="1"/>
  <c r="AN163" i="6"/>
  <c r="AO163" i="6"/>
  <c r="AH163" i="6"/>
  <c r="AP163" i="6"/>
  <c r="AI163" i="6"/>
  <c r="AJ163" i="6"/>
  <c r="AK163" i="6"/>
  <c r="AM163" i="6"/>
  <c r="AN156" i="6"/>
  <c r="AL155" i="6"/>
  <c r="AO155" i="6"/>
  <c r="AN155" i="6"/>
  <c r="AP155" i="6"/>
  <c r="AH155" i="6"/>
  <c r="AI155" i="6"/>
  <c r="AJ155" i="6"/>
  <c r="AM155" i="6"/>
  <c r="AN149" i="6"/>
  <c r="AH149" i="6"/>
  <c r="AP149" i="6"/>
  <c r="AI149" i="6"/>
  <c r="AM149" i="6"/>
  <c r="AO149" i="6"/>
  <c r="AJ149" i="6"/>
  <c r="AL149" i="6"/>
  <c r="AK132" i="6"/>
  <c r="AM162" i="6"/>
  <c r="AN162" i="6"/>
  <c r="AO162" i="6"/>
  <c r="AH162" i="6"/>
  <c r="AP162" i="6"/>
  <c r="AI162" i="6"/>
  <c r="AJ162" i="6"/>
  <c r="AL162" i="6"/>
  <c r="AK154" i="6"/>
  <c r="AN154" i="6"/>
  <c r="AL154" i="6"/>
  <c r="AM154" i="6"/>
  <c r="AO154" i="6"/>
  <c r="AP154" i="6"/>
  <c r="AH154" i="6"/>
  <c r="AJ154" i="6"/>
  <c r="AK133" i="6"/>
  <c r="AL133" i="6"/>
  <c r="AP122" i="6"/>
  <c r="AJ122" i="6"/>
  <c r="AO165" i="6"/>
  <c r="AJ160" i="6"/>
  <c r="AI159" i="6"/>
  <c r="AP158" i="6"/>
  <c r="AH158" i="6"/>
  <c r="AO156" i="6"/>
  <c r="AH151" i="6"/>
  <c r="AP151" i="6"/>
  <c r="AM136" i="6"/>
  <c r="AN136" i="6"/>
  <c r="AH135" i="6"/>
  <c r="AP135" i="6"/>
  <c r="AI135" i="6"/>
  <c r="AJ135" i="6"/>
  <c r="AK135" i="6"/>
  <c r="AL135" i="6"/>
  <c r="AM135" i="6"/>
  <c r="AO135" i="6"/>
  <c r="AO130" i="6"/>
  <c r="AH130" i="6"/>
  <c r="AK119" i="6"/>
  <c r="AL119" i="6"/>
  <c r="AI117" i="6"/>
  <c r="AJ117" i="6"/>
  <c r="AM165" i="6"/>
  <c r="AP160" i="6"/>
  <c r="AH160" i="6"/>
  <c r="AO159" i="6"/>
  <c r="AN158" i="6"/>
  <c r="AL156" i="6"/>
  <c r="AL145" i="6"/>
  <c r="AM145" i="6"/>
  <c r="AD104" i="6" a="1"/>
  <c r="AD104" i="6" s="1"/>
  <c r="AK92" i="6"/>
  <c r="AM92" i="6"/>
  <c r="AL165" i="6"/>
  <c r="AN159" i="6"/>
  <c r="AM132" i="6"/>
  <c r="AN132" i="6"/>
  <c r="AO132" i="6"/>
  <c r="AH132" i="6"/>
  <c r="AP132" i="6"/>
  <c r="AI132" i="6"/>
  <c r="AJ132" i="6"/>
  <c r="AL132" i="6"/>
  <c r="AL131" i="6"/>
  <c r="AM131" i="6"/>
  <c r="AN131" i="6"/>
  <c r="AO131" i="6"/>
  <c r="AH131" i="6"/>
  <c r="AP131" i="6"/>
  <c r="AI131" i="6"/>
  <c r="AK131" i="6"/>
  <c r="AN125" i="6"/>
  <c r="AO125" i="6"/>
  <c r="AJ121" i="6"/>
  <c r="AM156" i="6"/>
  <c r="AJ129" i="6"/>
  <c r="AI127" i="6"/>
  <c r="AM127" i="6"/>
  <c r="AO127" i="6"/>
  <c r="AI115" i="6"/>
  <c r="AK115" i="6"/>
  <c r="AM114" i="6"/>
  <c r="AP114" i="6"/>
  <c r="AJ114" i="6"/>
  <c r="AP99" i="6"/>
  <c r="AM96" i="6"/>
  <c r="AK94" i="6"/>
  <c r="AN94" i="6"/>
  <c r="AJ165" i="6"/>
  <c r="AL159" i="6"/>
  <c r="AI156" i="6"/>
  <c r="AM153" i="6"/>
  <c r="AO151" i="6"/>
  <c r="AO134" i="6"/>
  <c r="AJ131" i="6"/>
  <c r="AJ115" i="6"/>
  <c r="AI114" i="6"/>
  <c r="AO111" i="6"/>
  <c r="AN102" i="6"/>
  <c r="AP102" i="6"/>
  <c r="AI165" i="6"/>
  <c r="AH156" i="6"/>
  <c r="AK153" i="6"/>
  <c r="AI144" i="6"/>
  <c r="AN141" i="6"/>
  <c r="AH140" i="6"/>
  <c r="AL140" i="6"/>
  <c r="AL139" i="6"/>
  <c r="AK138" i="6"/>
  <c r="AM138" i="6"/>
  <c r="AM124" i="6"/>
  <c r="AH124" i="6"/>
  <c r="AL124" i="6"/>
  <c r="AK113" i="6"/>
  <c r="X107" i="6" a="1"/>
  <c r="X107" i="6" s="1"/>
  <c r="X89" i="6" a="1"/>
  <c r="X89" i="6" s="1"/>
  <c r="AE145" i="6" a="1"/>
  <c r="AE145" i="6" s="1"/>
  <c r="AE153" i="6" a="1"/>
  <c r="AE153" i="6" s="1"/>
  <c r="AP153" i="6" s="1"/>
  <c r="AE143" i="6" a="1"/>
  <c r="AE143" i="6" s="1"/>
  <c r="X152" i="6" a="1"/>
  <c r="X152" i="6" s="1"/>
  <c r="AP152" i="6" s="1"/>
  <c r="X143" i="6" a="1"/>
  <c r="X143" i="6" s="1"/>
  <c r="AO143" i="6" s="1"/>
  <c r="X134" i="6" a="1"/>
  <c r="X134" i="6" s="1"/>
  <c r="X98" i="6" a="1"/>
  <c r="X98" i="6" s="1"/>
  <c r="X116" i="6" a="1"/>
  <c r="X116" i="6" s="1"/>
  <c r="V103" i="6" a="1"/>
  <c r="V103" i="6" s="1"/>
  <c r="O145" i="6" a="1"/>
  <c r="O145" i="6" s="1"/>
  <c r="O143" i="6" a="1"/>
  <c r="O143" i="6" s="1"/>
  <c r="AH143" i="6" s="1"/>
  <c r="O142" i="6" a="1"/>
  <c r="O142" i="6" s="1"/>
  <c r="V148" i="6" a="1"/>
  <c r="V148" i="6" s="1"/>
  <c r="AK148" i="6" s="1"/>
  <c r="V94" i="6" a="1"/>
  <c r="V94" i="6" s="1"/>
  <c r="V139" i="6" a="1"/>
  <c r="V139" i="6" s="1"/>
  <c r="AM139" i="6" s="1"/>
  <c r="O141" i="6" a="1"/>
  <c r="O141" i="6" s="1"/>
  <c r="AM141" i="6" s="1"/>
  <c r="V130" i="6" a="1"/>
  <c r="V130" i="6" s="1"/>
  <c r="O140" i="6" a="1"/>
  <c r="O140" i="6" s="1"/>
  <c r="AN140" i="6" s="1"/>
  <c r="V112" i="6" a="1"/>
  <c r="V112" i="6" s="1"/>
  <c r="O146" i="6" a="1"/>
  <c r="O146" i="6" s="1"/>
  <c r="AA146" i="6" a="1"/>
  <c r="AA146" i="6" s="1"/>
  <c r="AO146" i="6" s="1"/>
  <c r="I141" i="6" a="1"/>
  <c r="I141" i="6" s="1"/>
  <c r="V151" i="6" a="1"/>
  <c r="V151" i="6" s="1"/>
  <c r="AL151" i="6" s="1"/>
  <c r="V133" i="6" a="1"/>
  <c r="V133" i="6" s="1"/>
  <c r="I147" i="6" a="1"/>
  <c r="I147" i="6" s="1"/>
  <c r="AH147" i="6" s="1"/>
  <c r="V124" i="6" a="1"/>
  <c r="V124" i="6" s="1"/>
  <c r="AA142" i="6" a="1"/>
  <c r="AA142" i="6" s="1"/>
  <c r="I146" i="6" a="1"/>
  <c r="I146" i="6" s="1"/>
  <c r="AH146" i="6" s="1"/>
  <c r="AA150" i="6" a="1"/>
  <c r="AA150" i="6" s="1"/>
  <c r="AL150" i="6" s="1"/>
  <c r="V115" i="6" a="1"/>
  <c r="V115" i="6" s="1"/>
  <c r="AA141" i="6" a="1"/>
  <c r="AA141" i="6" s="1"/>
  <c r="I145" i="6" a="1"/>
  <c r="I145" i="6" s="1"/>
  <c r="AK145" i="6" s="1"/>
  <c r="V88" i="6" a="1"/>
  <c r="V88" i="6" s="1"/>
  <c r="V97" i="6" a="1"/>
  <c r="V97" i="6" s="1"/>
  <c r="AA140" i="6" a="1"/>
  <c r="AA140" i="6" s="1"/>
  <c r="I144" i="6" a="1"/>
  <c r="I144" i="6" s="1"/>
  <c r="AK144" i="6" s="1"/>
  <c r="I142" i="6" a="1"/>
  <c r="I142" i="6" s="1"/>
  <c r="AN142" i="6" s="1"/>
  <c r="T93" i="6" a="1"/>
  <c r="T93" i="6" s="1"/>
  <c r="N127" i="6" a="1"/>
  <c r="N127" i="6" s="1"/>
  <c r="AP127" i="6" s="1"/>
  <c r="T147" i="6" a="1"/>
  <c r="T147" i="6" s="1"/>
  <c r="N126" i="6" a="1"/>
  <c r="N126" i="6" s="1"/>
  <c r="AH126" i="6" s="1"/>
  <c r="N125" i="6" a="1"/>
  <c r="N125" i="6" s="1"/>
  <c r="AP125" i="6" s="1"/>
  <c r="T129" i="6" a="1"/>
  <c r="T129" i="6" s="1"/>
  <c r="AC139" i="6" a="1"/>
  <c r="AC139" i="6" s="1"/>
  <c r="AH139" i="6" s="1"/>
  <c r="T120" i="6" a="1"/>
  <c r="T120" i="6" s="1"/>
  <c r="AO120" i="6" s="1"/>
  <c r="N124" i="6" a="1"/>
  <c r="N124" i="6" s="1"/>
  <c r="AC130" i="6" a="1"/>
  <c r="AC130" i="6" s="1"/>
  <c r="AC138" i="6" a="1"/>
  <c r="AC138" i="6" s="1"/>
  <c r="AI138" i="6" s="1"/>
  <c r="T111" i="6" a="1"/>
  <c r="T111" i="6" s="1"/>
  <c r="AN111" i="6" s="1"/>
  <c r="AC121" i="6" a="1"/>
  <c r="AC121" i="6" s="1"/>
  <c r="AK121" i="6" s="1"/>
  <c r="N123" i="6" a="1"/>
  <c r="N123" i="6" s="1"/>
  <c r="AN123" i="6" s="1"/>
  <c r="AC129" i="6" a="1"/>
  <c r="AC129" i="6" s="1"/>
  <c r="AI129" i="6" s="1"/>
  <c r="AC137" i="6" a="1"/>
  <c r="AC137" i="6" s="1"/>
  <c r="AO137" i="6" s="1"/>
  <c r="T102" i="6" a="1"/>
  <c r="T102" i="6" s="1"/>
  <c r="AC120" i="6" a="1"/>
  <c r="AC120" i="6" s="1"/>
  <c r="N122" i="6" a="1"/>
  <c r="N122" i="6" s="1"/>
  <c r="AL122" i="6" s="1"/>
  <c r="AC128" i="6" a="1"/>
  <c r="AC128" i="6" s="1"/>
  <c r="N130" i="6" a="1"/>
  <c r="N130" i="6" s="1"/>
  <c r="AJ130" i="6" s="1"/>
  <c r="N128" i="6" a="1"/>
  <c r="N128" i="6" s="1"/>
  <c r="AJ128" i="6" s="1"/>
  <c r="S89" i="6" a="1"/>
  <c r="S89" i="6" s="1"/>
  <c r="S107" i="6" a="1"/>
  <c r="S107" i="6" s="1"/>
  <c r="AL107" i="6" s="1"/>
  <c r="Y117" i="6" a="1"/>
  <c r="Y117" i="6" s="1"/>
  <c r="J119" i="6" a="1"/>
  <c r="J119" i="6" s="1"/>
  <c r="AN119" i="6" s="1"/>
  <c r="Y125" i="6" a="1"/>
  <c r="Y125" i="6" s="1"/>
  <c r="Y116" i="6" a="1"/>
  <c r="Y116" i="6" s="1"/>
  <c r="J118" i="6" a="1"/>
  <c r="J118" i="6" s="1"/>
  <c r="AK118" i="6" s="1"/>
  <c r="J117" i="6" a="1"/>
  <c r="J117" i="6" s="1"/>
  <c r="AL117" i="6" s="1"/>
  <c r="S143" i="6" a="1"/>
  <c r="S143" i="6" s="1"/>
  <c r="AP143" i="6" s="1"/>
  <c r="J116" i="6" a="1"/>
  <c r="J116" i="6" s="1"/>
  <c r="AK116" i="6" s="1"/>
  <c r="S134" i="6" a="1"/>
  <c r="S134" i="6" s="1"/>
  <c r="AP134" i="6" s="1"/>
  <c r="J115" i="6" a="1"/>
  <c r="J115" i="6" s="1"/>
  <c r="AM115" i="6" s="1"/>
  <c r="S125" i="6" a="1"/>
  <c r="S125" i="6" s="1"/>
  <c r="J114" i="6" a="1"/>
  <c r="J114" i="6" s="1"/>
  <c r="AL114" i="6" s="1"/>
  <c r="S116" i="6" a="1"/>
  <c r="S116" i="6" s="1"/>
  <c r="Y136" i="6" a="1"/>
  <c r="Y136" i="6" s="1"/>
  <c r="AP136" i="6" s="1"/>
  <c r="S98" i="6" a="1"/>
  <c r="S98" i="6" s="1"/>
  <c r="AM98" i="6" s="1"/>
  <c r="Y118" i="6" a="1"/>
  <c r="Y118" i="6" s="1"/>
  <c r="AO118" i="6" s="1"/>
  <c r="J120" i="6" a="1"/>
  <c r="J120" i="6" s="1"/>
  <c r="AN120" i="6" s="1"/>
  <c r="Y126" i="6" a="1"/>
  <c r="Y126" i="6" s="1"/>
  <c r="Y134" i="6" a="1"/>
  <c r="Y134" i="6" s="1"/>
  <c r="R92" i="6" a="1"/>
  <c r="R92" i="6" s="1"/>
  <c r="AE102" i="6" a="1"/>
  <c r="AE102" i="6" s="1"/>
  <c r="AE103" i="6" a="1"/>
  <c r="AE103" i="6" s="1"/>
  <c r="M104" i="6" a="1"/>
  <c r="M104" i="6" s="1"/>
  <c r="AN104" i="6" s="1"/>
  <c r="M109" i="6" a="1"/>
  <c r="M109" i="6" s="1"/>
  <c r="AO109" i="6" s="1"/>
  <c r="R119" i="6" a="1"/>
  <c r="R119" i="6" s="1"/>
  <c r="AE101" i="6" a="1"/>
  <c r="AE101" i="6" s="1"/>
  <c r="M108" i="6" a="1"/>
  <c r="M108" i="6" s="1"/>
  <c r="AJ108" i="6" s="1"/>
  <c r="R110" i="6" a="1"/>
  <c r="R110" i="6" s="1"/>
  <c r="AE112" i="6" a="1"/>
  <c r="AE112" i="6" s="1"/>
  <c r="R101" i="6" a="1"/>
  <c r="R101" i="6" s="1"/>
  <c r="AE111" i="6" a="1"/>
  <c r="AE111" i="6" s="1"/>
  <c r="AM111" i="6" s="1"/>
  <c r="AE110" i="6" a="1"/>
  <c r="AE110" i="6" s="1"/>
  <c r="AN110" i="6" s="1"/>
  <c r="M107" i="6" a="1"/>
  <c r="M107" i="6" s="1"/>
  <c r="M112" i="6" a="1"/>
  <c r="M112" i="6" s="1"/>
  <c r="AN112" i="6" s="1"/>
  <c r="AE92" i="6" a="1"/>
  <c r="AE92" i="6" s="1"/>
  <c r="AE93" i="6" a="1"/>
  <c r="AE93" i="6" s="1"/>
  <c r="AE94" i="6" a="1"/>
  <c r="AE94" i="6" s="1"/>
  <c r="M105" i="6" a="1"/>
  <c r="M105" i="6" s="1"/>
  <c r="M110" i="6" a="1"/>
  <c r="M110" i="6" s="1"/>
  <c r="AM110" i="6" s="1"/>
  <c r="R128" i="6" a="1"/>
  <c r="R128" i="6" s="1"/>
  <c r="AP128" i="6" s="1"/>
  <c r="I95" i="6" a="1"/>
  <c r="I95" i="6" s="1"/>
  <c r="AD87" i="6" a="1"/>
  <c r="AD87" i="6" s="1"/>
  <c r="AD95" i="6" a="1"/>
  <c r="AD95" i="6" s="1"/>
  <c r="I101" i="6" a="1"/>
  <c r="I101" i="6" s="1"/>
  <c r="AO101" i="6" s="1"/>
  <c r="Q133" i="6" a="1"/>
  <c r="Q133" i="6" s="1"/>
  <c r="AN133" i="6" s="1"/>
  <c r="Q88" i="6" a="1"/>
  <c r="Q88" i="6" s="1"/>
  <c r="I96" i="6" a="1"/>
  <c r="I96" i="6" s="1"/>
  <c r="AI96" i="6" s="1"/>
  <c r="I103" i="6" a="1"/>
  <c r="I103" i="6" s="1"/>
  <c r="AH103" i="6" s="1"/>
  <c r="Q124" i="6" a="1"/>
  <c r="Q124" i="6" s="1"/>
  <c r="I102" i="6" a="1"/>
  <c r="I102" i="6" s="1"/>
  <c r="AK102" i="6" s="1"/>
  <c r="Q115" i="6" a="1"/>
  <c r="Q115" i="6" s="1"/>
  <c r="AN115" i="6" s="1"/>
  <c r="AD88" i="6" a="1"/>
  <c r="AD88" i="6" s="1"/>
  <c r="AD97" i="6" a="1"/>
  <c r="AD97" i="6" s="1"/>
  <c r="I100" i="6" a="1"/>
  <c r="I100" i="6" s="1"/>
  <c r="AK100" i="6" s="1"/>
  <c r="AD96" i="6" a="1"/>
  <c r="AD96" i="6" s="1"/>
  <c r="Q97" i="6" a="1"/>
  <c r="Q97" i="6" s="1"/>
  <c r="I99" i="6" a="1"/>
  <c r="I99" i="6" s="1"/>
  <c r="AD106" i="6" a="1"/>
  <c r="AD106" i="6" s="1"/>
  <c r="I98" i="6" a="1"/>
  <c r="I98" i="6" s="1"/>
  <c r="AO98" i="6" s="1"/>
  <c r="AD105" i="6" a="1"/>
  <c r="AD105" i="6" s="1"/>
  <c r="Q106" i="6" a="1"/>
  <c r="Q106" i="6" s="1"/>
  <c r="AI106" i="6" s="1"/>
  <c r="Q142" i="6" a="1"/>
  <c r="Q142" i="6" s="1"/>
  <c r="AP165" i="6"/>
  <c r="AP156" i="6"/>
  <c r="AJ113" i="6"/>
  <c r="AI112" i="6"/>
  <c r="AJ112" i="6"/>
  <c r="AK112" i="6"/>
  <c r="AL112" i="6"/>
  <c r="AM112" i="6"/>
  <c r="AH112" i="6"/>
  <c r="AP112" i="6"/>
  <c r="AP108" i="6"/>
  <c r="AN134" i="6"/>
  <c r="AN126" i="6"/>
  <c r="AI121" i="6"/>
  <c r="AI113" i="6"/>
  <c r="AK107" i="6"/>
  <c r="Z102" i="6" a="1"/>
  <c r="Z102" i="6" s="1"/>
  <c r="U102" i="6" a="1"/>
  <c r="U102" i="6" s="1"/>
  <c r="AH100" i="6"/>
  <c r="R94" i="6" a="1"/>
  <c r="R94" i="6" s="1"/>
  <c r="J90" i="6" a="1"/>
  <c r="J90" i="6" s="1"/>
  <c r="N88" i="6" a="1"/>
  <c r="N88" i="6" s="1"/>
  <c r="AH88" i="6" s="1"/>
  <c r="W86" i="6" a="1"/>
  <c r="W86" i="6" s="1"/>
  <c r="W95" i="6" a="1"/>
  <c r="W95" i="6" s="1"/>
  <c r="AE86" i="6" a="1"/>
  <c r="AE86" i="6" s="1"/>
  <c r="R95" i="6" a="1"/>
  <c r="R95" i="6" s="1"/>
  <c r="AE97" i="6" a="1"/>
  <c r="AE97" i="6" s="1"/>
  <c r="G105" i="6" a="1"/>
  <c r="G105" i="6" s="1"/>
  <c r="AE105" i="6" a="1"/>
  <c r="AE105" i="6" s="1"/>
  <c r="AE87" i="6" a="1"/>
  <c r="AE87" i="6" s="1"/>
  <c r="AE95" i="6" a="1"/>
  <c r="AE95" i="6" s="1"/>
  <c r="Q89" i="6" a="1"/>
  <c r="Q89" i="6" s="1"/>
  <c r="AB91" i="6" a="1"/>
  <c r="AB91" i="6" s="1"/>
  <c r="J95" i="6" a="1"/>
  <c r="J95" i="6" s="1"/>
  <c r="AM95" i="6" s="1"/>
  <c r="AB99" i="6" a="1"/>
  <c r="AB99" i="6" s="1"/>
  <c r="J103" i="6" a="1"/>
  <c r="J103" i="6" s="1"/>
  <c r="AB89" i="6" a="1"/>
  <c r="AB89" i="6" s="1"/>
  <c r="AM164" i="4"/>
  <c r="AN164" i="4"/>
  <c r="AO164" i="4"/>
  <c r="AH164" i="4"/>
  <c r="AP164" i="4"/>
  <c r="AI164" i="4"/>
  <c r="AJ164" i="4"/>
  <c r="AL164" i="4"/>
  <c r="AK164" i="4"/>
  <c r="AH161" i="4"/>
  <c r="AO121" i="6"/>
  <c r="AO113" i="6"/>
  <c r="AL110" i="6"/>
  <c r="AO100" i="6"/>
  <c r="N91" i="6" a="1"/>
  <c r="N91" i="6" s="1"/>
  <c r="V90" i="6" a="1"/>
  <c r="V90" i="6" s="1"/>
  <c r="AG88" i="6" a="1"/>
  <c r="AG88" i="6" s="1"/>
  <c r="AG90" i="6" a="1"/>
  <c r="AG90" i="6" s="1"/>
  <c r="L107" i="6" a="1"/>
  <c r="L107" i="6" s="1"/>
  <c r="AG91" i="6" a="1"/>
  <c r="AG91" i="6" s="1"/>
  <c r="Q87" i="6" a="1"/>
  <c r="Q87" i="6" s="1"/>
  <c r="AC87" i="6" a="1"/>
  <c r="AC87" i="6" s="1"/>
  <c r="AC95" i="6" a="1"/>
  <c r="AC95" i="6" s="1"/>
  <c r="H99" i="6" a="1"/>
  <c r="H99" i="6" s="1"/>
  <c r="AH99" i="6" s="1"/>
  <c r="K86" i="6" a="1"/>
  <c r="K86" i="6" s="1"/>
  <c r="Z89" i="6" a="1"/>
  <c r="Z89" i="6" s="1"/>
  <c r="K91" i="6" a="1"/>
  <c r="K91" i="6" s="1"/>
  <c r="K89" i="6" a="1"/>
  <c r="K89" i="6" s="1"/>
  <c r="P99" i="6" a="1"/>
  <c r="P99" i="6" s="1"/>
  <c r="K87" i="6" a="1"/>
  <c r="K87" i="6" s="1"/>
  <c r="AJ141" i="6"/>
  <c r="AN129" i="6"/>
  <c r="AN121" i="6"/>
  <c r="AN113" i="6"/>
  <c r="AK106" i="6"/>
  <c r="AN100" i="6"/>
  <c r="AF91" i="6" a="1"/>
  <c r="AF91" i="6" s="1"/>
  <c r="AF99" i="6" a="1"/>
  <c r="AF99" i="6" s="1"/>
  <c r="K105" i="6" a="1"/>
  <c r="K105" i="6" s="1"/>
  <c r="AF89" i="6" a="1"/>
  <c r="AF89" i="6" s="1"/>
  <c r="Q93" i="6" a="1"/>
  <c r="Q93" i="6" s="1"/>
  <c r="AC93" i="6" a="1"/>
  <c r="AC93" i="6" s="1"/>
  <c r="N95" i="6" a="1"/>
  <c r="N95" i="6" s="1"/>
  <c r="AC101" i="6" a="1"/>
  <c r="AC101" i="6" s="1"/>
  <c r="N103" i="6" a="1"/>
  <c r="N103" i="6" s="1"/>
  <c r="AM103" i="6" s="1"/>
  <c r="Y90" i="6" a="1"/>
  <c r="Y90" i="6" s="1"/>
  <c r="J92" i="6" a="1"/>
  <c r="J92" i="6" s="1"/>
  <c r="Y89" i="6" a="1"/>
  <c r="Y89" i="6" s="1"/>
  <c r="J89" i="6" a="1"/>
  <c r="J89" i="6" s="1"/>
  <c r="J87" i="6" a="1"/>
  <c r="J87" i="6" s="1"/>
  <c r="P107" i="6" a="1"/>
  <c r="P107" i="6" s="1"/>
  <c r="P89" i="6" a="1"/>
  <c r="P89" i="6" s="1"/>
  <c r="Y91" i="6" a="1"/>
  <c r="Y91" i="6" s="1"/>
  <c r="J93" i="6" a="1"/>
  <c r="J93" i="6" s="1"/>
  <c r="AI160" i="4"/>
  <c r="AJ160" i="4"/>
  <c r="AK160" i="4"/>
  <c r="AL160" i="4"/>
  <c r="AM160" i="4"/>
  <c r="AN160" i="4"/>
  <c r="AH160" i="4"/>
  <c r="AP160" i="4"/>
  <c r="AO160" i="4"/>
  <c r="AM151" i="4"/>
  <c r="AI141" i="6"/>
  <c r="AJ134" i="6"/>
  <c r="AI133" i="6"/>
  <c r="AJ126" i="6"/>
  <c r="AM121" i="6"/>
  <c r="AM113" i="6"/>
  <c r="V108" i="6" a="1"/>
  <c r="V108" i="6" s="1"/>
  <c r="AL108" i="6" s="1"/>
  <c r="AO107" i="6"/>
  <c r="AH106" i="6"/>
  <c r="AG104" i="6" a="1"/>
  <c r="AG104" i="6" s="1"/>
  <c r="O104" i="6" a="1"/>
  <c r="O104" i="6" s="1"/>
  <c r="AL100" i="6"/>
  <c r="N90" i="6" a="1"/>
  <c r="N90" i="6" s="1"/>
  <c r="S105" i="6" a="1"/>
  <c r="S105" i="6" s="1"/>
  <c r="S87" i="6" a="1"/>
  <c r="S87" i="6" s="1"/>
  <c r="AB93" i="6" a="1"/>
  <c r="AB93" i="6" s="1"/>
  <c r="M95" i="6" a="1"/>
  <c r="M95" i="6" s="1"/>
  <c r="AJ95" i="6" s="1"/>
  <c r="M101" i="6" a="1"/>
  <c r="M101" i="6" s="1"/>
  <c r="AP101" i="6" s="1"/>
  <c r="Q101" i="6" a="1"/>
  <c r="Q101" i="6" s="1"/>
  <c r="AA86" i="6" a="1"/>
  <c r="AA86" i="6" s="1"/>
  <c r="P88" i="6" a="1"/>
  <c r="P88" i="6" s="1"/>
  <c r="I90" i="6" a="1"/>
  <c r="I90" i="6" s="1"/>
  <c r="I89" i="6" a="1"/>
  <c r="I89" i="6" s="1"/>
  <c r="I87" i="6" a="1"/>
  <c r="I87" i="6" s="1"/>
  <c r="I93" i="6" a="1"/>
  <c r="I93" i="6" s="1"/>
  <c r="AA97" i="6" a="1"/>
  <c r="AA97" i="6" s="1"/>
  <c r="AA105" i="6" a="1"/>
  <c r="AA105" i="6" s="1"/>
  <c r="AA87" i="6" a="1"/>
  <c r="AA87" i="6" s="1"/>
  <c r="I91" i="6" a="1"/>
  <c r="I91" i="6" s="1"/>
  <c r="AA95" i="6" a="1"/>
  <c r="AA95" i="6" s="1"/>
  <c r="AM158" i="4"/>
  <c r="AP141" i="6"/>
  <c r="AH141" i="6"/>
  <c r="AI134" i="6"/>
  <c r="AP133" i="6"/>
  <c r="AH133" i="6"/>
  <c r="AL129" i="6"/>
  <c r="AI126" i="6"/>
  <c r="AL121" i="6"/>
  <c r="AL113" i="6"/>
  <c r="AP106" i="6"/>
  <c r="AK98" i="6"/>
  <c r="N94" i="6" a="1"/>
  <c r="N94" i="6" s="1"/>
  <c r="AO94" i="6" s="1"/>
  <c r="AM88" i="6"/>
  <c r="S86" i="6" a="1"/>
  <c r="S86" i="6" s="1"/>
  <c r="S95" i="6" a="1"/>
  <c r="S95" i="6" s="1"/>
  <c r="AH95" i="6" s="1"/>
  <c r="AD89" i="6" a="1"/>
  <c r="AD89" i="6" s="1"/>
  <c r="L99" i="6" a="1"/>
  <c r="L99" i="6" s="1"/>
  <c r="AN99" i="6" s="1"/>
  <c r="Q91" i="6" a="1"/>
  <c r="Q91" i="6" s="1"/>
  <c r="O86" i="6" a="1"/>
  <c r="O86" i="6" s="1"/>
  <c r="O91" i="6" a="1"/>
  <c r="O91" i="6" s="1"/>
  <c r="O89" i="6" a="1"/>
  <c r="O89" i="6" s="1"/>
  <c r="O87" i="6" a="1"/>
  <c r="O87" i="6" s="1"/>
  <c r="AI162" i="4"/>
  <c r="AK153" i="4"/>
  <c r="AM100" i="6"/>
  <c r="AL93" i="6"/>
  <c r="T107" i="6" a="1"/>
  <c r="T107" i="6" s="1"/>
  <c r="T89" i="6" a="1"/>
  <c r="T89" i="6" s="1"/>
  <c r="AG93" i="6" a="1"/>
  <c r="AG93" i="6" s="1"/>
  <c r="AG101" i="6" a="1"/>
  <c r="AG101" i="6" s="1"/>
  <c r="R103" i="6" a="1"/>
  <c r="R103" i="6" s="1"/>
  <c r="O105" i="6" a="1"/>
  <c r="O105" i="6" s="1"/>
  <c r="AG87" i="6" a="1"/>
  <c r="AG87" i="6" s="1"/>
  <c r="AG95" i="6" a="1"/>
  <c r="AG95" i="6" s="1"/>
  <c r="N92" i="6" a="1"/>
  <c r="N92" i="6" s="1"/>
  <c r="Z92" i="6" a="1"/>
  <c r="Z92" i="6" s="1"/>
  <c r="N89" i="6" a="1"/>
  <c r="N89" i="6" s="1"/>
  <c r="P93" i="6" a="1"/>
  <c r="P93" i="6" s="1"/>
  <c r="N87" i="6" a="1"/>
  <c r="N87" i="6" s="1"/>
  <c r="Z103" i="6" a="1"/>
  <c r="Z103" i="6" s="1"/>
  <c r="N93" i="6" a="1"/>
  <c r="N93" i="6" s="1"/>
  <c r="Z93" i="6" a="1"/>
  <c r="Z93" i="6" s="1"/>
  <c r="Z111" i="6" a="1"/>
  <c r="Z111" i="6" s="1"/>
  <c r="AI111" i="6" s="1"/>
  <c r="I109" i="6" a="1"/>
  <c r="I109" i="6" s="1"/>
  <c r="AI109" i="6" s="1"/>
  <c r="AN106" i="6"/>
  <c r="I105" i="6" a="1"/>
  <c r="I105" i="6" s="1"/>
  <c r="V104" i="6" a="1"/>
  <c r="V104" i="6" s="1"/>
  <c r="AL104" i="6" s="1"/>
  <c r="Q102" i="6" a="1"/>
  <c r="Q102" i="6" s="1"/>
  <c r="AO102" i="6" s="1"/>
  <c r="Z101" i="6" a="1"/>
  <c r="Z101" i="6" s="1"/>
  <c r="AI100" i="6"/>
  <c r="Y99" i="6" a="1"/>
  <c r="Y99" i="6" s="1"/>
  <c r="T98" i="6" a="1"/>
  <c r="T98" i="6" s="1"/>
  <c r="AG97" i="6" a="1"/>
  <c r="AG97" i="6" s="1"/>
  <c r="X97" i="6" a="1"/>
  <c r="X97" i="6" s="1"/>
  <c r="N96" i="6" a="1"/>
  <c r="N96" i="6" s="1"/>
  <c r="Q92" i="6" a="1"/>
  <c r="Q92" i="6" s="1"/>
  <c r="I92" i="6" a="1"/>
  <c r="I92" i="6" s="1"/>
  <c r="AH92" i="6" s="1"/>
  <c r="AF90" i="6" a="1"/>
  <c r="AF90" i="6" s="1"/>
  <c r="R90" i="6" a="1"/>
  <c r="R90" i="6" s="1"/>
  <c r="K90" i="6" a="1"/>
  <c r="K90" i="6" s="1"/>
  <c r="O88" i="6" a="1"/>
  <c r="O88" i="6" s="1"/>
  <c r="AI88" i="6" s="1"/>
  <c r="AG86" i="6" a="1"/>
  <c r="AG86" i="6" s="1"/>
  <c r="V86" i="6" a="1"/>
  <c r="V86" i="6" s="1"/>
  <c r="W105" i="6" a="1"/>
  <c r="W105" i="6" s="1"/>
  <c r="W87" i="6" a="1"/>
  <c r="W87" i="6" s="1"/>
  <c r="AF88" i="6" a="1"/>
  <c r="AF88" i="6" s="1"/>
  <c r="AK88" i="6" s="1"/>
  <c r="AF87" i="6" a="1"/>
  <c r="AF87" i="6" s="1"/>
  <c r="R87" i="6" a="1"/>
  <c r="R87" i="6" s="1"/>
  <c r="H107" i="6" a="1"/>
  <c r="H107" i="6" s="1"/>
  <c r="AN107" i="6" s="1"/>
  <c r="M90" i="6" a="1"/>
  <c r="M90" i="6" s="1"/>
  <c r="M89" i="6" a="1"/>
  <c r="M89" i="6" s="1"/>
  <c r="M87" i="6" a="1"/>
  <c r="M87" i="6" s="1"/>
  <c r="M93" i="6" a="1"/>
  <c r="M93" i="6" s="1"/>
  <c r="Y93" i="6" a="1"/>
  <c r="Y93" i="6" s="1"/>
  <c r="Y101" i="6" a="1"/>
  <c r="Y101" i="6" s="1"/>
  <c r="AM101" i="6" s="1"/>
  <c r="M91" i="6" a="1"/>
  <c r="M91" i="6" s="1"/>
  <c r="G86" i="6" a="1"/>
  <c r="G86" i="6" s="1"/>
  <c r="Y87" i="6" a="1"/>
  <c r="Y87" i="6" s="1"/>
  <c r="G91" i="6" a="1"/>
  <c r="G91" i="6" s="1"/>
  <c r="Y95" i="6" a="1"/>
  <c r="Y95" i="6" s="1"/>
  <c r="AI95" i="6" s="1"/>
  <c r="G89" i="6" a="1"/>
  <c r="G89" i="6" s="1"/>
  <c r="G87" i="6" a="1"/>
  <c r="G87" i="6" s="1"/>
  <c r="AC91" i="6" a="1"/>
  <c r="AC91" i="6" s="1"/>
  <c r="L89" i="6" a="1"/>
  <c r="L89" i="6" s="1"/>
  <c r="H89" i="6" a="1"/>
  <c r="H89" i="6" s="1"/>
  <c r="AH166" i="4"/>
  <c r="AP166" i="4"/>
  <c r="AJ166" i="4"/>
  <c r="AK166" i="4"/>
  <c r="AL166" i="4"/>
  <c r="AM162" i="4"/>
  <c r="AJ159" i="4"/>
  <c r="AO153" i="4"/>
  <c r="AI149" i="4"/>
  <c r="AK149" i="4"/>
  <c r="AM149" i="4"/>
  <c r="AO149" i="4"/>
  <c r="AP149" i="4"/>
  <c r="AO143" i="4"/>
  <c r="AK143" i="4"/>
  <c r="AI143" i="4"/>
  <c r="AM143" i="4"/>
  <c r="G97" i="6" a="1"/>
  <c r="G97" i="6" s="1"/>
  <c r="Z95" i="6" a="1"/>
  <c r="Z95" i="6" s="1"/>
  <c r="AP95" i="6" s="1"/>
  <c r="P91" i="6" a="1"/>
  <c r="P91" i="6" s="1"/>
  <c r="L91" i="6" a="1"/>
  <c r="L91" i="6" s="1"/>
  <c r="H91" i="6" a="1"/>
  <c r="H91" i="6" s="1"/>
  <c r="AE89" i="6" a="1"/>
  <c r="AE89" i="6" s="1"/>
  <c r="AA89" i="6" a="1"/>
  <c r="AA89" i="6" s="1"/>
  <c r="Z87" i="6" a="1"/>
  <c r="Z87" i="6" s="1"/>
  <c r="AO166" i="4"/>
  <c r="AN165" i="4"/>
  <c r="AL163" i="4"/>
  <c r="AM163" i="4"/>
  <c r="AN163" i="4"/>
  <c r="AO163" i="4"/>
  <c r="AH163" i="4"/>
  <c r="AP163" i="4"/>
  <c r="AI163" i="4"/>
  <c r="AK163" i="4"/>
  <c r="AJ161" i="4"/>
  <c r="AK154" i="4"/>
  <c r="AL154" i="4"/>
  <c r="AN154" i="4"/>
  <c r="AH154" i="4"/>
  <c r="AP154" i="4"/>
  <c r="AL149" i="4"/>
  <c r="AJ146" i="4"/>
  <c r="AQ227" i="4" a="1"/>
  <c r="AQ227" i="4" s="1"/>
  <c r="AN144" i="4"/>
  <c r="AI138" i="4"/>
  <c r="AJ138" i="4"/>
  <c r="AK138" i="4"/>
  <c r="AL138" i="4"/>
  <c r="AM138" i="4"/>
  <c r="AN138" i="4"/>
  <c r="AO138" i="4"/>
  <c r="AH138" i="4"/>
  <c r="AP138" i="4"/>
  <c r="AJ163" i="4"/>
  <c r="AM154" i="4"/>
  <c r="AM148" i="4"/>
  <c r="AI148" i="4"/>
  <c r="AP148" i="4"/>
  <c r="AH148" i="4"/>
  <c r="AJ148" i="4"/>
  <c r="AK148" i="4"/>
  <c r="AL148" i="4"/>
  <c r="AO148" i="4"/>
  <c r="AL144" i="4"/>
  <c r="AO128" i="4"/>
  <c r="AH128" i="4"/>
  <c r="AP128" i="4"/>
  <c r="AI128" i="4"/>
  <c r="AJ128" i="4"/>
  <c r="AK128" i="4"/>
  <c r="AL128" i="4"/>
  <c r="AM128" i="4"/>
  <c r="AN128" i="4"/>
  <c r="L93" i="6" a="1"/>
  <c r="L93" i="6" s="1"/>
  <c r="H93" i="6" a="1"/>
  <c r="H93" i="6" s="1"/>
  <c r="AK93" i="6" s="1"/>
  <c r="AE91" i="6" a="1"/>
  <c r="AE91" i="6" s="1"/>
  <c r="AA91" i="6" a="1"/>
  <c r="AA91" i="6" s="1"/>
  <c r="AO150" i="4"/>
  <c r="AK150" i="4"/>
  <c r="AJ150" i="4"/>
  <c r="AL150" i="4"/>
  <c r="AM150" i="4"/>
  <c r="AN150" i="4"/>
  <c r="AP150" i="4"/>
  <c r="AI150" i="4"/>
  <c r="AJ140" i="4"/>
  <c r="AP130" i="4"/>
  <c r="AM166" i="4"/>
  <c r="AO161" i="4"/>
  <c r="AI159" i="4"/>
  <c r="AM159" i="4"/>
  <c r="AO158" i="4"/>
  <c r="AH158" i="4"/>
  <c r="AP158" i="4"/>
  <c r="AJ158" i="4"/>
  <c r="AK158" i="4"/>
  <c r="AL158" i="4"/>
  <c r="AM156" i="4"/>
  <c r="AN156" i="4"/>
  <c r="AO156" i="4"/>
  <c r="AH156" i="4"/>
  <c r="AP156" i="4"/>
  <c r="AI156" i="4"/>
  <c r="AJ156" i="4"/>
  <c r="AL156" i="4"/>
  <c r="AP153" i="4"/>
  <c r="AJ153" i="4"/>
  <c r="AJ144" i="4"/>
  <c r="AK161" i="4"/>
  <c r="AH159" i="4"/>
  <c r="AO157" i="4"/>
  <c r="AK157" i="4"/>
  <c r="AL155" i="4"/>
  <c r="AM155" i="4"/>
  <c r="AN155" i="4"/>
  <c r="AO155" i="4"/>
  <c r="AH155" i="4"/>
  <c r="AP155" i="4"/>
  <c r="AI155" i="4"/>
  <c r="AK155" i="4"/>
  <c r="AH153" i="4"/>
  <c r="AH151" i="4"/>
  <c r="AP151" i="4"/>
  <c r="AL151" i="4"/>
  <c r="AO151" i="4"/>
  <c r="AI151" i="4"/>
  <c r="AJ151" i="4"/>
  <c r="AK151" i="4"/>
  <c r="AN151" i="4"/>
  <c r="AI145" i="4"/>
  <c r="AM145" i="4"/>
  <c r="AO145" i="4"/>
  <c r="AL134" i="4"/>
  <c r="AJ124" i="4"/>
  <c r="AK162" i="4"/>
  <c r="AL162" i="4"/>
  <c r="AN162" i="4"/>
  <c r="AO162" i="4"/>
  <c r="AH162" i="4"/>
  <c r="AP162" i="4"/>
  <c r="AI158" i="4"/>
  <c r="AN157" i="4"/>
  <c r="AJ155" i="4"/>
  <c r="AI154" i="4"/>
  <c r="AI152" i="4"/>
  <c r="AJ152" i="4"/>
  <c r="AK152" i="4"/>
  <c r="AL152" i="4"/>
  <c r="AM152" i="4"/>
  <c r="AN152" i="4"/>
  <c r="AH152" i="4"/>
  <c r="AP152" i="4"/>
  <c r="AL147" i="4"/>
  <c r="AH147" i="4"/>
  <c r="AP147" i="4"/>
  <c r="AO147" i="4"/>
  <c r="AI147" i="4"/>
  <c r="AJ147" i="4"/>
  <c r="AK147" i="4"/>
  <c r="AN147" i="4"/>
  <c r="AJ132" i="4"/>
  <c r="AP122" i="4"/>
  <c r="AN166" i="4"/>
  <c r="AM165" i="4"/>
  <c r="AJ162" i="4"/>
  <c r="AI161" i="4"/>
  <c r="AO159" i="4"/>
  <c r="AN158" i="4"/>
  <c r="AM157" i="4"/>
  <c r="AJ154" i="4"/>
  <c r="AI153" i="4"/>
  <c r="AH149" i="4"/>
  <c r="AL141" i="4"/>
  <c r="AM141" i="4"/>
  <c r="AN141" i="4"/>
  <c r="AO141" i="4"/>
  <c r="AH141" i="4"/>
  <c r="AP141" i="4"/>
  <c r="AI141" i="4"/>
  <c r="AJ141" i="4"/>
  <c r="AO135" i="4"/>
  <c r="AI135" i="4"/>
  <c r="AK135" i="4"/>
  <c r="AJ131" i="4"/>
  <c r="AK129" i="4"/>
  <c r="AH112" i="4"/>
  <c r="AP112" i="4"/>
  <c r="AI146" i="4"/>
  <c r="AK146" i="4"/>
  <c r="AM146" i="4"/>
  <c r="AO146" i="4"/>
  <c r="AM142" i="4"/>
  <c r="AN142" i="4"/>
  <c r="AO142" i="4"/>
  <c r="AI142" i="4"/>
  <c r="AJ142" i="4"/>
  <c r="AK142" i="4"/>
  <c r="AK132" i="4"/>
  <c r="AL132" i="4"/>
  <c r="AM132" i="4"/>
  <c r="AN132" i="4"/>
  <c r="AO132" i="4"/>
  <c r="AH132" i="4"/>
  <c r="AP132" i="4"/>
  <c r="AI132" i="4"/>
  <c r="AM131" i="4"/>
  <c r="AL125" i="4"/>
  <c r="AM125" i="4"/>
  <c r="AN125" i="4"/>
  <c r="AO125" i="4"/>
  <c r="AH125" i="4"/>
  <c r="AP125" i="4"/>
  <c r="AI125" i="4"/>
  <c r="AJ125" i="4"/>
  <c r="AL116" i="4"/>
  <c r="AN116" i="4"/>
  <c r="AJ165" i="4"/>
  <c r="AN161" i="4"/>
  <c r="AL159" i="4"/>
  <c r="AJ157" i="4"/>
  <c r="AO154" i="4"/>
  <c r="AN153" i="4"/>
  <c r="AP146" i="4"/>
  <c r="AH145" i="4"/>
  <c r="AQ226" i="4" s="1" a="1"/>
  <c r="AQ226" i="4" s="1"/>
  <c r="AP145" i="4"/>
  <c r="AJ145" i="4"/>
  <c r="AL145" i="4"/>
  <c r="AN145" i="4"/>
  <c r="AN143" i="4"/>
  <c r="AK137" i="4"/>
  <c r="AI131" i="4"/>
  <c r="AK123" i="4"/>
  <c r="AI122" i="4"/>
  <c r="AJ122" i="4"/>
  <c r="AK122" i="4"/>
  <c r="AL122" i="4"/>
  <c r="AM122" i="4"/>
  <c r="AN122" i="4"/>
  <c r="AO122" i="4"/>
  <c r="AI165" i="4"/>
  <c r="AM161" i="4"/>
  <c r="AK159" i="4"/>
  <c r="AI157" i="4"/>
  <c r="AM153" i="4"/>
  <c r="AN146" i="4"/>
  <c r="AO144" i="4"/>
  <c r="AI144" i="4"/>
  <c r="AK144" i="4"/>
  <c r="AM144" i="4"/>
  <c r="AO136" i="4"/>
  <c r="AH136" i="4"/>
  <c r="AP136" i="4"/>
  <c r="AI136" i="4"/>
  <c r="AJ136" i="4"/>
  <c r="AK136" i="4"/>
  <c r="AL136" i="4"/>
  <c r="AM136" i="4"/>
  <c r="AM126" i="4"/>
  <c r="AN126" i="4"/>
  <c r="AO126" i="4"/>
  <c r="AH126" i="4"/>
  <c r="AP126" i="4"/>
  <c r="AI126" i="4"/>
  <c r="AJ126" i="4"/>
  <c r="AK126" i="4"/>
  <c r="AM119" i="4"/>
  <c r="AK119" i="4"/>
  <c r="AO114" i="4"/>
  <c r="AJ114" i="4"/>
  <c r="AI166" i="4"/>
  <c r="AP165" i="4"/>
  <c r="AH165" i="4"/>
  <c r="AL161" i="4"/>
  <c r="AP157" i="4"/>
  <c r="AH157" i="4"/>
  <c r="AL153" i="4"/>
  <c r="AN149" i="4"/>
  <c r="AJ149" i="4"/>
  <c r="AL146" i="4"/>
  <c r="AK145" i="4"/>
  <c r="AP144" i="4"/>
  <c r="AP142" i="4"/>
  <c r="AK140" i="4"/>
  <c r="AL140" i="4"/>
  <c r="AM140" i="4"/>
  <c r="AN140" i="4"/>
  <c r="AO140" i="4"/>
  <c r="AH140" i="4"/>
  <c r="AP140" i="4"/>
  <c r="AI140" i="4"/>
  <c r="AM139" i="4"/>
  <c r="AM135" i="4"/>
  <c r="AL133" i="4"/>
  <c r="AM133" i="4"/>
  <c r="AN133" i="4"/>
  <c r="AO133" i="4"/>
  <c r="AH133" i="4"/>
  <c r="AP133" i="4"/>
  <c r="AI133" i="4"/>
  <c r="AJ133" i="4"/>
  <c r="AO127" i="4"/>
  <c r="AI127" i="4"/>
  <c r="AK127" i="4"/>
  <c r="AK125" i="4"/>
  <c r="AJ123" i="4"/>
  <c r="AI121" i="4"/>
  <c r="AK121" i="4"/>
  <c r="AO118" i="4"/>
  <c r="AL118" i="4"/>
  <c r="AJ118" i="4"/>
  <c r="AK118" i="4"/>
  <c r="AM118" i="4"/>
  <c r="AN118" i="4"/>
  <c r="AP118" i="4"/>
  <c r="AH118" i="4"/>
  <c r="AN114" i="4"/>
  <c r="AJ93" i="4"/>
  <c r="AL142" i="4"/>
  <c r="AK131" i="4"/>
  <c r="AI130" i="4"/>
  <c r="AJ130" i="4"/>
  <c r="AK130" i="4"/>
  <c r="AL130" i="4"/>
  <c r="AM130" i="4"/>
  <c r="AN130" i="4"/>
  <c r="AO130" i="4"/>
  <c r="AO120" i="4"/>
  <c r="AH120" i="4"/>
  <c r="AP120" i="4"/>
  <c r="AI120" i="4"/>
  <c r="AJ120" i="4"/>
  <c r="AK120" i="4"/>
  <c r="AL120" i="4"/>
  <c r="AM120" i="4"/>
  <c r="AH115" i="4"/>
  <c r="AO115" i="4"/>
  <c r="AP115" i="4"/>
  <c r="AJ109" i="4"/>
  <c r="AP159" i="4"/>
  <c r="AH146" i="4"/>
  <c r="AH142" i="4"/>
  <c r="AM134" i="4"/>
  <c r="AN134" i="4"/>
  <c r="AO134" i="4"/>
  <c r="AH134" i="4"/>
  <c r="AP134" i="4"/>
  <c r="AI134" i="4"/>
  <c r="AJ134" i="4"/>
  <c r="AK134" i="4"/>
  <c r="AK124" i="4"/>
  <c r="AL124" i="4"/>
  <c r="AM124" i="4"/>
  <c r="AN124" i="4"/>
  <c r="AO124" i="4"/>
  <c r="AH124" i="4"/>
  <c r="AP124" i="4"/>
  <c r="AI124" i="4"/>
  <c r="AM123" i="4"/>
  <c r="AK115" i="4"/>
  <c r="AI113" i="4"/>
  <c r="AI100" i="4"/>
  <c r="AL143" i="4"/>
  <c r="AP139" i="4"/>
  <c r="AH139" i="4"/>
  <c r="AN137" i="4"/>
  <c r="AL135" i="4"/>
  <c r="AP131" i="4"/>
  <c r="AH131" i="4"/>
  <c r="AN129" i="4"/>
  <c r="AL127" i="4"/>
  <c r="AP123" i="4"/>
  <c r="AH123" i="4"/>
  <c r="AN121" i="4"/>
  <c r="AI114" i="4"/>
  <c r="AK114" i="4"/>
  <c r="AL114" i="4"/>
  <c r="AM114" i="4"/>
  <c r="AH114" i="4"/>
  <c r="AP114" i="4"/>
  <c r="AN109" i="4"/>
  <c r="AO109" i="4"/>
  <c r="AK100" i="4"/>
  <c r="AL100" i="4"/>
  <c r="AN100" i="4"/>
  <c r="AH100" i="4"/>
  <c r="AP100" i="4"/>
  <c r="AH92" i="4"/>
  <c r="AO139" i="4"/>
  <c r="AM137" i="4"/>
  <c r="AO131" i="4"/>
  <c r="AM129" i="4"/>
  <c r="AO123" i="4"/>
  <c r="AM121" i="4"/>
  <c r="AI105" i="4"/>
  <c r="AH101" i="4"/>
  <c r="AP101" i="4"/>
  <c r="AM100" i="4"/>
  <c r="AO95" i="4"/>
  <c r="AK95" i="4"/>
  <c r="AJ143" i="4"/>
  <c r="AN139" i="4"/>
  <c r="AL137" i="4"/>
  <c r="AJ135" i="4"/>
  <c r="AN131" i="4"/>
  <c r="AL129" i="4"/>
  <c r="AJ127" i="4"/>
  <c r="AN123" i="4"/>
  <c r="AL121" i="4"/>
  <c r="M105" i="4" a="1"/>
  <c r="M105" i="4" s="1"/>
  <c r="AH105" i="4" s="1"/>
  <c r="AO102" i="4"/>
  <c r="AH102" i="4"/>
  <c r="AJ102" i="4"/>
  <c r="AN95" i="4"/>
  <c r="AP89" i="4"/>
  <c r="AI89" i="4"/>
  <c r="AI98" i="4"/>
  <c r="AJ98" i="4"/>
  <c r="AK98" i="4"/>
  <c r="AL98" i="4"/>
  <c r="AM98" i="4"/>
  <c r="AN98" i="4"/>
  <c r="AH98" i="4"/>
  <c r="AP98" i="4"/>
  <c r="AO96" i="4"/>
  <c r="AH96" i="4"/>
  <c r="AP96" i="4"/>
  <c r="AI96" i="4"/>
  <c r="AJ96" i="4"/>
  <c r="AK96" i="4"/>
  <c r="AL96" i="4"/>
  <c r="AN96" i="4"/>
  <c r="AH94" i="4"/>
  <c r="AP94" i="4"/>
  <c r="AP143" i="4"/>
  <c r="AH143" i="4"/>
  <c r="AL139" i="4"/>
  <c r="AJ137" i="4"/>
  <c r="AP135" i="4"/>
  <c r="AH135" i="4"/>
  <c r="AL131" i="4"/>
  <c r="AJ129" i="4"/>
  <c r="AP127" i="4"/>
  <c r="AH127" i="4"/>
  <c r="AL123" i="4"/>
  <c r="AJ121" i="4"/>
  <c r="AJ117" i="4"/>
  <c r="AJ115" i="4"/>
  <c r="AL115" i="4"/>
  <c r="AM115" i="4"/>
  <c r="AN115" i="4"/>
  <c r="AI115" i="4"/>
  <c r="AJ105" i="4"/>
  <c r="AJ101" i="4"/>
  <c r="AL95" i="4"/>
  <c r="AL93" i="4"/>
  <c r="AM93" i="4"/>
  <c r="AN93" i="4"/>
  <c r="AO93" i="4"/>
  <c r="AH93" i="4"/>
  <c r="AP93" i="4"/>
  <c r="AI93" i="4"/>
  <c r="AK93" i="4"/>
  <c r="AJ90" i="4"/>
  <c r="AK90" i="4"/>
  <c r="AL90" i="4"/>
  <c r="AH90" i="4"/>
  <c r="AI137" i="4"/>
  <c r="AI129" i="4"/>
  <c r="AK99" i="4"/>
  <c r="AI97" i="4"/>
  <c r="X113" i="4" a="1"/>
  <c r="X113" i="4" s="1"/>
  <c r="AJ113" i="4" s="1"/>
  <c r="X104" i="4" a="1"/>
  <c r="X104" i="4" s="1"/>
  <c r="X86" i="4" a="1"/>
  <c r="X86" i="4" s="1"/>
  <c r="V88" i="4" a="1"/>
  <c r="V88" i="4" s="1"/>
  <c r="V97" i="4" a="1"/>
  <c r="V97" i="4" s="1"/>
  <c r="AP97" i="4" s="1"/>
  <c r="V106" i="4" a="1"/>
  <c r="V106" i="4" s="1"/>
  <c r="AM106" i="4" s="1"/>
  <c r="T117" i="4" a="1"/>
  <c r="T117" i="4" s="1"/>
  <c r="AI117" i="4" s="1"/>
  <c r="T108" i="4" a="1"/>
  <c r="T108" i="4" s="1"/>
  <c r="T99" i="4" a="1"/>
  <c r="T99" i="4" s="1"/>
  <c r="AI99" i="4" s="1"/>
  <c r="AC117" i="4" a="1"/>
  <c r="AC117" i="4" s="1"/>
  <c r="T90" i="4" a="1"/>
  <c r="T90" i="4" s="1"/>
  <c r="AO90" i="4" s="1"/>
  <c r="AC116" i="4" a="1"/>
  <c r="AC116" i="4" s="1"/>
  <c r="AH116" i="4" s="1"/>
  <c r="M111" i="4" a="1"/>
  <c r="M111" i="4" s="1"/>
  <c r="AN111" i="4" s="1"/>
  <c r="M110" i="4" a="1"/>
  <c r="M110" i="4" s="1"/>
  <c r="AP110" i="4" s="1"/>
  <c r="M109" i="4" a="1"/>
  <c r="M109" i="4" s="1"/>
  <c r="AP109" i="4" s="1"/>
  <c r="R119" i="4" a="1"/>
  <c r="R119" i="4" s="1"/>
  <c r="AL119" i="4" s="1"/>
  <c r="M108" i="4" a="1"/>
  <c r="M108" i="4" s="1"/>
  <c r="AI108" i="4" s="1"/>
  <c r="R110" i="4" a="1"/>
  <c r="R110" i="4" s="1"/>
  <c r="AE112" i="4" a="1"/>
  <c r="AE112" i="4" s="1"/>
  <c r="R101" i="4" a="1"/>
  <c r="R101" i="4" s="1"/>
  <c r="AK101" i="4" s="1"/>
  <c r="AE103" i="4" a="1"/>
  <c r="AE103" i="4" s="1"/>
  <c r="AL103" i="4" s="1"/>
  <c r="M107" i="4" a="1"/>
  <c r="M107" i="4" s="1"/>
  <c r="AH107" i="4" s="1"/>
  <c r="AE111" i="4" a="1"/>
  <c r="AE111" i="4" s="1"/>
  <c r="R92" i="4" a="1"/>
  <c r="R92" i="4" s="1"/>
  <c r="AI92" i="4" s="1"/>
  <c r="AE94" i="4" a="1"/>
  <c r="AE94" i="4" s="1"/>
  <c r="AJ94" i="4" s="1"/>
  <c r="AE102" i="4" a="1"/>
  <c r="AE102" i="4" s="1"/>
  <c r="AK102" i="4" s="1"/>
  <c r="M106" i="4" a="1"/>
  <c r="M106" i="4" s="1"/>
  <c r="AL106" i="4" s="1"/>
  <c r="AE110" i="4" a="1"/>
  <c r="AE110" i="4" s="1"/>
  <c r="AE92" i="4" a="1"/>
  <c r="AE92" i="4" s="1"/>
  <c r="AM92" i="4" s="1"/>
  <c r="M104" i="4" a="1"/>
  <c r="M104" i="4" s="1"/>
  <c r="AP104" i="4" s="1"/>
  <c r="M112" i="4" a="1"/>
  <c r="M112" i="4" s="1"/>
  <c r="AJ112" i="4" s="1"/>
  <c r="AP137" i="4"/>
  <c r="AP129" i="4"/>
  <c r="AP121" i="4"/>
  <c r="AH117" i="4"/>
  <c r="AN105" i="4"/>
  <c r="AO113" i="4"/>
  <c r="AO105" i="4"/>
  <c r="AM103" i="4"/>
  <c r="AJ100" i="4"/>
  <c r="AM95" i="4"/>
  <c r="AI91" i="4"/>
  <c r="AJ111" i="4"/>
  <c r="AO108" i="4"/>
  <c r="AL105" i="4"/>
  <c r="AO100" i="4"/>
  <c r="AJ95" i="4"/>
  <c r="AO92" i="4"/>
  <c r="M91" i="4" a="1"/>
  <c r="M91" i="4" s="1"/>
  <c r="AP91" i="4" s="1"/>
  <c r="J89" i="4" a="1"/>
  <c r="J89" i="4" s="1"/>
  <c r="AN89" i="4" s="1"/>
  <c r="J88" i="4" a="1"/>
  <c r="J88" i="4" s="1"/>
  <c r="AJ88" i="4" s="1"/>
  <c r="AK105" i="4"/>
  <c r="AI95" i="4"/>
  <c r="AM91" i="4"/>
  <c r="R86" i="4" a="1"/>
  <c r="R86" i="4" s="1"/>
  <c r="AH111" i="4"/>
  <c r="AL107" i="4"/>
  <c r="AL99" i="4"/>
  <c r="AP95" i="4"/>
  <c r="AH95" i="4"/>
  <c r="AL91" i="4"/>
  <c r="AE88" i="4" a="1"/>
  <c r="AE88" i="4" s="1"/>
  <c r="AH88" i="4" s="1"/>
  <c r="AA86" i="4" a="1"/>
  <c r="AA86" i="4" s="1"/>
  <c r="P88" i="4" a="1"/>
  <c r="P88" i="4" s="1"/>
  <c r="AL88" i="4" s="1"/>
  <c r="I87" i="4" a="1"/>
  <c r="I87" i="4" s="1"/>
  <c r="AM87" i="4" s="1"/>
  <c r="I86" i="4" a="1"/>
  <c r="I86" i="4" s="1"/>
  <c r="AI86" i="4" s="1"/>
  <c r="M87" i="4" a="1"/>
  <c r="M87" i="4" s="1"/>
  <c r="M86" i="4" a="1"/>
  <c r="M86" i="4" s="1"/>
  <c r="AK86" i="4" s="1"/>
  <c r="AP113" i="4"/>
  <c r="AP105" i="4"/>
  <c r="AG87" i="4" a="1"/>
  <c r="AG87" i="4" s="1"/>
  <c r="AG86" i="4" a="1"/>
  <c r="AG86" i="4" s="1"/>
  <c r="R88" i="4" a="1"/>
  <c r="R88" i="4" s="1"/>
  <c r="Q87" i="4" a="1"/>
  <c r="Q87" i="4" s="1"/>
  <c r="AC87" i="4" a="1"/>
  <c r="AC87" i="4" s="1"/>
  <c r="AL87" i="4" s="1"/>
  <c r="AC86" i="4" a="1"/>
  <c r="AC86" i="4" s="1"/>
  <c r="AH86" i="4" s="1"/>
  <c r="Y86" i="4" a="1"/>
  <c r="Y86" i="4" s="1"/>
  <c r="Y87" i="4" a="1"/>
  <c r="Y87" i="4" s="1"/>
  <c r="AN87" i="4" s="1"/>
  <c r="W88" i="1" a="1"/>
  <c r="W88" i="1" s="1"/>
  <c r="W97" i="1" a="1"/>
  <c r="W97" i="1" s="1"/>
  <c r="H89" i="1" a="1"/>
  <c r="H89" i="1" s="1"/>
  <c r="H87" i="1" a="1"/>
  <c r="H87" i="1" s="1"/>
  <c r="P87" i="1" a="1"/>
  <c r="P87" i="1" s="1"/>
  <c r="H86" i="1" a="1"/>
  <c r="H86" i="1" s="1"/>
  <c r="H94" i="1" a="1"/>
  <c r="H94" i="1" s="1"/>
  <c r="H93" i="1" a="1"/>
  <c r="H93" i="1" s="1"/>
  <c r="Z88" i="1" a="1"/>
  <c r="Z88" i="1" s="1"/>
  <c r="H92" i="1" a="1"/>
  <c r="H92" i="1" s="1"/>
  <c r="Z86" i="1" a="1"/>
  <c r="Z86" i="1" s="1"/>
  <c r="H90" i="1" a="1"/>
  <c r="H90" i="1" s="1"/>
  <c r="Z87" i="1" a="1"/>
  <c r="Z87" i="1" s="1"/>
  <c r="Z96" i="1" a="1"/>
  <c r="Z96" i="1" s="1"/>
  <c r="Z95" i="1" a="1"/>
  <c r="Z95" i="1" s="1"/>
  <c r="O100" i="1" a="1"/>
  <c r="O100" i="1" s="1"/>
  <c r="Q94" i="1" a="1"/>
  <c r="Q94" i="1" s="1"/>
  <c r="O97" i="1" a="1"/>
  <c r="O97" i="1" s="1"/>
  <c r="AD93" i="1" a="1"/>
  <c r="AD93" i="1" s="1"/>
  <c r="AD94" i="1" a="1"/>
  <c r="AD94" i="1" s="1"/>
  <c r="O96" i="1" a="1"/>
  <c r="O96" i="1" s="1"/>
  <c r="I94" i="1" a="1"/>
  <c r="I94" i="1" s="1"/>
  <c r="R93" i="1" a="1"/>
  <c r="R93" i="1" s="1"/>
  <c r="AF92" i="1" a="1"/>
  <c r="AF92" i="1" s="1"/>
  <c r="AB87" i="1" a="1"/>
  <c r="AB87" i="1" s="1"/>
  <c r="AB86" i="1" a="1"/>
  <c r="AB86" i="1" s="1"/>
  <c r="Q86" i="1" a="1"/>
  <c r="Q86" i="1" s="1"/>
  <c r="V98" i="1" a="1"/>
  <c r="V98" i="1" s="1"/>
  <c r="AF94" i="1" a="1"/>
  <c r="AF94" i="1" s="1"/>
  <c r="R89" i="1" a="1"/>
  <c r="R89" i="1" s="1"/>
  <c r="AE91" i="1" a="1"/>
  <c r="AE91" i="1" s="1"/>
  <c r="AE90" i="1" a="1"/>
  <c r="AE90" i="1" s="1"/>
  <c r="L89" i="1" a="1"/>
  <c r="L89" i="1" s="1"/>
  <c r="L87" i="1" a="1"/>
  <c r="L87" i="1" s="1"/>
  <c r="L86" i="1" a="1"/>
  <c r="L86" i="1" s="1"/>
  <c r="L94" i="1" a="1"/>
  <c r="L94" i="1" s="1"/>
  <c r="AA91" i="1" a="1"/>
  <c r="AA91" i="1" s="1"/>
  <c r="L93" i="1" a="1"/>
  <c r="L93" i="1" s="1"/>
  <c r="AA90" i="1" a="1"/>
  <c r="AA90" i="1" s="1"/>
  <c r="L92" i="1" a="1"/>
  <c r="L92" i="1" s="1"/>
  <c r="L90" i="1" a="1"/>
  <c r="L90" i="1" s="1"/>
  <c r="AA89" i="1" a="1"/>
  <c r="AA89" i="1" s="1"/>
  <c r="AA87" i="1" a="1"/>
  <c r="AA87" i="1" s="1"/>
  <c r="I91" i="1" a="1"/>
  <c r="I91" i="1" s="1"/>
  <c r="I89" i="1" a="1"/>
  <c r="I89" i="1" s="1"/>
  <c r="I88" i="1" a="1"/>
  <c r="I88" i="1" s="1"/>
  <c r="I87" i="1" a="1"/>
  <c r="I87" i="1" s="1"/>
  <c r="I86" i="1" a="1"/>
  <c r="I86" i="1" s="1"/>
  <c r="AA88" i="1" a="1"/>
  <c r="AA88" i="1" s="1"/>
  <c r="I92" i="1" a="1"/>
  <c r="I92" i="1" s="1"/>
  <c r="F84" i="1" a="1"/>
  <c r="F84" i="1" s="1"/>
  <c r="F80" i="1" a="1"/>
  <c r="F80" i="1" s="1"/>
  <c r="F76" i="1" a="1"/>
  <c r="F76" i="1" s="1"/>
  <c r="F72" i="1" a="1"/>
  <c r="F72" i="1" s="1"/>
  <c r="F68" i="1" a="1"/>
  <c r="F68" i="1" s="1"/>
  <c r="F64" i="1" a="1"/>
  <c r="F64" i="1" s="1"/>
  <c r="F60" i="1" a="1"/>
  <c r="F60" i="1" s="1"/>
  <c r="F56" i="1" a="1"/>
  <c r="F56" i="1" s="1"/>
  <c r="F52" i="1" a="1"/>
  <c r="F52" i="1" s="1"/>
  <c r="F48" i="1" a="1"/>
  <c r="F48" i="1" s="1"/>
  <c r="F44" i="1" a="1"/>
  <c r="F44" i="1" s="1"/>
  <c r="F40" i="1" a="1"/>
  <c r="F40" i="1" s="1"/>
  <c r="F36" i="1" a="1"/>
  <c r="F36" i="1" s="1"/>
  <c r="F32" i="1" a="1"/>
  <c r="F32" i="1" s="1"/>
  <c r="F28" i="1" a="1"/>
  <c r="F28" i="1" s="1"/>
  <c r="F24" i="1" a="1"/>
  <c r="F24" i="1" s="1"/>
  <c r="F20" i="1" a="1"/>
  <c r="F20" i="1" s="1"/>
  <c r="F16" i="1" a="1"/>
  <c r="F16" i="1" s="1"/>
  <c r="F12" i="1" a="1"/>
  <c r="F12" i="1" s="1"/>
  <c r="F8" i="1" a="1"/>
  <c r="F8" i="1" s="1"/>
  <c r="F4" i="1" a="1"/>
  <c r="F4" i="1" s="1"/>
  <c r="F83" i="1" a="1"/>
  <c r="F83" i="1" s="1"/>
  <c r="F79" i="1" a="1"/>
  <c r="F79" i="1" s="1"/>
  <c r="F75" i="1" a="1"/>
  <c r="F75" i="1" s="1"/>
  <c r="F71" i="1" a="1"/>
  <c r="F71" i="1" s="1"/>
  <c r="F67" i="1" a="1"/>
  <c r="F67" i="1" s="1"/>
  <c r="F63" i="1" a="1"/>
  <c r="F63" i="1" s="1"/>
  <c r="F59" i="1" a="1"/>
  <c r="F59" i="1" s="1"/>
  <c r="F55" i="1" a="1"/>
  <c r="F55" i="1" s="1"/>
  <c r="F51" i="1" a="1"/>
  <c r="F51" i="1" s="1"/>
  <c r="F47" i="1" a="1"/>
  <c r="F47" i="1" s="1"/>
  <c r="F43" i="1" a="1"/>
  <c r="F43" i="1" s="1"/>
  <c r="F39" i="1" a="1"/>
  <c r="F39" i="1" s="1"/>
  <c r="F35" i="1" a="1"/>
  <c r="F35" i="1" s="1"/>
  <c r="F31" i="1" a="1"/>
  <c r="F31" i="1" s="1"/>
  <c r="F27" i="1" a="1"/>
  <c r="F27" i="1" s="1"/>
  <c r="F23" i="1" a="1"/>
  <c r="F23" i="1" s="1"/>
  <c r="F19" i="1" a="1"/>
  <c r="F19" i="1" s="1"/>
  <c r="F15" i="1" a="1"/>
  <c r="F15" i="1" s="1"/>
  <c r="F11" i="1" a="1"/>
  <c r="F11" i="1" s="1"/>
  <c r="F7" i="1" a="1"/>
  <c r="F7" i="1" s="1"/>
  <c r="F82" i="1" a="1"/>
  <c r="F82" i="1" s="1"/>
  <c r="F78" i="1" a="1"/>
  <c r="F78" i="1" s="1"/>
  <c r="F74" i="1" a="1"/>
  <c r="F74" i="1" s="1"/>
  <c r="F70" i="1" a="1"/>
  <c r="F70" i="1" s="1"/>
  <c r="F66" i="1" a="1"/>
  <c r="F66" i="1" s="1"/>
  <c r="F62" i="1" a="1"/>
  <c r="F62" i="1" s="1"/>
  <c r="F58" i="1" a="1"/>
  <c r="F58" i="1" s="1"/>
  <c r="F54" i="1" a="1"/>
  <c r="F54" i="1" s="1"/>
  <c r="F50" i="1" a="1"/>
  <c r="F50" i="1" s="1"/>
  <c r="F46" i="1" a="1"/>
  <c r="F46" i="1" s="1"/>
  <c r="F42" i="1" a="1"/>
  <c r="F42" i="1" s="1"/>
  <c r="F38" i="1" a="1"/>
  <c r="F38" i="1" s="1"/>
  <c r="F34" i="1" a="1"/>
  <c r="F34" i="1" s="1"/>
  <c r="F30" i="1" a="1"/>
  <c r="F30" i="1" s="1"/>
  <c r="F26" i="1" a="1"/>
  <c r="F26" i="1" s="1"/>
  <c r="F22" i="1" a="1"/>
  <c r="F22" i="1" s="1"/>
  <c r="F18" i="1" a="1"/>
  <c r="F18" i="1" s="1"/>
  <c r="F14" i="1" a="1"/>
  <c r="F14" i="1" s="1"/>
  <c r="F10" i="1" a="1"/>
  <c r="F10" i="1" s="1"/>
  <c r="AV231" i="6" l="1" a="1"/>
  <c r="AV231" i="6" s="1"/>
  <c r="AV198" i="7" a="1"/>
  <c r="AV198" i="7" s="1"/>
  <c r="AX203" i="6" a="1"/>
  <c r="AX203" i="6" s="1"/>
  <c r="AX201" i="7" a="1"/>
  <c r="AX201" i="7" s="1"/>
  <c r="AS236" i="7" a="1"/>
  <c r="AS236" i="7" s="1"/>
  <c r="AS235" i="7" a="1"/>
  <c r="AS235" i="7" s="1"/>
  <c r="AS206" i="4" a="1"/>
  <c r="AS206" i="4" s="1"/>
  <c r="AS214" i="4" a="1"/>
  <c r="AS214" i="4" s="1"/>
  <c r="AS196" i="4" a="1"/>
  <c r="AS196" i="4" s="1"/>
  <c r="AS204" i="4" a="1"/>
  <c r="AS204" i="4" s="1"/>
  <c r="AS215" i="4" a="1"/>
  <c r="AS215" i="4" s="1"/>
  <c r="AS197" i="4" a="1"/>
  <c r="AS197" i="4" s="1"/>
  <c r="AS205" i="4" a="1"/>
  <c r="AS205" i="4" s="1"/>
  <c r="AS213" i="4" a="1"/>
  <c r="AS213" i="4" s="1"/>
  <c r="AS195" i="4" a="1"/>
  <c r="AS195" i="4" s="1"/>
  <c r="AS204" i="6" a="1"/>
  <c r="AS204" i="6" s="1"/>
  <c r="AU189" i="7" a="1"/>
  <c r="AU189" i="7" s="1"/>
  <c r="AR199" i="4" a="1"/>
  <c r="AR199" i="4" s="1"/>
  <c r="AR207" i="4" a="1"/>
  <c r="AR207" i="4" s="1"/>
  <c r="AR218" i="4" a="1"/>
  <c r="AR218" i="4" s="1"/>
  <c r="AR200" i="4" a="1"/>
  <c r="AR200" i="4" s="1"/>
  <c r="AR208" i="4" a="1"/>
  <c r="AR208" i="4" s="1"/>
  <c r="AR216" i="4" a="1"/>
  <c r="AR216" i="4" s="1"/>
  <c r="AR209" i="4" a="1"/>
  <c r="AR209" i="4" s="1"/>
  <c r="AR217" i="4" a="1"/>
  <c r="AR217" i="4" s="1"/>
  <c r="AS235" i="6" a="1"/>
  <c r="AS235" i="6" s="1"/>
  <c r="AT187" i="7" a="1"/>
  <c r="AT187" i="7" s="1"/>
  <c r="AX234" i="7" a="1"/>
  <c r="AX234" i="7" s="1"/>
  <c r="AS205" i="7" a="1"/>
  <c r="AS205" i="7" s="1"/>
  <c r="AU172" i="6" a="1"/>
  <c r="AU172" i="6" s="1"/>
  <c r="AW187" i="7" a="1"/>
  <c r="AW187" i="7" s="1"/>
  <c r="AR204" i="7" a="1"/>
  <c r="AR204" i="7" s="1"/>
  <c r="AR204" i="6" a="1"/>
  <c r="AR204" i="6" s="1"/>
  <c r="AQ204" i="6" a="1"/>
  <c r="AQ204" i="6" s="1"/>
  <c r="S89" i="1" a="1"/>
  <c r="S89" i="1" s="1"/>
  <c r="S98" i="1" a="1"/>
  <c r="S98" i="1" s="1"/>
  <c r="J115" i="1" a="1"/>
  <c r="J115" i="1" s="1"/>
  <c r="J113" i="1" a="1"/>
  <c r="J113" i="1" s="1"/>
  <c r="S107" i="1" a="1"/>
  <c r="S107" i="1" s="1"/>
  <c r="Y117" i="1" a="1"/>
  <c r="Y117" i="1" s="1"/>
  <c r="J119" i="1" a="1"/>
  <c r="J119" i="1" s="1"/>
  <c r="Y118" i="1" a="1"/>
  <c r="Y118" i="1" s="1"/>
  <c r="J118" i="1" a="1"/>
  <c r="J118" i="1" s="1"/>
  <c r="S125" i="1" a="1"/>
  <c r="S125" i="1" s="1"/>
  <c r="J116" i="1" a="1"/>
  <c r="J116" i="1" s="1"/>
  <c r="J117" i="1" a="1"/>
  <c r="J117" i="1" s="1"/>
  <c r="J121" i="1" a="1"/>
  <c r="J121" i="1" s="1"/>
  <c r="J114" i="1" a="1"/>
  <c r="J114" i="1" s="1"/>
  <c r="Y116" i="1" a="1"/>
  <c r="Y116" i="1" s="1"/>
  <c r="J120" i="1" a="1"/>
  <c r="J120" i="1" s="1"/>
  <c r="Y126" i="1" a="1"/>
  <c r="Y126" i="1" s="1"/>
  <c r="S116" i="1" a="1"/>
  <c r="S116" i="1" s="1"/>
  <c r="Y125" i="1" a="1"/>
  <c r="Y125" i="1" s="1"/>
  <c r="Y127" i="1" a="1"/>
  <c r="Y127" i="1" s="1"/>
  <c r="Y135" i="1" a="1"/>
  <c r="Y135" i="1" s="1"/>
  <c r="Y134" i="1" a="1"/>
  <c r="Y134" i="1" s="1"/>
  <c r="Y136" i="1" a="1"/>
  <c r="Y136" i="1" s="1"/>
  <c r="S143" i="1" a="1"/>
  <c r="S143" i="1" s="1"/>
  <c r="S134" i="1" a="1"/>
  <c r="S134" i="1" s="1"/>
  <c r="S152" i="1" a="1"/>
  <c r="S152" i="1" s="1"/>
  <c r="S161" i="1" a="1"/>
  <c r="S161" i="1" s="1"/>
  <c r="AQ198" i="1"/>
  <c r="V101" i="1" a="1"/>
  <c r="V101" i="1" s="1"/>
  <c r="V119" i="1" a="1"/>
  <c r="V119" i="1" s="1"/>
  <c r="V92" i="1" a="1"/>
  <c r="V92" i="1" s="1"/>
  <c r="V110" i="1" a="1"/>
  <c r="V110" i="1" s="1"/>
  <c r="V128" i="1" a="1"/>
  <c r="V128" i="1" s="1"/>
  <c r="M141" i="1" a="1"/>
  <c r="M141" i="1" s="1"/>
  <c r="M140" i="1" a="1"/>
  <c r="M140" i="1" s="1"/>
  <c r="M148" i="1" a="1"/>
  <c r="M148" i="1" s="1"/>
  <c r="Y148" i="1" a="1"/>
  <c r="Y148" i="1" s="1"/>
  <c r="M147" i="1" a="1"/>
  <c r="M147" i="1" s="1"/>
  <c r="Y147" i="1" a="1"/>
  <c r="Y147" i="1" s="1"/>
  <c r="Y155" i="1" a="1"/>
  <c r="Y155" i="1" s="1"/>
  <c r="M146" i="1" a="1"/>
  <c r="M146" i="1" s="1"/>
  <c r="Y146" i="1" a="1"/>
  <c r="Y146" i="1" s="1"/>
  <c r="V137" i="1" a="1"/>
  <c r="V137" i="1" s="1"/>
  <c r="M145" i="1" a="1"/>
  <c r="M145" i="1" s="1"/>
  <c r="M144" i="1" a="1"/>
  <c r="M144" i="1" s="1"/>
  <c r="V146" i="1" a="1"/>
  <c r="V146" i="1" s="1"/>
  <c r="M143" i="1" a="1"/>
  <c r="M143" i="1" s="1"/>
  <c r="V164" i="1" a="1"/>
  <c r="V164" i="1" s="1"/>
  <c r="V155" i="1" a="1"/>
  <c r="V155" i="1" s="1"/>
  <c r="M142" i="1" a="1"/>
  <c r="M142" i="1" s="1"/>
  <c r="AQ228" i="1"/>
  <c r="Y166" i="1" a="1"/>
  <c r="Y166" i="1" s="1"/>
  <c r="Y157" i="1" a="1"/>
  <c r="Y157" i="1" s="1"/>
  <c r="Y165" i="1" a="1"/>
  <c r="Y165" i="1" s="1"/>
  <c r="Y156" i="1" a="1"/>
  <c r="Y156" i="1" s="1"/>
  <c r="Y164" i="1" a="1"/>
  <c r="Y164" i="1" s="1"/>
  <c r="AJ106" i="4"/>
  <c r="AO110" i="4"/>
  <c r="AH109" i="6"/>
  <c r="AY224" i="7" a="1"/>
  <c r="AY224" i="7" s="1"/>
  <c r="AY223" i="7" a="1"/>
  <c r="AY223" i="7" s="1"/>
  <c r="AJ120" i="7"/>
  <c r="AK124" i="7"/>
  <c r="AH160" i="7"/>
  <c r="AQ242" i="7" s="1" a="1"/>
  <c r="AQ242" i="7" s="1"/>
  <c r="AQ245" i="7" a="1"/>
  <c r="AQ245" i="7" s="1"/>
  <c r="AQ247" i="7" a="1"/>
  <c r="AQ247" i="7" s="1"/>
  <c r="AI116" i="7"/>
  <c r="S91" i="1" a="1"/>
  <c r="S91" i="1" s="1"/>
  <c r="S100" i="1" a="1"/>
  <c r="S100" i="1" s="1"/>
  <c r="L113" i="1" a="1"/>
  <c r="L113" i="1" s="1"/>
  <c r="S109" i="1" a="1"/>
  <c r="S109" i="1" s="1"/>
  <c r="AA117" i="1" a="1"/>
  <c r="AA117" i="1" s="1"/>
  <c r="L119" i="1" a="1"/>
  <c r="L119" i="1" s="1"/>
  <c r="L116" i="1" a="1"/>
  <c r="L116" i="1" s="1"/>
  <c r="L115" i="1" a="1"/>
  <c r="L115" i="1" s="1"/>
  <c r="AA116" i="1" a="1"/>
  <c r="AA116" i="1" s="1"/>
  <c r="L121" i="1" a="1"/>
  <c r="L121" i="1" s="1"/>
  <c r="L120" i="1" a="1"/>
  <c r="L120" i="1" s="1"/>
  <c r="AA125" i="1" a="1"/>
  <c r="AA125" i="1" s="1"/>
  <c r="AA118" i="1" a="1"/>
  <c r="AA118" i="1" s="1"/>
  <c r="L118" i="1" a="1"/>
  <c r="L118" i="1" s="1"/>
  <c r="L114" i="1" a="1"/>
  <c r="L114" i="1" s="1"/>
  <c r="AA135" i="1" a="1"/>
  <c r="AA135" i="1" s="1"/>
  <c r="S118" i="1" a="1"/>
  <c r="S118" i="1" s="1"/>
  <c r="S127" i="1" a="1"/>
  <c r="S127" i="1" s="1"/>
  <c r="AA126" i="1" a="1"/>
  <c r="AA126" i="1" s="1"/>
  <c r="L117" i="1" a="1"/>
  <c r="L117" i="1" s="1"/>
  <c r="S145" i="1" a="1"/>
  <c r="S145" i="1" s="1"/>
  <c r="S136" i="1" a="1"/>
  <c r="S136" i="1" s="1"/>
  <c r="AA136" i="1" a="1"/>
  <c r="AA136" i="1" s="1"/>
  <c r="AA127" i="1" a="1"/>
  <c r="AA127" i="1" s="1"/>
  <c r="AA134" i="1" a="1"/>
  <c r="AA134" i="1" s="1"/>
  <c r="S154" i="1" a="1"/>
  <c r="S154" i="1" s="1"/>
  <c r="S163" i="1" a="1"/>
  <c r="S163" i="1" s="1"/>
  <c r="AQ200" i="1"/>
  <c r="AO88" i="4"/>
  <c r="AI106" i="4"/>
  <c r="AN104" i="4"/>
  <c r="AN110" i="4"/>
  <c r="AR196" i="4" a="1"/>
  <c r="AR196" i="4" s="1"/>
  <c r="AR204" i="4" a="1"/>
  <c r="AR204" i="4" s="1"/>
  <c r="AR215" i="4" a="1"/>
  <c r="AR215" i="4" s="1"/>
  <c r="AR197" i="4" a="1"/>
  <c r="AR197" i="4" s="1"/>
  <c r="AR205" i="4" a="1"/>
  <c r="AR205" i="4" s="1"/>
  <c r="AR213" i="4" a="1"/>
  <c r="AR213" i="4" s="1"/>
  <c r="AR195" i="4" a="1"/>
  <c r="AR195" i="4" s="1"/>
  <c r="AR214" i="4" a="1"/>
  <c r="AR214" i="4" s="1"/>
  <c r="AR206" i="4" a="1"/>
  <c r="AR206" i="4" s="1"/>
  <c r="AT203" i="4" a="1"/>
  <c r="AT203" i="4" s="1"/>
  <c r="AT211" i="4" a="1"/>
  <c r="AT211" i="4" s="1"/>
  <c r="AT219" i="4" a="1"/>
  <c r="AT219" i="4" s="1"/>
  <c r="AT201" i="4" a="1"/>
  <c r="AT201" i="4" s="1"/>
  <c r="AT212" i="4" a="1"/>
  <c r="AT212" i="4" s="1"/>
  <c r="AT221" i="4" a="1"/>
  <c r="AT221" i="4" s="1"/>
  <c r="AT202" i="4" a="1"/>
  <c r="AT202" i="4" s="1"/>
  <c r="AT210" i="4" a="1"/>
  <c r="AT210" i="4" s="1"/>
  <c r="AT220" i="4" a="1"/>
  <c r="AT220" i="4" s="1"/>
  <c r="AR228" i="4" a="1"/>
  <c r="AR228" i="4" s="1"/>
  <c r="AR229" i="4" a="1"/>
  <c r="AR229" i="4" s="1"/>
  <c r="AR239" i="4" a="1"/>
  <c r="AR239" i="4" s="1"/>
  <c r="AR237" i="4" a="1"/>
  <c r="AR237" i="4" s="1"/>
  <c r="AR230" i="4" a="1"/>
  <c r="AR230" i="4" s="1"/>
  <c r="AR248" i="4" a="1"/>
  <c r="AR248" i="4" s="1"/>
  <c r="AR238" i="4" a="1"/>
  <c r="AR238" i="4" s="1"/>
  <c r="AR246" i="4" a="1"/>
  <c r="AR246" i="4" s="1"/>
  <c r="AR247" i="4" a="1"/>
  <c r="AR247" i="4" s="1"/>
  <c r="AK87" i="6"/>
  <c r="AL87" i="6"/>
  <c r="AN87" i="6"/>
  <c r="AH87" i="6"/>
  <c r="AP87" i="6"/>
  <c r="AJ87" i="6"/>
  <c r="AM87" i="6"/>
  <c r="AO87" i="6"/>
  <c r="AI87" i="6"/>
  <c r="AE87" i="1" a="1"/>
  <c r="AE87" i="1" s="1"/>
  <c r="R86" i="1" a="1"/>
  <c r="R86" i="1" s="1"/>
  <c r="AE88" i="1" a="1"/>
  <c r="AE88" i="1" s="1"/>
  <c r="AE86" i="1" a="1"/>
  <c r="AE86" i="1" s="1"/>
  <c r="R95" i="1" a="1"/>
  <c r="R95" i="1" s="1"/>
  <c r="AE97" i="1" a="1"/>
  <c r="AE97" i="1" s="1"/>
  <c r="AE96" i="1" a="1"/>
  <c r="AE96" i="1" s="1"/>
  <c r="R104" i="1" a="1"/>
  <c r="R104" i="1" s="1"/>
  <c r="G106" i="1" a="1"/>
  <c r="G106" i="1" s="1"/>
  <c r="AE106" i="1" a="1"/>
  <c r="AE106" i="1" s="1"/>
  <c r="G105" i="1" a="1"/>
  <c r="G105" i="1" s="1"/>
  <c r="AE105" i="1" a="1"/>
  <c r="AE105" i="1" s="1"/>
  <c r="G104" i="1" a="1"/>
  <c r="G104" i="1" s="1"/>
  <c r="AE104" i="1" a="1"/>
  <c r="AE104" i="1" s="1"/>
  <c r="AE95" i="1" a="1"/>
  <c r="AE95" i="1" s="1"/>
  <c r="G108" i="1" a="1"/>
  <c r="G108" i="1" s="1"/>
  <c r="G111" i="1" a="1"/>
  <c r="G111" i="1" s="1"/>
  <c r="G107" i="1" a="1"/>
  <c r="G107" i="1" s="1"/>
  <c r="G109" i="1" a="1"/>
  <c r="G109" i="1" s="1"/>
  <c r="R113" i="1" a="1"/>
  <c r="R113" i="1" s="1"/>
  <c r="G110" i="1" a="1"/>
  <c r="G110" i="1" s="1"/>
  <c r="G112" i="1" a="1"/>
  <c r="G112" i="1" s="1"/>
  <c r="R131" i="1" a="1"/>
  <c r="R131" i="1" s="1"/>
  <c r="R140" i="1" a="1"/>
  <c r="R140" i="1" s="1"/>
  <c r="R149" i="1" a="1"/>
  <c r="R149" i="1" s="1"/>
  <c r="R122" i="1" a="1"/>
  <c r="R122" i="1" s="1"/>
  <c r="AQ186" i="1"/>
  <c r="R158" i="1" a="1"/>
  <c r="R158" i="1" s="1"/>
  <c r="P89" i="1" a="1"/>
  <c r="P89" i="1" s="1"/>
  <c r="Y91" i="1" a="1"/>
  <c r="Y91" i="1" s="1"/>
  <c r="J93" i="1" a="1"/>
  <c r="J93" i="1" s="1"/>
  <c r="Y89" i="1" a="1"/>
  <c r="Y89" i="1" s="1"/>
  <c r="J90" i="1" a="1"/>
  <c r="J90" i="1" s="1"/>
  <c r="J89" i="1" a="1"/>
  <c r="J89" i="1" s="1"/>
  <c r="J88" i="1" a="1"/>
  <c r="J88" i="1" s="1"/>
  <c r="J86" i="1" a="1"/>
  <c r="J86" i="1" s="1"/>
  <c r="J94" i="1" a="1"/>
  <c r="J94" i="1" s="1"/>
  <c r="J87" i="1" a="1"/>
  <c r="J87" i="1" s="1"/>
  <c r="J92" i="1" a="1"/>
  <c r="J92" i="1" s="1"/>
  <c r="Y90" i="1" a="1"/>
  <c r="Y90" i="1" s="1"/>
  <c r="P98" i="1" a="1"/>
  <c r="P98" i="1" s="1"/>
  <c r="Y100" i="1" a="1"/>
  <c r="Y100" i="1" s="1"/>
  <c r="J91" i="1" a="1"/>
  <c r="J91" i="1" s="1"/>
  <c r="P107" i="1" a="1"/>
  <c r="P107" i="1" s="1"/>
  <c r="Y99" i="1" a="1"/>
  <c r="Y99" i="1" s="1"/>
  <c r="Y98" i="1" a="1"/>
  <c r="Y98" i="1" s="1"/>
  <c r="Y107" i="1" a="1"/>
  <c r="Y107" i="1" s="1"/>
  <c r="P116" i="1" a="1"/>
  <c r="P116" i="1" s="1"/>
  <c r="Y109" i="1" a="1"/>
  <c r="Y109" i="1" s="1"/>
  <c r="Y108" i="1" a="1"/>
  <c r="Y108" i="1" s="1"/>
  <c r="P125" i="1" a="1"/>
  <c r="P125" i="1" s="1"/>
  <c r="P143" i="1" a="1"/>
  <c r="P143" i="1" s="1"/>
  <c r="P134" i="1" a="1"/>
  <c r="P134" i="1" s="1"/>
  <c r="AQ171" i="1"/>
  <c r="P161" i="1" a="1"/>
  <c r="P161" i="1" s="1"/>
  <c r="P152" i="1" a="1"/>
  <c r="P152" i="1" s="1"/>
  <c r="W90" i="1" a="1"/>
  <c r="W90" i="1" s="1"/>
  <c r="W99" i="1" a="1"/>
  <c r="W99" i="1" s="1"/>
  <c r="W108" i="1" a="1"/>
  <c r="W108" i="1" s="1"/>
  <c r="W117" i="1" a="1"/>
  <c r="W117" i="1" s="1"/>
  <c r="W126" i="1" a="1"/>
  <c r="W126" i="1" s="1"/>
  <c r="W135" i="1" a="1"/>
  <c r="W135" i="1" s="1"/>
  <c r="W144" i="1" a="1"/>
  <c r="W144" i="1" s="1"/>
  <c r="K151" i="1" a="1"/>
  <c r="K151" i="1" s="1"/>
  <c r="AC145" i="1" a="1"/>
  <c r="AC145" i="1" s="1"/>
  <c r="K149" i="1" a="1"/>
  <c r="K149" i="1" s="1"/>
  <c r="AC144" i="1" a="1"/>
  <c r="AC144" i="1" s="1"/>
  <c r="AC143" i="1" a="1"/>
  <c r="AC143" i="1" s="1"/>
  <c r="K155" i="1" a="1"/>
  <c r="K155" i="1" s="1"/>
  <c r="K152" i="1" a="1"/>
  <c r="K152" i="1" s="1"/>
  <c r="K157" i="1" a="1"/>
  <c r="K157" i="1" s="1"/>
  <c r="AC162" i="1" a="1"/>
  <c r="AC162" i="1" s="1"/>
  <c r="W153" i="1" a="1"/>
  <c r="W153" i="1" s="1"/>
  <c r="AC154" i="1" a="1"/>
  <c r="AC154" i="1" s="1"/>
  <c r="K156" i="1" a="1"/>
  <c r="K156" i="1" s="1"/>
  <c r="AC161" i="1" a="1"/>
  <c r="AC161" i="1" s="1"/>
  <c r="AC153" i="1" a="1"/>
  <c r="AC153" i="1" s="1"/>
  <c r="AQ235" i="1"/>
  <c r="AC152" i="1" a="1"/>
  <c r="AC152" i="1" s="1"/>
  <c r="W162" i="1" a="1"/>
  <c r="W162" i="1" s="1"/>
  <c r="K154" i="1" a="1"/>
  <c r="K154" i="1" s="1"/>
  <c r="K153" i="1" a="1"/>
  <c r="K153" i="1" s="1"/>
  <c r="K150" i="1" a="1"/>
  <c r="K150" i="1" s="1"/>
  <c r="AC163" i="1" a="1"/>
  <c r="AC163" i="1" s="1"/>
  <c r="U89" i="1" a="1"/>
  <c r="U89" i="1" s="1"/>
  <c r="U98" i="1" a="1"/>
  <c r="U98" i="1" s="1"/>
  <c r="AE117" i="1" a="1"/>
  <c r="AE117" i="1" s="1"/>
  <c r="U107" i="1" a="1"/>
  <c r="U107" i="1" s="1"/>
  <c r="U116" i="1" a="1"/>
  <c r="U116" i="1" s="1"/>
  <c r="AE118" i="1" a="1"/>
  <c r="AE118" i="1" s="1"/>
  <c r="AE125" i="1" a="1"/>
  <c r="AE125" i="1" s="1"/>
  <c r="J131" i="1" a="1"/>
  <c r="J131" i="1" s="1"/>
  <c r="AE116" i="1" a="1"/>
  <c r="AE116" i="1" s="1"/>
  <c r="U125" i="1" a="1"/>
  <c r="U125" i="1" s="1"/>
  <c r="J133" i="1" a="1"/>
  <c r="J133" i="1" s="1"/>
  <c r="J132" i="1" a="1"/>
  <c r="J132" i="1" s="1"/>
  <c r="AE126" i="1" a="1"/>
  <c r="AE126" i="1" s="1"/>
  <c r="J139" i="1" a="1"/>
  <c r="J139" i="1" s="1"/>
  <c r="J137" i="1" a="1"/>
  <c r="J137" i="1" s="1"/>
  <c r="U134" i="1" a="1"/>
  <c r="U134" i="1" s="1"/>
  <c r="J136" i="1" a="1"/>
  <c r="J136" i="1" s="1"/>
  <c r="AE127" i="1" a="1"/>
  <c r="AE127" i="1" s="1"/>
  <c r="J135" i="1" a="1"/>
  <c r="J135" i="1" s="1"/>
  <c r="J134" i="1" a="1"/>
  <c r="J134" i="1" s="1"/>
  <c r="AE134" i="1" a="1"/>
  <c r="AE134" i="1" s="1"/>
  <c r="J138" i="1" a="1"/>
  <c r="J138" i="1" s="1"/>
  <c r="AE135" i="1" a="1"/>
  <c r="AE135" i="1" s="1"/>
  <c r="U143" i="1" a="1"/>
  <c r="U143" i="1" s="1"/>
  <c r="AE136" i="1" a="1"/>
  <c r="AE136" i="1" s="1"/>
  <c r="U161" i="1" a="1"/>
  <c r="U161" i="1" s="1"/>
  <c r="U152" i="1" a="1"/>
  <c r="U152" i="1" s="1"/>
  <c r="AQ216" i="1"/>
  <c r="AF89" i="1" a="1"/>
  <c r="AF89" i="1" s="1"/>
  <c r="R90" i="1" a="1"/>
  <c r="R90" i="1" s="1"/>
  <c r="AF90" i="1" a="1"/>
  <c r="AF90" i="1" s="1"/>
  <c r="AF98" i="1" a="1"/>
  <c r="AF98" i="1" s="1"/>
  <c r="AF91" i="1" a="1"/>
  <c r="AF91" i="1" s="1"/>
  <c r="K106" i="1" a="1"/>
  <c r="K106" i="1" s="1"/>
  <c r="R99" i="1" a="1"/>
  <c r="R99" i="1" s="1"/>
  <c r="K105" i="1" a="1"/>
  <c r="K105" i="1" s="1"/>
  <c r="AF107" i="1" a="1"/>
  <c r="AF107" i="1" s="1"/>
  <c r="AF100" i="1" a="1"/>
  <c r="AF100" i="1" s="1"/>
  <c r="K104" i="1" a="1"/>
  <c r="K104" i="1" s="1"/>
  <c r="AF99" i="1" a="1"/>
  <c r="AF99" i="1" s="1"/>
  <c r="K108" i="1" a="1"/>
  <c r="K108" i="1" s="1"/>
  <c r="K111" i="1" a="1"/>
  <c r="K111" i="1" s="1"/>
  <c r="K109" i="1" a="1"/>
  <c r="K109" i="1" s="1"/>
  <c r="AF109" i="1" a="1"/>
  <c r="AF109" i="1" s="1"/>
  <c r="R108" i="1" a="1"/>
  <c r="R108" i="1" s="1"/>
  <c r="AF108" i="1" a="1"/>
  <c r="AF108" i="1" s="1"/>
  <c r="K107" i="1" a="1"/>
  <c r="K107" i="1" s="1"/>
  <c r="R117" i="1" a="1"/>
  <c r="R117" i="1" s="1"/>
  <c r="K110" i="1" a="1"/>
  <c r="K110" i="1" s="1"/>
  <c r="K112" i="1" a="1"/>
  <c r="K112" i="1" s="1"/>
  <c r="R126" i="1" a="1"/>
  <c r="R126" i="1" s="1"/>
  <c r="R135" i="1" a="1"/>
  <c r="R135" i="1" s="1"/>
  <c r="R153" i="1" a="1"/>
  <c r="R153" i="1" s="1"/>
  <c r="R162" i="1" a="1"/>
  <c r="R162" i="1" s="1"/>
  <c r="R144" i="1" a="1"/>
  <c r="R144" i="1" s="1"/>
  <c r="AQ190" i="1"/>
  <c r="N93" i="1" a="1"/>
  <c r="N93" i="1" s="1"/>
  <c r="N90" i="1" a="1"/>
  <c r="N90" i="1" s="1"/>
  <c r="N89" i="1" a="1"/>
  <c r="N89" i="1" s="1"/>
  <c r="P93" i="1" a="1"/>
  <c r="P93" i="1" s="1"/>
  <c r="N88" i="1" a="1"/>
  <c r="N88" i="1" s="1"/>
  <c r="N86" i="1" a="1"/>
  <c r="N86" i="1" s="1"/>
  <c r="Z93" i="1" a="1"/>
  <c r="Z93" i="1" s="1"/>
  <c r="N87" i="1" a="1"/>
  <c r="N87" i="1" s="1"/>
  <c r="N92" i="1" a="1"/>
  <c r="N92" i="1" s="1"/>
  <c r="N91" i="1" a="1"/>
  <c r="N91" i="1" s="1"/>
  <c r="Z92" i="1" a="1"/>
  <c r="Z92" i="1" s="1"/>
  <c r="N94" i="1" a="1"/>
  <c r="N94" i="1" s="1"/>
  <c r="Z94" i="1" a="1"/>
  <c r="Z94" i="1" s="1"/>
  <c r="Z101" i="1" a="1"/>
  <c r="Z101" i="1" s="1"/>
  <c r="Z103" i="1" a="1"/>
  <c r="Z103" i="1" s="1"/>
  <c r="Z102" i="1" a="1"/>
  <c r="Z102" i="1" s="1"/>
  <c r="P102" i="1" a="1"/>
  <c r="P102" i="1" s="1"/>
  <c r="P111" i="1" a="1"/>
  <c r="P111" i="1" s="1"/>
  <c r="Z112" i="1" a="1"/>
  <c r="Z112" i="1" s="1"/>
  <c r="Z111" i="1" a="1"/>
  <c r="Z111" i="1" s="1"/>
  <c r="P120" i="1" a="1"/>
  <c r="P120" i="1" s="1"/>
  <c r="Z110" i="1" a="1"/>
  <c r="Z110" i="1" s="1"/>
  <c r="P147" i="1" a="1"/>
  <c r="P147" i="1" s="1"/>
  <c r="P138" i="1" a="1"/>
  <c r="P138" i="1" s="1"/>
  <c r="P129" i="1" a="1"/>
  <c r="P129" i="1" s="1"/>
  <c r="P156" i="1" a="1"/>
  <c r="P156" i="1" s="1"/>
  <c r="P165" i="1" a="1"/>
  <c r="P165" i="1" s="1"/>
  <c r="AQ175" i="1"/>
  <c r="AG92" i="1" a="1"/>
  <c r="AG92" i="1" s="1"/>
  <c r="AG94" i="1" a="1"/>
  <c r="AG94" i="1" s="1"/>
  <c r="R94" i="1" a="1"/>
  <c r="R94" i="1" s="1"/>
  <c r="AG102" i="1" a="1"/>
  <c r="AG102" i="1" s="1"/>
  <c r="O106" i="1" a="1"/>
  <c r="O106" i="1" s="1"/>
  <c r="R103" i="1" a="1"/>
  <c r="R103" i="1" s="1"/>
  <c r="O105" i="1" a="1"/>
  <c r="O105" i="1" s="1"/>
  <c r="O104" i="1" a="1"/>
  <c r="O104" i="1" s="1"/>
  <c r="AG101" i="1" a="1"/>
  <c r="AG101" i="1" s="1"/>
  <c r="AG93" i="1" a="1"/>
  <c r="AG93" i="1" s="1"/>
  <c r="O108" i="1" a="1"/>
  <c r="O108" i="1" s="1"/>
  <c r="AG103" i="1" a="1"/>
  <c r="AG103" i="1" s="1"/>
  <c r="O111" i="1" a="1"/>
  <c r="O111" i="1" s="1"/>
  <c r="O107" i="1" a="1"/>
  <c r="O107" i="1" s="1"/>
  <c r="O109" i="1" a="1"/>
  <c r="O109" i="1" s="1"/>
  <c r="AG111" i="1" a="1"/>
  <c r="AG111" i="1" s="1"/>
  <c r="AG110" i="1" a="1"/>
  <c r="AG110" i="1" s="1"/>
  <c r="R112" i="1" a="1"/>
  <c r="R112" i="1" s="1"/>
  <c r="AG112" i="1" a="1"/>
  <c r="AG112" i="1" s="1"/>
  <c r="O112" i="1" a="1"/>
  <c r="O112" i="1" s="1"/>
  <c r="R121" i="1" a="1"/>
  <c r="R121" i="1" s="1"/>
  <c r="O110" i="1" a="1"/>
  <c r="O110" i="1" s="1"/>
  <c r="R139" i="1" a="1"/>
  <c r="R139" i="1" s="1"/>
  <c r="R130" i="1" a="1"/>
  <c r="R130" i="1" s="1"/>
  <c r="R157" i="1" a="1"/>
  <c r="R157" i="1" s="1"/>
  <c r="R148" i="1" a="1"/>
  <c r="R148" i="1" s="1"/>
  <c r="AQ194" i="1"/>
  <c r="R166" i="1" a="1"/>
  <c r="R166" i="1" s="1"/>
  <c r="V90" i="1" a="1"/>
  <c r="V90" i="1" s="1"/>
  <c r="V99" i="1" a="1"/>
  <c r="V99" i="1" s="1"/>
  <c r="V108" i="1" a="1"/>
  <c r="V108" i="1" s="1"/>
  <c r="V117" i="1" a="1"/>
  <c r="V117" i="1" s="1"/>
  <c r="K141" i="1" a="1"/>
  <c r="K141" i="1" s="1"/>
  <c r="V126" i="1" a="1"/>
  <c r="V126" i="1" s="1"/>
  <c r="V135" i="1" a="1"/>
  <c r="V135" i="1" s="1"/>
  <c r="Z143" i="1" a="1"/>
  <c r="Z143" i="1" s="1"/>
  <c r="K145" i="1" a="1"/>
  <c r="K145" i="1" s="1"/>
  <c r="K144" i="1" a="1"/>
  <c r="K144" i="1" s="1"/>
  <c r="K143" i="1" a="1"/>
  <c r="K143" i="1" s="1"/>
  <c r="K142" i="1" a="1"/>
  <c r="K142" i="1" s="1"/>
  <c r="K140" i="1" a="1"/>
  <c r="K140" i="1" s="1"/>
  <c r="K148" i="1" a="1"/>
  <c r="K148" i="1" s="1"/>
  <c r="Z145" i="1" a="1"/>
  <c r="Z145" i="1" s="1"/>
  <c r="K147" i="1" a="1"/>
  <c r="K147" i="1" s="1"/>
  <c r="V153" i="1" a="1"/>
  <c r="V153" i="1" s="1"/>
  <c r="Z153" i="1" a="1"/>
  <c r="Z153" i="1" s="1"/>
  <c r="Z144" i="1" a="1"/>
  <c r="Z144" i="1" s="1"/>
  <c r="K146" i="1" a="1"/>
  <c r="K146" i="1" s="1"/>
  <c r="Z163" i="1" a="1"/>
  <c r="Z163" i="1" s="1"/>
  <c r="AQ226" i="1"/>
  <c r="V162" i="1" a="1"/>
  <c r="V162" i="1" s="1"/>
  <c r="Z162" i="1" a="1"/>
  <c r="Z162" i="1" s="1"/>
  <c r="Z161" i="1" a="1"/>
  <c r="Z161" i="1" s="1"/>
  <c r="Z154" i="1" a="1"/>
  <c r="Z154" i="1" s="1"/>
  <c r="Z152" i="1" a="1"/>
  <c r="Z152" i="1" s="1"/>
  <c r="V144" i="1" a="1"/>
  <c r="V144" i="1" s="1"/>
  <c r="Q88" i="1" a="1"/>
  <c r="Q88" i="1" s="1"/>
  <c r="AD88" i="1" a="1"/>
  <c r="AD88" i="1" s="1"/>
  <c r="AD86" i="1" a="1"/>
  <c r="AD86" i="1" s="1"/>
  <c r="AD87" i="1" a="1"/>
  <c r="AD87" i="1" s="1"/>
  <c r="I96" i="1" a="1"/>
  <c r="I96" i="1" s="1"/>
  <c r="AD96" i="1" a="1"/>
  <c r="AD96" i="1" s="1"/>
  <c r="AD95" i="1" a="1"/>
  <c r="AD95" i="1" s="1"/>
  <c r="I100" i="1" a="1"/>
  <c r="I100" i="1" s="1"/>
  <c r="I98" i="1" a="1"/>
  <c r="I98" i="1" s="1"/>
  <c r="I101" i="1" a="1"/>
  <c r="I101" i="1" s="1"/>
  <c r="I103" i="1" a="1"/>
  <c r="I103" i="1" s="1"/>
  <c r="Q97" i="1" a="1"/>
  <c r="Q97" i="1" s="1"/>
  <c r="I102" i="1" a="1"/>
  <c r="I102" i="1" s="1"/>
  <c r="AD104" i="1" a="1"/>
  <c r="AD104" i="1" s="1"/>
  <c r="I95" i="1" a="1"/>
  <c r="I95" i="1" s="1"/>
  <c r="AD97" i="1" a="1"/>
  <c r="AD97" i="1" s="1"/>
  <c r="I99" i="1" a="1"/>
  <c r="I99" i="1" s="1"/>
  <c r="Q106" i="1" a="1"/>
  <c r="Q106" i="1" s="1"/>
  <c r="AD106" i="1" a="1"/>
  <c r="AD106" i="1" s="1"/>
  <c r="AD105" i="1" a="1"/>
  <c r="AD105" i="1" s="1"/>
  <c r="Q115" i="1" a="1"/>
  <c r="Q115" i="1" s="1"/>
  <c r="I97" i="1" a="1"/>
  <c r="I97" i="1" s="1"/>
  <c r="Q124" i="1" a="1"/>
  <c r="Q124" i="1" s="1"/>
  <c r="Q133" i="1" a="1"/>
  <c r="Q133" i="1" s="1"/>
  <c r="Q151" i="1" a="1"/>
  <c r="Q151" i="1" s="1"/>
  <c r="Q160" i="1" a="1"/>
  <c r="Q160" i="1" s="1"/>
  <c r="AQ179" i="1"/>
  <c r="Q142" i="1" a="1"/>
  <c r="Q142" i="1" s="1"/>
  <c r="T93" i="1" a="1"/>
  <c r="T93" i="1" s="1"/>
  <c r="T102" i="1" a="1"/>
  <c r="T102" i="1" s="1"/>
  <c r="T111" i="1" a="1"/>
  <c r="T111" i="1" s="1"/>
  <c r="N125" i="1" a="1"/>
  <c r="N125" i="1" s="1"/>
  <c r="T120" i="1" a="1"/>
  <c r="T120" i="1" s="1"/>
  <c r="AC121" i="1" a="1"/>
  <c r="AC121" i="1" s="1"/>
  <c r="N123" i="1" a="1"/>
  <c r="N123" i="1" s="1"/>
  <c r="AC129" i="1" a="1"/>
  <c r="AC129" i="1" s="1"/>
  <c r="AC120" i="1" a="1"/>
  <c r="AC120" i="1" s="1"/>
  <c r="AC119" i="1" a="1"/>
  <c r="AC119" i="1" s="1"/>
  <c r="N127" i="1" a="1"/>
  <c r="N127" i="1" s="1"/>
  <c r="N126" i="1" a="1"/>
  <c r="N126" i="1" s="1"/>
  <c r="AC137" i="1" a="1"/>
  <c r="AC137" i="1" s="1"/>
  <c r="AC128" i="1" a="1"/>
  <c r="AC128" i="1" s="1"/>
  <c r="N122" i="1" a="1"/>
  <c r="N122" i="1" s="1"/>
  <c r="N129" i="1" a="1"/>
  <c r="N129" i="1" s="1"/>
  <c r="AC130" i="1" a="1"/>
  <c r="AC130" i="1" s="1"/>
  <c r="N128" i="1" a="1"/>
  <c r="N128" i="1" s="1"/>
  <c r="T129" i="1" a="1"/>
  <c r="T129" i="1" s="1"/>
  <c r="N130" i="1" a="1"/>
  <c r="N130" i="1" s="1"/>
  <c r="N124" i="1" a="1"/>
  <c r="N124" i="1" s="1"/>
  <c r="T147" i="1" a="1"/>
  <c r="T147" i="1" s="1"/>
  <c r="AC139" i="1" a="1"/>
  <c r="AC139" i="1" s="1"/>
  <c r="AC138" i="1" a="1"/>
  <c r="AC138" i="1" s="1"/>
  <c r="T138" i="1" a="1"/>
  <c r="T138" i="1" s="1"/>
  <c r="AQ211" i="1"/>
  <c r="T165" i="1" a="1"/>
  <c r="T165" i="1" s="1"/>
  <c r="T156" i="1" a="1"/>
  <c r="T156" i="1" s="1"/>
  <c r="X89" i="1" a="1"/>
  <c r="X89" i="1" s="1"/>
  <c r="X98" i="1" a="1"/>
  <c r="X98" i="1" s="1"/>
  <c r="X107" i="1" a="1"/>
  <c r="X107" i="1" s="1"/>
  <c r="X116" i="1" a="1"/>
  <c r="X116" i="1" s="1"/>
  <c r="X125" i="1" a="1"/>
  <c r="X125" i="1" s="1"/>
  <c r="AE145" i="1" a="1"/>
  <c r="AE145" i="1" s="1"/>
  <c r="AE144" i="1" a="1"/>
  <c r="AE144" i="1" s="1"/>
  <c r="AE143" i="1" a="1"/>
  <c r="AE143" i="1" s="1"/>
  <c r="X134" i="1" a="1"/>
  <c r="X134" i="1" s="1"/>
  <c r="X143" i="1" a="1"/>
  <c r="X143" i="1" s="1"/>
  <c r="J164" i="1" a="1"/>
  <c r="J164" i="1" s="1"/>
  <c r="J163" i="1" a="1"/>
  <c r="J163" i="1" s="1"/>
  <c r="J162" i="1" a="1"/>
  <c r="J162" i="1" s="1"/>
  <c r="AQ243" i="1"/>
  <c r="X152" i="1" a="1"/>
  <c r="X152" i="1" s="1"/>
  <c r="J161" i="1" a="1"/>
  <c r="J161" i="1" s="1"/>
  <c r="AE163" i="1" a="1"/>
  <c r="AE163" i="1" s="1"/>
  <c r="AE154" i="1" a="1"/>
  <c r="AE154" i="1" s="1"/>
  <c r="J160" i="1" a="1"/>
  <c r="J160" i="1" s="1"/>
  <c r="AE162" i="1" a="1"/>
  <c r="AE162" i="1" s="1"/>
  <c r="AE153" i="1" a="1"/>
  <c r="AE153" i="1" s="1"/>
  <c r="J159" i="1" a="1"/>
  <c r="J159" i="1" s="1"/>
  <c r="AE161" i="1" a="1"/>
  <c r="AE161" i="1" s="1"/>
  <c r="AE152" i="1" a="1"/>
  <c r="AE152" i="1" s="1"/>
  <c r="J158" i="1" a="1"/>
  <c r="J158" i="1" s="1"/>
  <c r="J166" i="1" a="1"/>
  <c r="J166" i="1" s="1"/>
  <c r="J165" i="1" a="1"/>
  <c r="J165" i="1" s="1"/>
  <c r="X161" i="1" a="1"/>
  <c r="X161" i="1" s="1"/>
  <c r="AE92" i="1" a="1"/>
  <c r="AE92" i="1" s="1"/>
  <c r="R92" i="1" a="1"/>
  <c r="R92" i="1" s="1"/>
  <c r="AE93" i="1" a="1"/>
  <c r="AE93" i="1" s="1"/>
  <c r="AE94" i="1" a="1"/>
  <c r="AE94" i="1" s="1"/>
  <c r="AE101" i="1" a="1"/>
  <c r="AE101" i="1" s="1"/>
  <c r="M108" i="1" a="1"/>
  <c r="M108" i="1" s="1"/>
  <c r="R101" i="1" a="1"/>
  <c r="R101" i="1" s="1"/>
  <c r="AE102" i="1" a="1"/>
  <c r="AE102" i="1" s="1"/>
  <c r="M106" i="1" a="1"/>
  <c r="M106" i="1" s="1"/>
  <c r="M104" i="1" a="1"/>
  <c r="M104" i="1" s="1"/>
  <c r="AE111" i="1" a="1"/>
  <c r="AE111" i="1" s="1"/>
  <c r="M111" i="1" a="1"/>
  <c r="M111" i="1" s="1"/>
  <c r="M110" i="1" a="1"/>
  <c r="M110" i="1" s="1"/>
  <c r="AE103" i="1" a="1"/>
  <c r="AE103" i="1" s="1"/>
  <c r="M109" i="1" a="1"/>
  <c r="M109" i="1" s="1"/>
  <c r="R119" i="1" a="1"/>
  <c r="R119" i="1" s="1"/>
  <c r="M107" i="1" a="1"/>
  <c r="M107" i="1" s="1"/>
  <c r="M105" i="1" a="1"/>
  <c r="M105" i="1" s="1"/>
  <c r="R110" i="1" a="1"/>
  <c r="R110" i="1" s="1"/>
  <c r="AE110" i="1" a="1"/>
  <c r="AE110" i="1" s="1"/>
  <c r="AE112" i="1" a="1"/>
  <c r="AE112" i="1" s="1"/>
  <c r="M112" i="1" a="1"/>
  <c r="M112" i="1" s="1"/>
  <c r="R128" i="1" a="1"/>
  <c r="R128" i="1" s="1"/>
  <c r="R146" i="1" a="1"/>
  <c r="R146" i="1" s="1"/>
  <c r="R137" i="1" a="1"/>
  <c r="R137" i="1" s="1"/>
  <c r="R164" i="1" a="1"/>
  <c r="R164" i="1" s="1"/>
  <c r="R155" i="1" a="1"/>
  <c r="R155" i="1" s="1"/>
  <c r="AQ192" i="1"/>
  <c r="V88" i="1" a="1"/>
  <c r="V88" i="1" s="1"/>
  <c r="V97" i="1" a="1"/>
  <c r="V97" i="1" s="1"/>
  <c r="V106" i="1" a="1"/>
  <c r="V106" i="1" s="1"/>
  <c r="V115" i="1" a="1"/>
  <c r="V115" i="1" s="1"/>
  <c r="V133" i="1" a="1"/>
  <c r="V133" i="1" s="1"/>
  <c r="AA141" i="1" a="1"/>
  <c r="AA141" i="1" s="1"/>
  <c r="V124" i="1" a="1"/>
  <c r="V124" i="1" s="1"/>
  <c r="I141" i="1" a="1"/>
  <c r="I141" i="1" s="1"/>
  <c r="V151" i="1" a="1"/>
  <c r="V151" i="1" s="1"/>
  <c r="V142" i="1" a="1"/>
  <c r="V142" i="1" s="1"/>
  <c r="I148" i="1" a="1"/>
  <c r="I148" i="1" s="1"/>
  <c r="I140" i="1" a="1"/>
  <c r="I140" i="1" s="1"/>
  <c r="I147" i="1" a="1"/>
  <c r="I147" i="1" s="1"/>
  <c r="AA151" i="1" a="1"/>
  <c r="AA151" i="1" s="1"/>
  <c r="AA142" i="1" a="1"/>
  <c r="AA142" i="1" s="1"/>
  <c r="I146" i="1" a="1"/>
  <c r="I146" i="1" s="1"/>
  <c r="I145" i="1" a="1"/>
  <c r="I145" i="1" s="1"/>
  <c r="AA149" i="1" a="1"/>
  <c r="AA149" i="1" s="1"/>
  <c r="AA140" i="1" a="1"/>
  <c r="AA140" i="1" s="1"/>
  <c r="I144" i="1" a="1"/>
  <c r="I144" i="1" s="1"/>
  <c r="I143" i="1" a="1"/>
  <c r="I143" i="1" s="1"/>
  <c r="AA158" i="1" a="1"/>
  <c r="AA158" i="1" s="1"/>
  <c r="I142" i="1" a="1"/>
  <c r="I142" i="1" s="1"/>
  <c r="V160" i="1" a="1"/>
  <c r="V160" i="1" s="1"/>
  <c r="AA150" i="1" a="1"/>
  <c r="AA150" i="1" s="1"/>
  <c r="AA160" i="1" a="1"/>
  <c r="AA160" i="1" s="1"/>
  <c r="AQ224" i="1"/>
  <c r="AA159" i="1" a="1"/>
  <c r="AA159" i="1" s="1"/>
  <c r="AP86" i="4"/>
  <c r="AP103" i="4"/>
  <c r="AP88" i="4"/>
  <c r="AY170" i="4" s="1" a="1"/>
  <c r="AY170" i="4" s="1"/>
  <c r="AI103" i="4"/>
  <c r="AN91" i="4"/>
  <c r="AN107" i="4"/>
  <c r="AH97" i="4"/>
  <c r="AM97" i="4"/>
  <c r="AK106" i="4"/>
  <c r="AH113" i="4"/>
  <c r="AM90" i="4"/>
  <c r="AO99" i="4"/>
  <c r="AH104" i="4"/>
  <c r="AI94" i="4"/>
  <c r="AR192" i="4" s="1" a="1"/>
  <c r="AR192" i="4" s="1"/>
  <c r="AN117" i="4"/>
  <c r="AJ89" i="4"/>
  <c r="AP102" i="4"/>
  <c r="AM113" i="4"/>
  <c r="AI101" i="4"/>
  <c r="AR176" i="4" s="1" a="1"/>
  <c r="AR176" i="4" s="1"/>
  <c r="AM105" i="4"/>
  <c r="AH110" i="4"/>
  <c r="AP92" i="4"/>
  <c r="AH109" i="4"/>
  <c r="AO106" i="4"/>
  <c r="AV223" i="4" a="1"/>
  <c r="AV223" i="4" s="1"/>
  <c r="AV233" i="4" a="1"/>
  <c r="AV233" i="4" s="1"/>
  <c r="AV241" i="4" a="1"/>
  <c r="AV241" i="4" s="1"/>
  <c r="AV224" i="4" a="1"/>
  <c r="AV224" i="4" s="1"/>
  <c r="AV231" i="4" a="1"/>
  <c r="AV231" i="4" s="1"/>
  <c r="AV242" i="4" a="1"/>
  <c r="AV242" i="4" s="1"/>
  <c r="AV222" i="4" a="1"/>
  <c r="AV222" i="4" s="1"/>
  <c r="AV232" i="4" a="1"/>
  <c r="AV232" i="4" s="1"/>
  <c r="AV240" i="4" a="1"/>
  <c r="AV240" i="4" s="1"/>
  <c r="AN119" i="4"/>
  <c r="AY239" i="4" a="1"/>
  <c r="AY239" i="4" s="1"/>
  <c r="AY247" i="4" a="1"/>
  <c r="AY247" i="4" s="1"/>
  <c r="AY229" i="4" a="1"/>
  <c r="AY229" i="4" s="1"/>
  <c r="AY237" i="4" a="1"/>
  <c r="AY237" i="4" s="1"/>
  <c r="AY248" i="4" a="1"/>
  <c r="AY248" i="4" s="1"/>
  <c r="AY238" i="4" a="1"/>
  <c r="AY238" i="4" s="1"/>
  <c r="AY246" i="4" a="1"/>
  <c r="AY246" i="4" s="1"/>
  <c r="AY228" i="4" a="1"/>
  <c r="AY228" i="4" s="1"/>
  <c r="AY230" i="4" a="1"/>
  <c r="AY230" i="4" s="1"/>
  <c r="AP116" i="4"/>
  <c r="AV228" i="4" a="1"/>
  <c r="AV228" i="4" s="1"/>
  <c r="AV229" i="4" a="1"/>
  <c r="AV229" i="4" s="1"/>
  <c r="AV230" i="4" a="1"/>
  <c r="AV230" i="4" s="1"/>
  <c r="AV239" i="4" a="1"/>
  <c r="AV239" i="4" s="1"/>
  <c r="AV237" i="4" a="1"/>
  <c r="AV237" i="4" s="1"/>
  <c r="AV248" i="4" a="1"/>
  <c r="AV248" i="4" s="1"/>
  <c r="AV238" i="4" a="1"/>
  <c r="AV238" i="4" s="1"/>
  <c r="AV246" i="4" a="1"/>
  <c r="AV246" i="4" s="1"/>
  <c r="AV247" i="4" a="1"/>
  <c r="AV247" i="4" s="1"/>
  <c r="AI112" i="4"/>
  <c r="AN88" i="6"/>
  <c r="AN93" i="6"/>
  <c r="AO88" i="6"/>
  <c r="AN95" i="6"/>
  <c r="AI142" i="6"/>
  <c r="AM129" i="6"/>
  <c r="AI107" i="6"/>
  <c r="AM106" i="6"/>
  <c r="AM133" i="6"/>
  <c r="AN103" i="6"/>
  <c r="AI108" i="6"/>
  <c r="AN143" i="6"/>
  <c r="AK95" i="6"/>
  <c r="AO95" i="6"/>
  <c r="AK124" i="6"/>
  <c r="AL141" i="6"/>
  <c r="AO141" i="6"/>
  <c r="AJ88" i="6"/>
  <c r="AN124" i="6"/>
  <c r="AN138" i="6"/>
  <c r="AN139" i="6"/>
  <c r="AW221" i="6" s="1" a="1"/>
  <c r="AW221" i="6" s="1"/>
  <c r="AM140" i="6"/>
  <c r="AH102" i="6"/>
  <c r="AL106" i="6"/>
  <c r="AH111" i="6"/>
  <c r="AN127" i="6"/>
  <c r="AO150" i="6"/>
  <c r="AP88" i="6"/>
  <c r="AM94" i="6"/>
  <c r="AL99" i="6"/>
  <c r="AK114" i="6"/>
  <c r="AL115" i="6"/>
  <c r="AH127" i="6"/>
  <c r="AI128" i="6"/>
  <c r="AO106" i="6"/>
  <c r="AN116" i="6"/>
  <c r="AH125" i="6"/>
  <c r="AH134" i="6"/>
  <c r="AO153" i="6"/>
  <c r="AO92" i="6"/>
  <c r="AM104" i="6"/>
  <c r="AP109" i="6"/>
  <c r="AM120" i="6"/>
  <c r="AN145" i="6"/>
  <c r="AK117" i="6"/>
  <c r="AM119" i="6"/>
  <c r="AP130" i="6"/>
  <c r="AH136" i="6"/>
  <c r="AK151" i="6"/>
  <c r="AJ148" i="6"/>
  <c r="AI122" i="6"/>
  <c r="AR213" i="6" s="1" a="1"/>
  <c r="AR213" i="6" s="1"/>
  <c r="AK122" i="6"/>
  <c r="AP121" i="6"/>
  <c r="AJ146" i="6"/>
  <c r="AP147" i="6"/>
  <c r="AK150" i="6"/>
  <c r="AL152" i="6"/>
  <c r="AM126" i="6"/>
  <c r="AM90" i="7"/>
  <c r="AO90" i="7"/>
  <c r="AH90" i="7"/>
  <c r="AP90" i="7"/>
  <c r="AJ90" i="7"/>
  <c r="AL90" i="7"/>
  <c r="AN90" i="7"/>
  <c r="AK90" i="7"/>
  <c r="AI90" i="7"/>
  <c r="AM123" i="6"/>
  <c r="AN151" i="6"/>
  <c r="AK86" i="7"/>
  <c r="AK91" i="7"/>
  <c r="AJ94" i="7"/>
  <c r="AH140" i="7"/>
  <c r="AJ107" i="7"/>
  <c r="AO98" i="7"/>
  <c r="AJ98" i="7"/>
  <c r="AL98" i="7"/>
  <c r="AM98" i="7"/>
  <c r="AP98" i="7"/>
  <c r="AI98" i="7"/>
  <c r="AK98" i="7"/>
  <c r="AN98" i="7"/>
  <c r="AH98" i="7"/>
  <c r="AH97" i="7"/>
  <c r="AK99" i="7"/>
  <c r="AK94" i="7"/>
  <c r="AM126" i="7"/>
  <c r="AH126" i="7"/>
  <c r="AH104" i="7"/>
  <c r="AK119" i="7"/>
  <c r="AN149" i="7"/>
  <c r="AJ103" i="7"/>
  <c r="AI112" i="7"/>
  <c r="AL117" i="7"/>
  <c r="AP121" i="7"/>
  <c r="AO133" i="7"/>
  <c r="AI139" i="7"/>
  <c r="AL91" i="7"/>
  <c r="AU176" i="7" s="1" a="1"/>
  <c r="AU176" i="7" s="1"/>
  <c r="AJ86" i="7"/>
  <c r="AO86" i="7"/>
  <c r="AJ111" i="7"/>
  <c r="AN113" i="7"/>
  <c r="AH130" i="7"/>
  <c r="AH146" i="7"/>
  <c r="AI121" i="7"/>
  <c r="AI128" i="7"/>
  <c r="AP128" i="7"/>
  <c r="AI118" i="7"/>
  <c r="AL124" i="7"/>
  <c r="AO140" i="7"/>
  <c r="AK128" i="7"/>
  <c r="AN131" i="7"/>
  <c r="AN137" i="7"/>
  <c r="AL150" i="7"/>
  <c r="AM105" i="7"/>
  <c r="AN124" i="7"/>
  <c r="AL136" i="7"/>
  <c r="AM151" i="7"/>
  <c r="AH135" i="7"/>
  <c r="AI147" i="7"/>
  <c r="AK156" i="7"/>
  <c r="AI154" i="7"/>
  <c r="AH150" i="7"/>
  <c r="AN111" i="7"/>
  <c r="AI114" i="7"/>
  <c r="AP138" i="7"/>
  <c r="AH145" i="7"/>
  <c r="AL122" i="7"/>
  <c r="AK123" i="7"/>
  <c r="AH127" i="7"/>
  <c r="AK108" i="7"/>
  <c r="AS242" i="7" a="1"/>
  <c r="AS242" i="7" s="1"/>
  <c r="AL162" i="7"/>
  <c r="AU244" i="7" s="1" a="1"/>
  <c r="AU244" i="7" s="1"/>
  <c r="AJ116" i="7"/>
  <c r="AN141" i="7"/>
  <c r="AL152" i="7"/>
  <c r="AK138" i="7"/>
  <c r="U88" i="1" a="1"/>
  <c r="U88" i="1" s="1"/>
  <c r="U106" i="1" a="1"/>
  <c r="U106" i="1" s="1"/>
  <c r="U97" i="1" a="1"/>
  <c r="U97" i="1" s="1"/>
  <c r="U115" i="1" a="1"/>
  <c r="U115" i="1" s="1"/>
  <c r="AG113" i="1" a="1"/>
  <c r="AG113" i="1" s="1"/>
  <c r="AG114" i="1" a="1"/>
  <c r="AG114" i="1" s="1"/>
  <c r="AG115" i="1" a="1"/>
  <c r="AG115" i="1" s="1"/>
  <c r="AG123" i="1" a="1"/>
  <c r="AG123" i="1" s="1"/>
  <c r="AG131" i="1" a="1"/>
  <c r="AG131" i="1" s="1"/>
  <c r="I137" i="1" a="1"/>
  <c r="I137" i="1" s="1"/>
  <c r="AG122" i="1" a="1"/>
  <c r="AG122" i="1" s="1"/>
  <c r="U124" i="1" a="1"/>
  <c r="U124" i="1" s="1"/>
  <c r="I135" i="1" a="1"/>
  <c r="I135" i="1" s="1"/>
  <c r="AG124" i="1" a="1"/>
  <c r="AG124" i="1" s="1"/>
  <c r="I131" i="1" a="1"/>
  <c r="I131" i="1" s="1"/>
  <c r="I134" i="1" a="1"/>
  <c r="I134" i="1" s="1"/>
  <c r="I133" i="1" a="1"/>
  <c r="I133" i="1" s="1"/>
  <c r="U133" i="1" a="1"/>
  <c r="U133" i="1" s="1"/>
  <c r="AG133" i="1" a="1"/>
  <c r="AG133" i="1" s="1"/>
  <c r="I136" i="1" a="1"/>
  <c r="I136" i="1" s="1"/>
  <c r="AG132" i="1" a="1"/>
  <c r="AG132" i="1" s="1"/>
  <c r="I139" i="1" a="1"/>
  <c r="I139" i="1" s="1"/>
  <c r="I132" i="1" a="1"/>
  <c r="I132" i="1" s="1"/>
  <c r="U151" i="1" a="1"/>
  <c r="U151" i="1" s="1"/>
  <c r="U142" i="1" a="1"/>
  <c r="U142" i="1" s="1"/>
  <c r="U160" i="1" a="1"/>
  <c r="U160" i="1" s="1"/>
  <c r="I138" i="1" a="1"/>
  <c r="I138" i="1" s="1"/>
  <c r="AQ215" i="1"/>
  <c r="AV212" i="4" a="1"/>
  <c r="AV212" i="4" s="1"/>
  <c r="AV220" i="4" a="1"/>
  <c r="AV220" i="4" s="1"/>
  <c r="AV202" i="4" a="1"/>
  <c r="AV202" i="4" s="1"/>
  <c r="AV210" i="4" a="1"/>
  <c r="AV210" i="4" s="1"/>
  <c r="AV221" i="4" a="1"/>
  <c r="AV221" i="4" s="1"/>
  <c r="AV203" i="4" a="1"/>
  <c r="AV203" i="4" s="1"/>
  <c r="AV211" i="4" a="1"/>
  <c r="AV211" i="4" s="1"/>
  <c r="AV219" i="4" a="1"/>
  <c r="AV219" i="4" s="1"/>
  <c r="AV201" i="4" a="1"/>
  <c r="AV201" i="4" s="1"/>
  <c r="AS225" i="4" a="1"/>
  <c r="AS225" i="4" s="1"/>
  <c r="AS227" i="4" a="1"/>
  <c r="AS227" i="4" s="1"/>
  <c r="AS235" i="4" a="1"/>
  <c r="AS235" i="4" s="1"/>
  <c r="AS243" i="4" a="1"/>
  <c r="AS243" i="4" s="1"/>
  <c r="AS236" i="4" a="1"/>
  <c r="AS236" i="4" s="1"/>
  <c r="AS244" i="4" a="1"/>
  <c r="AS244" i="4" s="1"/>
  <c r="AS234" i="4" a="1"/>
  <c r="AS234" i="4" s="1"/>
  <c r="AS226" i="4" a="1"/>
  <c r="AS226" i="4" s="1"/>
  <c r="AS245" i="4" a="1"/>
  <c r="AS245" i="4" s="1"/>
  <c r="AV223" i="6" a="1"/>
  <c r="AV223" i="6" s="1"/>
  <c r="AH150" i="6"/>
  <c r="AT231" i="7" a="1"/>
  <c r="AT231" i="7" s="1"/>
  <c r="AH156" i="7"/>
  <c r="AJ108" i="7"/>
  <c r="G87" i="1" a="1"/>
  <c r="G87" i="1" s="1"/>
  <c r="P86" i="1" a="1"/>
  <c r="P86" i="1" s="1"/>
  <c r="Y88" i="1" a="1"/>
  <c r="Y88" i="1" s="1"/>
  <c r="G92" i="1" a="1"/>
  <c r="G92" i="1" s="1"/>
  <c r="Y87" i="1" a="1"/>
  <c r="Y87" i="1" s="1"/>
  <c r="G91" i="1" a="1"/>
  <c r="G91" i="1" s="1"/>
  <c r="Y86" i="1" a="1"/>
  <c r="Y86" i="1" s="1"/>
  <c r="G90" i="1" a="1"/>
  <c r="G90" i="1" s="1"/>
  <c r="G88" i="1" a="1"/>
  <c r="G88" i="1" s="1"/>
  <c r="G93" i="1" a="1"/>
  <c r="G93" i="1" s="1"/>
  <c r="Y96" i="1" a="1"/>
  <c r="Y96" i="1" s="1"/>
  <c r="G89" i="1" a="1"/>
  <c r="G89" i="1" s="1"/>
  <c r="G94" i="1" a="1"/>
  <c r="G94" i="1" s="1"/>
  <c r="P95" i="1" a="1"/>
  <c r="P95" i="1" s="1"/>
  <c r="Y95" i="1" a="1"/>
  <c r="Y95" i="1" s="1"/>
  <c r="G86" i="1" a="1"/>
  <c r="G86" i="1" s="1"/>
  <c r="Y97" i="1" a="1"/>
  <c r="Y97" i="1" s="1"/>
  <c r="P104" i="1" a="1"/>
  <c r="P104" i="1" s="1"/>
  <c r="Y104" i="1" a="1"/>
  <c r="Y104" i="1" s="1"/>
  <c r="P113" i="1" a="1"/>
  <c r="P113" i="1" s="1"/>
  <c r="Y105" i="1" a="1"/>
  <c r="Y105" i="1" s="1"/>
  <c r="P131" i="1" a="1"/>
  <c r="P131" i="1" s="1"/>
  <c r="Y106" i="1" a="1"/>
  <c r="Y106" i="1" s="1"/>
  <c r="P122" i="1" a="1"/>
  <c r="P122" i="1" s="1"/>
  <c r="P140" i="1" a="1"/>
  <c r="P140" i="1" s="1"/>
  <c r="P149" i="1" a="1"/>
  <c r="P149" i="1" s="1"/>
  <c r="P158" i="1" a="1"/>
  <c r="P158" i="1" s="1"/>
  <c r="AQ168" i="1"/>
  <c r="AY182" i="4" a="1"/>
  <c r="AY182" i="4" s="1"/>
  <c r="AT184" i="6" a="1"/>
  <c r="AT184" i="6" s="1"/>
  <c r="AL88" i="6"/>
  <c r="AL90" i="6"/>
  <c r="AP90" i="6"/>
  <c r="AM90" i="6"/>
  <c r="AJ105" i="6"/>
  <c r="AM105" i="6"/>
  <c r="AV232" i="6" s="1" a="1"/>
  <c r="AV232" i="6" s="1"/>
  <c r="AN105" i="6"/>
  <c r="AO105" i="6"/>
  <c r="AP105" i="6"/>
  <c r="AH105" i="6"/>
  <c r="AI105" i="6"/>
  <c r="AR205" i="6" s="1" a="1"/>
  <c r="AR205" i="6" s="1"/>
  <c r="AL105" i="6"/>
  <c r="AK105" i="6"/>
  <c r="AM93" i="6"/>
  <c r="AI137" i="6"/>
  <c r="AL101" i="6"/>
  <c r="AL103" i="6"/>
  <c r="AH108" i="6"/>
  <c r="AL96" i="6"/>
  <c r="AJ144" i="6"/>
  <c r="AS181" i="6" s="1" a="1"/>
  <c r="AS181" i="6" s="1"/>
  <c r="AO144" i="6"/>
  <c r="AO128" i="6"/>
  <c r="AL142" i="6"/>
  <c r="AT176" i="6" a="1"/>
  <c r="AT176" i="6" s="1"/>
  <c r="AK96" i="6"/>
  <c r="AH128" i="6"/>
  <c r="AL116" i="6"/>
  <c r="AM143" i="6"/>
  <c r="AI104" i="6"/>
  <c r="AK120" i="6"/>
  <c r="AI98" i="6"/>
  <c r="AL148" i="6"/>
  <c r="AN146" i="6"/>
  <c r="AO152" i="6"/>
  <c r="AI143" i="6"/>
  <c r="AH137" i="6"/>
  <c r="AK88" i="7"/>
  <c r="AM88" i="7"/>
  <c r="AN88" i="7"/>
  <c r="AH88" i="7"/>
  <c r="AP88" i="7"/>
  <c r="AJ88" i="7"/>
  <c r="AO88" i="7"/>
  <c r="AL88" i="7"/>
  <c r="AI88" i="7"/>
  <c r="AH101" i="6"/>
  <c r="AQ183" i="6" s="1" a="1"/>
  <c r="AQ183" i="6" s="1"/>
  <c r="AP91" i="7"/>
  <c r="AK110" i="7"/>
  <c r="AH102" i="7"/>
  <c r="AH99" i="7"/>
  <c r="AO93" i="7"/>
  <c r="AN152" i="6"/>
  <c r="AJ87" i="7"/>
  <c r="AH103" i="7"/>
  <c r="AK133" i="7"/>
  <c r="AN87" i="7"/>
  <c r="AL113" i="7"/>
  <c r="AN130" i="7"/>
  <c r="AM146" i="7"/>
  <c r="AH115" i="7"/>
  <c r="AP115" i="7"/>
  <c r="AR226" i="7" a="1"/>
  <c r="AR226" i="7" s="1"/>
  <c r="AR229" i="7" a="1"/>
  <c r="AR229" i="7" s="1"/>
  <c r="AR224" i="7" a="1"/>
  <c r="AR224" i="7" s="1"/>
  <c r="AR227" i="7" a="1"/>
  <c r="AR227" i="7" s="1"/>
  <c r="AR222" i="7" a="1"/>
  <c r="AR222" i="7" s="1"/>
  <c r="AR230" i="7" a="1"/>
  <c r="AR230" i="7" s="1"/>
  <c r="AR223" i="7" a="1"/>
  <c r="AR223" i="7" s="1"/>
  <c r="AR228" i="7" a="1"/>
  <c r="AR228" i="7" s="1"/>
  <c r="AR225" i="7" a="1"/>
  <c r="AR225" i="7" s="1"/>
  <c r="AO132" i="7"/>
  <c r="AH142" i="7"/>
  <c r="AO104" i="7"/>
  <c r="AM124" i="7"/>
  <c r="AP129" i="7"/>
  <c r="AM131" i="7"/>
  <c r="AK137" i="7"/>
  <c r="AO146" i="7"/>
  <c r="AI124" i="7"/>
  <c r="AN132" i="7"/>
  <c r="AN140" i="7"/>
  <c r="AI149" i="7"/>
  <c r="AK146" i="7"/>
  <c r="AJ129" i="7"/>
  <c r="AN138" i="7"/>
  <c r="AO142" i="7"/>
  <c r="AP122" i="7"/>
  <c r="AJ123" i="7"/>
  <c r="AS209" i="7" s="1" a="1"/>
  <c r="AS209" i="7" s="1"/>
  <c r="AP108" i="7"/>
  <c r="AY240" i="7" a="1"/>
  <c r="AY240" i="7" s="1"/>
  <c r="AY243" i="7" a="1"/>
  <c r="AY243" i="7" s="1"/>
  <c r="AI162" i="7"/>
  <c r="AJ152" i="7"/>
  <c r="AS234" i="7" s="1" a="1"/>
  <c r="AS234" i="7" s="1"/>
  <c r="AR181" i="4" a="1"/>
  <c r="AR181" i="4" s="1"/>
  <c r="AR189" i="4" a="1"/>
  <c r="AR189" i="4" s="1"/>
  <c r="AU224" i="4" a="1"/>
  <c r="AU224" i="4" s="1"/>
  <c r="AU223" i="4" a="1"/>
  <c r="AU223" i="4" s="1"/>
  <c r="AU231" i="4" a="1"/>
  <c r="AU231" i="4" s="1"/>
  <c r="AU242" i="4" a="1"/>
  <c r="AU242" i="4" s="1"/>
  <c r="AU222" i="4" a="1"/>
  <c r="AU222" i="4" s="1"/>
  <c r="AU232" i="4" a="1"/>
  <c r="AU232" i="4" s="1"/>
  <c r="AU240" i="4" a="1"/>
  <c r="AU240" i="4" s="1"/>
  <c r="AU233" i="4" a="1"/>
  <c r="AU233" i="4" s="1"/>
  <c r="AU241" i="4" a="1"/>
  <c r="AU241" i="4" s="1"/>
  <c r="AI148" i="6"/>
  <c r="AP137" i="6"/>
  <c r="AM142" i="6"/>
  <c r="AP114" i="7"/>
  <c r="AL104" i="7"/>
  <c r="AN88" i="4"/>
  <c r="AN92" i="4"/>
  <c r="T88" i="1" a="1"/>
  <c r="T88" i="1" s="1"/>
  <c r="T106" i="1" a="1"/>
  <c r="T106" i="1" s="1"/>
  <c r="T97" i="1" a="1"/>
  <c r="T97" i="1" s="1"/>
  <c r="AD115" i="1" a="1"/>
  <c r="AD115" i="1" s="1"/>
  <c r="AD113" i="1" a="1"/>
  <c r="AD113" i="1" s="1"/>
  <c r="T115" i="1" a="1"/>
  <c r="T115" i="1" s="1"/>
  <c r="I123" i="1" a="1"/>
  <c r="I123" i="1" s="1"/>
  <c r="I122" i="1" a="1"/>
  <c r="I122" i="1" s="1"/>
  <c r="AD123" i="1" a="1"/>
  <c r="AD123" i="1" s="1"/>
  <c r="I129" i="1" a="1"/>
  <c r="I129" i="1" s="1"/>
  <c r="AD131" i="1" a="1"/>
  <c r="AD131" i="1" s="1"/>
  <c r="AD114" i="1" a="1"/>
  <c r="AD114" i="1" s="1"/>
  <c r="T124" i="1" a="1"/>
  <c r="T124" i="1" s="1"/>
  <c r="I126" i="1" a="1"/>
  <c r="I126" i="1" s="1"/>
  <c r="I125" i="1" a="1"/>
  <c r="I125" i="1" s="1"/>
  <c r="AD122" i="1" a="1"/>
  <c r="AD122" i="1" s="1"/>
  <c r="I127" i="1" a="1"/>
  <c r="I127" i="1" s="1"/>
  <c r="AD133" i="1" a="1"/>
  <c r="AD133" i="1" s="1"/>
  <c r="I124" i="1" a="1"/>
  <c r="I124" i="1" s="1"/>
  <c r="AD132" i="1" a="1"/>
  <c r="AD132" i="1" s="1"/>
  <c r="AD124" i="1" a="1"/>
  <c r="AD124" i="1" s="1"/>
  <c r="T133" i="1" a="1"/>
  <c r="T133" i="1" s="1"/>
  <c r="I128" i="1" a="1"/>
  <c r="I128" i="1" s="1"/>
  <c r="I130" i="1" a="1"/>
  <c r="I130" i="1" s="1"/>
  <c r="T151" i="1" a="1"/>
  <c r="T151" i="1" s="1"/>
  <c r="T142" i="1" a="1"/>
  <c r="T142" i="1" s="1"/>
  <c r="T160" i="1" a="1"/>
  <c r="T160" i="1" s="1"/>
  <c r="AQ206" i="1"/>
  <c r="W93" i="1" a="1"/>
  <c r="W93" i="1" s="1"/>
  <c r="W102" i="1" a="1"/>
  <c r="W102" i="1" s="1"/>
  <c r="W111" i="1" a="1"/>
  <c r="W111" i="1" s="1"/>
  <c r="W129" i="1" a="1"/>
  <c r="W129" i="1" s="1"/>
  <c r="W120" i="1" a="1"/>
  <c r="W120" i="1" s="1"/>
  <c r="W138" i="1" a="1"/>
  <c r="W138" i="1" s="1"/>
  <c r="N151" i="1" a="1"/>
  <c r="N151" i="1" s="1"/>
  <c r="AC148" i="1" a="1"/>
  <c r="AC148" i="1" s="1"/>
  <c r="AC147" i="1" a="1"/>
  <c r="AC147" i="1" s="1"/>
  <c r="N149" i="1" a="1"/>
  <c r="N149" i="1" s="1"/>
  <c r="AC155" i="1" a="1"/>
  <c r="AC155" i="1" s="1"/>
  <c r="N157" i="1" a="1"/>
  <c r="N157" i="1" s="1"/>
  <c r="AC146" i="1" a="1"/>
  <c r="AC146" i="1" s="1"/>
  <c r="W147" i="1" a="1"/>
  <c r="W147" i="1" s="1"/>
  <c r="N153" i="1" a="1"/>
  <c r="N153" i="1" s="1"/>
  <c r="N150" i="1" a="1"/>
  <c r="N150" i="1" s="1"/>
  <c r="W165" i="1" a="1"/>
  <c r="W165" i="1" s="1"/>
  <c r="N154" i="1" a="1"/>
  <c r="N154" i="1" s="1"/>
  <c r="W156" i="1" a="1"/>
  <c r="W156" i="1" s="1"/>
  <c r="N152" i="1" a="1"/>
  <c r="N152" i="1" s="1"/>
  <c r="N155" i="1" a="1"/>
  <c r="N155" i="1" s="1"/>
  <c r="AC156" i="1" a="1"/>
  <c r="AC156" i="1" s="1"/>
  <c r="AC166" i="1" a="1"/>
  <c r="AC166" i="1" s="1"/>
  <c r="N156" i="1" a="1"/>
  <c r="N156" i="1" s="1"/>
  <c r="AC157" i="1" a="1"/>
  <c r="AC157" i="1" s="1"/>
  <c r="AC165" i="1" a="1"/>
  <c r="AC165" i="1" s="1"/>
  <c r="AQ238" i="1"/>
  <c r="AC164" i="1" a="1"/>
  <c r="AC164" i="1" s="1"/>
  <c r="AG91" i="1" a="1"/>
  <c r="AG91" i="1" s="1"/>
  <c r="AG90" i="1" a="1"/>
  <c r="AG90" i="1" s="1"/>
  <c r="AG89" i="1" a="1"/>
  <c r="AG89" i="1" s="1"/>
  <c r="AG100" i="1" a="1"/>
  <c r="AG100" i="1" s="1"/>
  <c r="AG99" i="1" a="1"/>
  <c r="AG99" i="1" s="1"/>
  <c r="AG98" i="1" a="1"/>
  <c r="AG98" i="1" s="1"/>
  <c r="L108" i="1" a="1"/>
  <c r="L108" i="1" s="1"/>
  <c r="L107" i="1" a="1"/>
  <c r="L107" i="1" s="1"/>
  <c r="R91" i="1" a="1"/>
  <c r="R91" i="1" s="1"/>
  <c r="R100" i="1" a="1"/>
  <c r="R100" i="1" s="1"/>
  <c r="L106" i="1" a="1"/>
  <c r="L106" i="1" s="1"/>
  <c r="L104" i="1" a="1"/>
  <c r="L104" i="1" s="1"/>
  <c r="L105" i="1" a="1"/>
  <c r="L105" i="1" s="1"/>
  <c r="R109" i="1" a="1"/>
  <c r="R109" i="1" s="1"/>
  <c r="L111" i="1" a="1"/>
  <c r="L111" i="1" s="1"/>
  <c r="AG107" i="1" a="1"/>
  <c r="AG107" i="1" s="1"/>
  <c r="L110" i="1" a="1"/>
  <c r="L110" i="1" s="1"/>
  <c r="L109" i="1" a="1"/>
  <c r="L109" i="1" s="1"/>
  <c r="AG109" i="1" a="1"/>
  <c r="AG109" i="1" s="1"/>
  <c r="AG108" i="1" a="1"/>
  <c r="AG108" i="1" s="1"/>
  <c r="R118" i="1" a="1"/>
  <c r="R118" i="1" s="1"/>
  <c r="L112" i="1" a="1"/>
  <c r="L112" i="1" s="1"/>
  <c r="R127" i="1" a="1"/>
  <c r="R127" i="1" s="1"/>
  <c r="R136" i="1" a="1"/>
  <c r="R136" i="1" s="1"/>
  <c r="R145" i="1" a="1"/>
  <c r="R145" i="1" s="1"/>
  <c r="R154" i="1" a="1"/>
  <c r="R154" i="1" s="1"/>
  <c r="R163" i="1" a="1"/>
  <c r="R163" i="1" s="1"/>
  <c r="AQ191" i="1"/>
  <c r="V96" i="1" a="1"/>
  <c r="V96" i="1" s="1"/>
  <c r="V87" i="1" a="1"/>
  <c r="V87" i="1" s="1"/>
  <c r="V105" i="1" a="1"/>
  <c r="V105" i="1" s="1"/>
  <c r="V123" i="1" a="1"/>
  <c r="V123" i="1" s="1"/>
  <c r="V114" i="1" a="1"/>
  <c r="V114" i="1" s="1"/>
  <c r="V132" i="1" a="1"/>
  <c r="V132" i="1" s="1"/>
  <c r="H141" i="1" a="1"/>
  <c r="H141" i="1" s="1"/>
  <c r="H147" i="1" a="1"/>
  <c r="H147" i="1" s="1"/>
  <c r="Z151" i="1" a="1"/>
  <c r="Z151" i="1" s="1"/>
  <c r="H140" i="1" a="1"/>
  <c r="H140" i="1" s="1"/>
  <c r="Z142" i="1" a="1"/>
  <c r="Z142" i="1" s="1"/>
  <c r="H146" i="1" a="1"/>
  <c r="H146" i="1" s="1"/>
  <c r="H145" i="1" a="1"/>
  <c r="H145" i="1" s="1"/>
  <c r="Z149" i="1" a="1"/>
  <c r="Z149" i="1" s="1"/>
  <c r="Z141" i="1" a="1"/>
  <c r="Z141" i="1" s="1"/>
  <c r="H144" i="1" a="1"/>
  <c r="H144" i="1" s="1"/>
  <c r="Z140" i="1" a="1"/>
  <c r="Z140" i="1" s="1"/>
  <c r="H143" i="1" a="1"/>
  <c r="H143" i="1" s="1"/>
  <c r="V141" i="1" a="1"/>
  <c r="V141" i="1" s="1"/>
  <c r="H142" i="1" a="1"/>
  <c r="H142" i="1" s="1"/>
  <c r="V150" i="1" a="1"/>
  <c r="V150" i="1" s="1"/>
  <c r="H148" i="1" a="1"/>
  <c r="H148" i="1" s="1"/>
  <c r="Z160" i="1" a="1"/>
  <c r="Z160" i="1" s="1"/>
  <c r="Z150" i="1" a="1"/>
  <c r="Z150" i="1" s="1"/>
  <c r="V159" i="1" a="1"/>
  <c r="V159" i="1" s="1"/>
  <c r="Z159" i="1" a="1"/>
  <c r="Z159" i="1" s="1"/>
  <c r="Z158" i="1" a="1"/>
  <c r="Z158" i="1" s="1"/>
  <c r="AQ223" i="1"/>
  <c r="K87" i="1" a="1"/>
  <c r="K87" i="1" s="1"/>
  <c r="Z90" i="1" a="1"/>
  <c r="Z90" i="1" s="1"/>
  <c r="K92" i="1" a="1"/>
  <c r="K92" i="1" s="1"/>
  <c r="Z89" i="1" a="1"/>
  <c r="Z89" i="1" s="1"/>
  <c r="K91" i="1" a="1"/>
  <c r="K91" i="1" s="1"/>
  <c r="K90" i="1" a="1"/>
  <c r="K90" i="1" s="1"/>
  <c r="K88" i="1" a="1"/>
  <c r="K88" i="1" s="1"/>
  <c r="P90" i="1" a="1"/>
  <c r="P90" i="1" s="1"/>
  <c r="K89" i="1" a="1"/>
  <c r="K89" i="1" s="1"/>
  <c r="K86" i="1" a="1"/>
  <c r="K86" i="1" s="1"/>
  <c r="Z98" i="1" a="1"/>
  <c r="Z98" i="1" s="1"/>
  <c r="P108" i="1" a="1"/>
  <c r="P108" i="1" s="1"/>
  <c r="K94" i="1" a="1"/>
  <c r="K94" i="1" s="1"/>
  <c r="K93" i="1" a="1"/>
  <c r="K93" i="1" s="1"/>
  <c r="P99" i="1" a="1"/>
  <c r="P99" i="1" s="1"/>
  <c r="Z100" i="1" a="1"/>
  <c r="Z100" i="1" s="1"/>
  <c r="Z109" i="1" a="1"/>
  <c r="Z109" i="1" s="1"/>
  <c r="Z91" i="1" a="1"/>
  <c r="Z91" i="1" s="1"/>
  <c r="Z107" i="1" a="1"/>
  <c r="Z107" i="1" s="1"/>
  <c r="Z99" i="1" a="1"/>
  <c r="Z99" i="1" s="1"/>
  <c r="P117" i="1" a="1"/>
  <c r="P117" i="1" s="1"/>
  <c r="Z108" i="1" a="1"/>
  <c r="Z108" i="1" s="1"/>
  <c r="P135" i="1" a="1"/>
  <c r="P135" i="1" s="1"/>
  <c r="P126" i="1" a="1"/>
  <c r="P126" i="1" s="1"/>
  <c r="P153" i="1" a="1"/>
  <c r="P153" i="1" s="1"/>
  <c r="P144" i="1" a="1"/>
  <c r="P144" i="1" s="1"/>
  <c r="AQ172" i="1"/>
  <c r="P162" i="1" a="1"/>
  <c r="P162" i="1" s="1"/>
  <c r="T86" i="1" a="1"/>
  <c r="T86" i="1" s="1"/>
  <c r="T95" i="1" a="1"/>
  <c r="T95" i="1" s="1"/>
  <c r="T104" i="1" a="1"/>
  <c r="T104" i="1" s="1"/>
  <c r="T113" i="1" a="1"/>
  <c r="T113" i="1" s="1"/>
  <c r="AB113" i="1" a="1"/>
  <c r="AB113" i="1" s="1"/>
  <c r="AB115" i="1" a="1"/>
  <c r="AB115" i="1" s="1"/>
  <c r="G125" i="1" a="1"/>
  <c r="G125" i="1" s="1"/>
  <c r="AB114" i="1" a="1"/>
  <c r="AB114" i="1" s="1"/>
  <c r="G123" i="1" a="1"/>
  <c r="G123" i="1" s="1"/>
  <c r="G122" i="1" a="1"/>
  <c r="G122" i="1" s="1"/>
  <c r="AB124" i="1" a="1"/>
  <c r="AB124" i="1" s="1"/>
  <c r="AB123" i="1" a="1"/>
  <c r="AB123" i="1" s="1"/>
  <c r="G129" i="1" a="1"/>
  <c r="G129" i="1" s="1"/>
  <c r="T131" i="1" a="1"/>
  <c r="T131" i="1" s="1"/>
  <c r="AB131" i="1" a="1"/>
  <c r="AB131" i="1" s="1"/>
  <c r="T122" i="1" a="1"/>
  <c r="T122" i="1" s="1"/>
  <c r="G126" i="1" a="1"/>
  <c r="G126" i="1" s="1"/>
  <c r="G128" i="1" a="1"/>
  <c r="G128" i="1" s="1"/>
  <c r="G130" i="1" a="1"/>
  <c r="G130" i="1" s="1"/>
  <c r="G127" i="1" a="1"/>
  <c r="G127" i="1" s="1"/>
  <c r="AB133" i="1" a="1"/>
  <c r="AB133" i="1" s="1"/>
  <c r="AB132" i="1" a="1"/>
  <c r="AB132" i="1" s="1"/>
  <c r="AB122" i="1" a="1"/>
  <c r="AB122" i="1" s="1"/>
  <c r="T140" i="1" a="1"/>
  <c r="T140" i="1" s="1"/>
  <c r="G124" i="1" a="1"/>
  <c r="G124" i="1" s="1"/>
  <c r="T149" i="1" a="1"/>
  <c r="T149" i="1" s="1"/>
  <c r="T158" i="1" a="1"/>
  <c r="T158" i="1" s="1"/>
  <c r="AQ204" i="1"/>
  <c r="W91" i="1" a="1"/>
  <c r="W91" i="1" s="1"/>
  <c r="W100" i="1" a="1"/>
  <c r="W100" i="1" s="1"/>
  <c r="W109" i="1" a="1"/>
  <c r="W109" i="1" s="1"/>
  <c r="W118" i="1" a="1"/>
  <c r="W118" i="1" s="1"/>
  <c r="W127" i="1" a="1"/>
  <c r="W127" i="1" s="1"/>
  <c r="AD143" i="1" a="1"/>
  <c r="AD143" i="1" s="1"/>
  <c r="W145" i="1" a="1"/>
  <c r="W145" i="1" s="1"/>
  <c r="L153" i="1" a="1"/>
  <c r="L153" i="1" s="1"/>
  <c r="L151" i="1" a="1"/>
  <c r="L151" i="1" s="1"/>
  <c r="L150" i="1" a="1"/>
  <c r="L150" i="1" s="1"/>
  <c r="W136" i="1" a="1"/>
  <c r="W136" i="1" s="1"/>
  <c r="AD145" i="1" a="1"/>
  <c r="AD145" i="1" s="1"/>
  <c r="L149" i="1" a="1"/>
  <c r="L149" i="1" s="1"/>
  <c r="AD153" i="1" a="1"/>
  <c r="AD153" i="1" s="1"/>
  <c r="L157" i="1" a="1"/>
  <c r="L157" i="1" s="1"/>
  <c r="L154" i="1" a="1"/>
  <c r="L154" i="1" s="1"/>
  <c r="W154" i="1" a="1"/>
  <c r="W154" i="1" s="1"/>
  <c r="L155" i="1" a="1"/>
  <c r="L155" i="1" s="1"/>
  <c r="L152" i="1" a="1"/>
  <c r="L152" i="1" s="1"/>
  <c r="AD163" i="1" a="1"/>
  <c r="AD163" i="1" s="1"/>
  <c r="AD144" i="1" a="1"/>
  <c r="AD144" i="1" s="1"/>
  <c r="L156" i="1" a="1"/>
  <c r="L156" i="1" s="1"/>
  <c r="AD162" i="1" a="1"/>
  <c r="AD162" i="1" s="1"/>
  <c r="AD154" i="1" a="1"/>
  <c r="AD154" i="1" s="1"/>
  <c r="AD161" i="1" a="1"/>
  <c r="AD161" i="1" s="1"/>
  <c r="W163" i="1" a="1"/>
  <c r="W163" i="1" s="1"/>
  <c r="AQ236" i="1"/>
  <c r="AD152" i="1" a="1"/>
  <c r="AD152" i="1" s="1"/>
  <c r="AP111" i="4"/>
  <c r="AI111" i="4"/>
  <c r="AL97" i="4"/>
  <c r="AL113" i="4"/>
  <c r="AI107" i="4"/>
  <c r="AR182" i="4" s="1" a="1"/>
  <c r="AR182" i="4" s="1"/>
  <c r="AM108" i="4"/>
  <c r="AP106" i="4"/>
  <c r="AP108" i="4"/>
  <c r="AH87" i="4"/>
  <c r="AL104" i="4"/>
  <c r="AK110" i="4"/>
  <c r="AO94" i="4"/>
  <c r="AH89" i="4"/>
  <c r="AN102" i="4"/>
  <c r="AT187" i="4" a="1"/>
  <c r="AT187" i="4" s="1"/>
  <c r="AO101" i="4"/>
  <c r="AK107" i="4"/>
  <c r="AM110" i="4"/>
  <c r="AL92" i="4"/>
  <c r="AK103" i="4"/>
  <c r="AM109" i="4"/>
  <c r="AM116" i="4"/>
  <c r="AR223" i="4" a="1"/>
  <c r="AR223" i="4" s="1"/>
  <c r="AR233" i="4" a="1"/>
  <c r="AR233" i="4" s="1"/>
  <c r="AR241" i="4" a="1"/>
  <c r="AR241" i="4" s="1"/>
  <c r="AR222" i="4" a="1"/>
  <c r="AR222" i="4" s="1"/>
  <c r="AR231" i="4" a="1"/>
  <c r="AR231" i="4" s="1"/>
  <c r="AR242" i="4" a="1"/>
  <c r="AR242" i="4" s="1"/>
  <c r="AR232" i="4" a="1"/>
  <c r="AR232" i="4" s="1"/>
  <c r="AR240" i="4" a="1"/>
  <c r="AR240" i="4" s="1"/>
  <c r="AR224" i="4" a="1"/>
  <c r="AR224" i="4" s="1"/>
  <c r="AJ119" i="4"/>
  <c r="AT227" i="4" a="1"/>
  <c r="AT227" i="4" s="1"/>
  <c r="AT225" i="4" a="1"/>
  <c r="AT225" i="4" s="1"/>
  <c r="AT245" i="4" a="1"/>
  <c r="AT245" i="4" s="1"/>
  <c r="AT226" i="4" a="1"/>
  <c r="AT226" i="4" s="1"/>
  <c r="AT235" i="4" a="1"/>
  <c r="AT235" i="4" s="1"/>
  <c r="AT243" i="4" a="1"/>
  <c r="AT243" i="4" s="1"/>
  <c r="AT236" i="4" a="1"/>
  <c r="AT236" i="4" s="1"/>
  <c r="AT244" i="4" a="1"/>
  <c r="AT244" i="4" s="1"/>
  <c r="AT234" i="4" a="1"/>
  <c r="AT234" i="4" s="1"/>
  <c r="AO116" i="4"/>
  <c r="AM112" i="4"/>
  <c r="AO112" i="4"/>
  <c r="AM89" i="6"/>
  <c r="AH89" i="6"/>
  <c r="AP89" i="6"/>
  <c r="AJ89" i="6"/>
  <c r="AL89" i="6"/>
  <c r="AI89" i="6"/>
  <c r="AK89" i="6"/>
  <c r="AN89" i="6"/>
  <c r="AO89" i="6"/>
  <c r="AH90" i="6"/>
  <c r="AJ110" i="6"/>
  <c r="AM137" i="6"/>
  <c r="AK90" i="6"/>
  <c r="AN137" i="6"/>
  <c r="AL118" i="6"/>
  <c r="AK101" i="6"/>
  <c r="AT174" i="6" s="1" a="1"/>
  <c r="AT174" i="6" s="1"/>
  <c r="AK103" i="6"/>
  <c r="AT230" i="6" s="1" a="1"/>
  <c r="AT230" i="6" s="1"/>
  <c r="AO108" i="6"/>
  <c r="AJ100" i="6"/>
  <c r="AP100" i="6"/>
  <c r="AP129" i="6"/>
  <c r="AJ124" i="6"/>
  <c r="AJ137" i="6"/>
  <c r="AK139" i="6"/>
  <c r="AJ140" i="6"/>
  <c r="AS186" i="6" s="1" a="1"/>
  <c r="AS186" i="6" s="1"/>
  <c r="AK142" i="6"/>
  <c r="AM102" i="6"/>
  <c r="AL111" i="6"/>
  <c r="AK137" i="6"/>
  <c r="AT192" i="6" s="1" a="1"/>
  <c r="AT192" i="6" s="1"/>
  <c r="AJ153" i="6"/>
  <c r="AJ94" i="6"/>
  <c r="AJ96" i="6"/>
  <c r="AM99" i="6"/>
  <c r="AH114" i="6"/>
  <c r="AP115" i="6"/>
  <c r="AL127" i="6"/>
  <c r="AN128" i="6"/>
  <c r="AO90" i="6"/>
  <c r="AJ116" i="6"/>
  <c r="AM125" i="6"/>
  <c r="AO126" i="6"/>
  <c r="AL143" i="6"/>
  <c r="AP92" i="6"/>
  <c r="AK104" i="6"/>
  <c r="AN109" i="6"/>
  <c r="AJ120" i="6"/>
  <c r="AJ145" i="6"/>
  <c r="AP117" i="6"/>
  <c r="AY199" i="6" s="1" a="1"/>
  <c r="AY199" i="6" s="1"/>
  <c r="AJ119" i="6"/>
  <c r="AN130" i="6"/>
  <c r="AL136" i="6"/>
  <c r="AH153" i="6"/>
  <c r="AJ104" i="6"/>
  <c r="AP148" i="6"/>
  <c r="AH122" i="6"/>
  <c r="AQ240" i="6" s="1" a="1"/>
  <c r="AQ240" i="6" s="1"/>
  <c r="AJ133" i="6"/>
  <c r="AM146" i="6"/>
  <c r="AN147" i="6"/>
  <c r="AM152" i="6"/>
  <c r="AP126" i="6"/>
  <c r="AY226" i="6" s="1" a="1"/>
  <c r="AY226" i="6" s="1"/>
  <c r="AI123" i="6"/>
  <c r="AN153" i="6"/>
  <c r="AI153" i="6"/>
  <c r="AJ92" i="7"/>
  <c r="AH91" i="7"/>
  <c r="AK89" i="7"/>
  <c r="AH107" i="7"/>
  <c r="AJ101" i="7"/>
  <c r="AM101" i="7"/>
  <c r="AL101" i="7"/>
  <c r="AO101" i="7"/>
  <c r="AH101" i="7"/>
  <c r="AI101" i="7"/>
  <c r="AK101" i="7"/>
  <c r="AN101" i="7"/>
  <c r="AP101" i="7"/>
  <c r="AO97" i="7"/>
  <c r="AM93" i="7"/>
  <c r="AM102" i="7"/>
  <c r="AL102" i="7"/>
  <c r="AK104" i="7"/>
  <c r="AO111" i="7"/>
  <c r="AM132" i="7"/>
  <c r="AI160" i="7"/>
  <c r="AM103" i="7"/>
  <c r="AM112" i="7"/>
  <c r="AI117" i="7"/>
  <c r="AN121" i="7"/>
  <c r="AJ133" i="7"/>
  <c r="AP139" i="7"/>
  <c r="AJ146" i="7"/>
  <c r="AI156" i="7"/>
  <c r="AL93" i="7"/>
  <c r="AU170" i="7" s="1" a="1"/>
  <c r="AU170" i="7" s="1"/>
  <c r="AH89" i="7"/>
  <c r="AJ89" i="7"/>
  <c r="AP89" i="7"/>
  <c r="AI102" i="7"/>
  <c r="AP102" i="7"/>
  <c r="AK111" i="7"/>
  <c r="AK113" i="7"/>
  <c r="AM130" i="7"/>
  <c r="AP149" i="7"/>
  <c r="AN120" i="7"/>
  <c r="AM142" i="7"/>
  <c r="AI115" i="7"/>
  <c r="AJ128" i="7"/>
  <c r="AH129" i="7"/>
  <c r="AJ131" i="7"/>
  <c r="AP137" i="7"/>
  <c r="AY220" i="7" s="1" a="1"/>
  <c r="AY220" i="7" s="1"/>
  <c r="AJ148" i="7"/>
  <c r="AJ156" i="7"/>
  <c r="AH105" i="7"/>
  <c r="AK132" i="7"/>
  <c r="AK140" i="7"/>
  <c r="AN160" i="7"/>
  <c r="AO126" i="7"/>
  <c r="AK147" i="7"/>
  <c r="AM149" i="7"/>
  <c r="AP160" i="7"/>
  <c r="AY246" i="7" s="1" a="1"/>
  <c r="AY246" i="7" s="1"/>
  <c r="AK87" i="7"/>
  <c r="AH114" i="7"/>
  <c r="AN133" i="7"/>
  <c r="AM138" i="7"/>
  <c r="AL145" i="7"/>
  <c r="AN142" i="7"/>
  <c r="AH122" i="7"/>
  <c r="AI123" i="7"/>
  <c r="AR210" i="7" s="1" a="1"/>
  <c r="AR210" i="7" s="1"/>
  <c r="AK152" i="7"/>
  <c r="AT234" i="7" s="1" a="1"/>
  <c r="AT234" i="7" s="1"/>
  <c r="AL108" i="7"/>
  <c r="AX243" i="7" a="1"/>
  <c r="AX243" i="7" s="1"/>
  <c r="AP162" i="7"/>
  <c r="AM116" i="7"/>
  <c r="AN116" i="7"/>
  <c r="AI152" i="7"/>
  <c r="AO156" i="7"/>
  <c r="X93" i="1" a="1"/>
  <c r="X93" i="1" s="1"/>
  <c r="X102" i="1" a="1"/>
  <c r="X102" i="1" s="1"/>
  <c r="X111" i="1" a="1"/>
  <c r="X111" i="1" s="1"/>
  <c r="X120" i="1" a="1"/>
  <c r="X120" i="1" s="1"/>
  <c r="X129" i="1" a="1"/>
  <c r="X129" i="1" s="1"/>
  <c r="X147" i="1" a="1"/>
  <c r="X147" i="1" s="1"/>
  <c r="AF147" i="1" a="1"/>
  <c r="AF147" i="1" s="1"/>
  <c r="AF146" i="1" a="1"/>
  <c r="AF146" i="1" s="1"/>
  <c r="X138" i="1" a="1"/>
  <c r="X138" i="1" s="1"/>
  <c r="AF148" i="1" a="1"/>
  <c r="AF148" i="1" s="1"/>
  <c r="AF156" i="1" a="1"/>
  <c r="AF156" i="1" s="1"/>
  <c r="N164" i="1" a="1"/>
  <c r="N164" i="1" s="1"/>
  <c r="AF155" i="1" a="1"/>
  <c r="AF155" i="1" s="1"/>
  <c r="N163" i="1" a="1"/>
  <c r="N163" i="1" s="1"/>
  <c r="N162" i="1" a="1"/>
  <c r="N162" i="1" s="1"/>
  <c r="AF166" i="1" a="1"/>
  <c r="AF166" i="1" s="1"/>
  <c r="AF157" i="1" a="1"/>
  <c r="AF157" i="1" s="1"/>
  <c r="N161" i="1" a="1"/>
  <c r="N161" i="1" s="1"/>
  <c r="X165" i="1" a="1"/>
  <c r="X165" i="1" s="1"/>
  <c r="AF165" i="1" a="1"/>
  <c r="AF165" i="1" s="1"/>
  <c r="X156" i="1" a="1"/>
  <c r="X156" i="1" s="1"/>
  <c r="N160" i="1" a="1"/>
  <c r="N160" i="1" s="1"/>
  <c r="AF164" i="1" a="1"/>
  <c r="AF164" i="1" s="1"/>
  <c r="N159" i="1" a="1"/>
  <c r="N159" i="1" s="1"/>
  <c r="N158" i="1" a="1"/>
  <c r="N158" i="1" s="1"/>
  <c r="N166" i="1" a="1"/>
  <c r="N166" i="1" s="1"/>
  <c r="AQ247" i="1"/>
  <c r="N165" i="1" a="1"/>
  <c r="N165" i="1" s="1"/>
  <c r="AY172" i="6" a="1"/>
  <c r="AY172" i="6" s="1"/>
  <c r="AL120" i="6"/>
  <c r="AU202" i="6" s="1" a="1"/>
  <c r="AU202" i="6" s="1"/>
  <c r="AI110" i="7"/>
  <c r="AM110" i="7"/>
  <c r="AO110" i="7"/>
  <c r="AH110" i="7"/>
  <c r="AP110" i="7"/>
  <c r="W89" i="1" a="1"/>
  <c r="W89" i="1" s="1"/>
  <c r="W98" i="1" a="1"/>
  <c r="W98" i="1" s="1"/>
  <c r="W107" i="1" a="1"/>
  <c r="W107" i="1" s="1"/>
  <c r="W125" i="1" a="1"/>
  <c r="W125" i="1" s="1"/>
  <c r="W116" i="1" a="1"/>
  <c r="W116" i="1" s="1"/>
  <c r="J151" i="1" a="1"/>
  <c r="J151" i="1" s="1"/>
  <c r="J150" i="1" a="1"/>
  <c r="J150" i="1" s="1"/>
  <c r="W134" i="1" a="1"/>
  <c r="W134" i="1" s="1"/>
  <c r="W143" i="1" a="1"/>
  <c r="W143" i="1" s="1"/>
  <c r="AB145" i="1" a="1"/>
  <c r="AB145" i="1" s="1"/>
  <c r="J149" i="1" a="1"/>
  <c r="J149" i="1" s="1"/>
  <c r="AB153" i="1" a="1"/>
  <c r="AB153" i="1" s="1"/>
  <c r="J157" i="1" a="1"/>
  <c r="J157" i="1" s="1"/>
  <c r="AB144" i="1" a="1"/>
  <c r="AB144" i="1" s="1"/>
  <c r="AB143" i="1" a="1"/>
  <c r="AB143" i="1" s="1"/>
  <c r="J153" i="1" a="1"/>
  <c r="J153" i="1" s="1"/>
  <c r="AB154" i="1" a="1"/>
  <c r="AB154" i="1" s="1"/>
  <c r="AB152" i="1" a="1"/>
  <c r="AB152" i="1" s="1"/>
  <c r="AQ234" i="1"/>
  <c r="W152" i="1" a="1"/>
  <c r="W152" i="1" s="1"/>
  <c r="J154" i="1" a="1"/>
  <c r="J154" i="1" s="1"/>
  <c r="J155" i="1" a="1"/>
  <c r="J155" i="1" s="1"/>
  <c r="W161" i="1" a="1"/>
  <c r="W161" i="1" s="1"/>
  <c r="AB163" i="1" a="1"/>
  <c r="AB163" i="1" s="1"/>
  <c r="J152" i="1" a="1"/>
  <c r="J152" i="1" s="1"/>
  <c r="AB162" i="1" a="1"/>
  <c r="AB162" i="1" s="1"/>
  <c r="J156" i="1" a="1"/>
  <c r="J156" i="1" s="1"/>
  <c r="AB161" i="1" a="1"/>
  <c r="AB161" i="1" s="1"/>
  <c r="AC88" i="1" a="1"/>
  <c r="AC88" i="1" s="1"/>
  <c r="Q87" i="1" a="1"/>
  <c r="Q87" i="1" s="1"/>
  <c r="AC87" i="1" a="1"/>
  <c r="AC87" i="1" s="1"/>
  <c r="AC86" i="1" a="1"/>
  <c r="AC86" i="1" s="1"/>
  <c r="Q96" i="1" a="1"/>
  <c r="Q96" i="1" s="1"/>
  <c r="AC96" i="1" a="1"/>
  <c r="AC96" i="1" s="1"/>
  <c r="H98" i="1" a="1"/>
  <c r="H98" i="1" s="1"/>
  <c r="H96" i="1" a="1"/>
  <c r="H96" i="1" s="1"/>
  <c r="H95" i="1" a="1"/>
  <c r="H95" i="1" s="1"/>
  <c r="AC97" i="1" a="1"/>
  <c r="AC97" i="1" s="1"/>
  <c r="H99" i="1" a="1"/>
  <c r="H99" i="1" s="1"/>
  <c r="H100" i="1" a="1"/>
  <c r="H100" i="1" s="1"/>
  <c r="H97" i="1" a="1"/>
  <c r="H97" i="1" s="1"/>
  <c r="H102" i="1" a="1"/>
  <c r="H102" i="1" s="1"/>
  <c r="AC104" i="1" a="1"/>
  <c r="AC104" i="1" s="1"/>
  <c r="H101" i="1" a="1"/>
  <c r="H101" i="1" s="1"/>
  <c r="AC106" i="1" a="1"/>
  <c r="AC106" i="1" s="1"/>
  <c r="Q105" i="1" a="1"/>
  <c r="Q105" i="1" s="1"/>
  <c r="AC95" i="1" a="1"/>
  <c r="AC95" i="1" s="1"/>
  <c r="AC105" i="1" a="1"/>
  <c r="AC105" i="1" s="1"/>
  <c r="Q123" i="1" a="1"/>
  <c r="Q123" i="1" s="1"/>
  <c r="Q114" i="1" a="1"/>
  <c r="Q114" i="1" s="1"/>
  <c r="H103" i="1" a="1"/>
  <c r="H103" i="1" s="1"/>
  <c r="Q141" i="1" a="1"/>
  <c r="Q141" i="1" s="1"/>
  <c r="Q132" i="1" a="1"/>
  <c r="Q132" i="1" s="1"/>
  <c r="AQ178" i="1"/>
  <c r="Q159" i="1" a="1"/>
  <c r="Q159" i="1" s="1"/>
  <c r="Q150" i="1" a="1"/>
  <c r="Q150" i="1" s="1"/>
  <c r="S86" i="1" a="1"/>
  <c r="S86" i="1" s="1"/>
  <c r="S95" i="1" a="1"/>
  <c r="S95" i="1" s="1"/>
  <c r="S104" i="1" a="1"/>
  <c r="S104" i="1" s="1"/>
  <c r="Y115" i="1" a="1"/>
  <c r="Y115" i="1" s="1"/>
  <c r="Y113" i="1" a="1"/>
  <c r="Y113" i="1" s="1"/>
  <c r="G117" i="1" a="1"/>
  <c r="G117" i="1" s="1"/>
  <c r="G115" i="1" a="1"/>
  <c r="G115" i="1" s="1"/>
  <c r="G114" i="1" a="1"/>
  <c r="G114" i="1" s="1"/>
  <c r="G113" i="1" a="1"/>
  <c r="G113" i="1" s="1"/>
  <c r="S113" i="1" a="1"/>
  <c r="S113" i="1" s="1"/>
  <c r="Y114" i="1" a="1"/>
  <c r="Y114" i="1" s="1"/>
  <c r="Y123" i="1" a="1"/>
  <c r="Y123" i="1" s="1"/>
  <c r="Y122" i="1" a="1"/>
  <c r="Y122" i="1" s="1"/>
  <c r="G119" i="1" a="1"/>
  <c r="G119" i="1" s="1"/>
  <c r="G118" i="1" a="1"/>
  <c r="G118" i="1" s="1"/>
  <c r="S122" i="1" a="1"/>
  <c r="S122" i="1" s="1"/>
  <c r="G121" i="1" a="1"/>
  <c r="G121" i="1" s="1"/>
  <c r="G116" i="1" a="1"/>
  <c r="G116" i="1" s="1"/>
  <c r="G120" i="1" a="1"/>
  <c r="G120" i="1" s="1"/>
  <c r="S131" i="1" a="1"/>
  <c r="S131" i="1" s="1"/>
  <c r="Y131" i="1" a="1"/>
  <c r="Y131" i="1" s="1"/>
  <c r="Y133" i="1" a="1"/>
  <c r="Y133" i="1" s="1"/>
  <c r="S140" i="1" a="1"/>
  <c r="S140" i="1" s="1"/>
  <c r="Y124" i="1" a="1"/>
  <c r="Y124" i="1" s="1"/>
  <c r="S149" i="1" a="1"/>
  <c r="S149" i="1" s="1"/>
  <c r="Y132" i="1" a="1"/>
  <c r="Y132" i="1" s="1"/>
  <c r="S158" i="1" a="1"/>
  <c r="S158" i="1" s="1"/>
  <c r="AQ195" i="1"/>
  <c r="T90" i="1" a="1"/>
  <c r="T90" i="1" s="1"/>
  <c r="T99" i="1" a="1"/>
  <c r="T99" i="1" s="1"/>
  <c r="T108" i="1" a="1"/>
  <c r="T108" i="1" s="1"/>
  <c r="AC117" i="1" a="1"/>
  <c r="AC117" i="1" s="1"/>
  <c r="AC116" i="1" a="1"/>
  <c r="AC116" i="1" s="1"/>
  <c r="K125" i="1" a="1"/>
  <c r="K125" i="1" s="1"/>
  <c r="T117" i="1" a="1"/>
  <c r="T117" i="1" s="1"/>
  <c r="K123" i="1" a="1"/>
  <c r="K123" i="1" s="1"/>
  <c r="K122" i="1" a="1"/>
  <c r="K122" i="1" s="1"/>
  <c r="AC126" i="1" a="1"/>
  <c r="AC126" i="1" s="1"/>
  <c r="AC118" i="1" a="1"/>
  <c r="AC118" i="1" s="1"/>
  <c r="AC125" i="1" a="1"/>
  <c r="AC125" i="1" s="1"/>
  <c r="K129" i="1" a="1"/>
  <c r="K129" i="1" s="1"/>
  <c r="K128" i="1" a="1"/>
  <c r="K128" i="1" s="1"/>
  <c r="K130" i="1" a="1"/>
  <c r="K130" i="1" s="1"/>
  <c r="AC127" i="1" a="1"/>
  <c r="AC127" i="1" s="1"/>
  <c r="T135" i="1" a="1"/>
  <c r="T135" i="1" s="1"/>
  <c r="K124" i="1" a="1"/>
  <c r="K124" i="1" s="1"/>
  <c r="T126" i="1" a="1"/>
  <c r="T126" i="1" s="1"/>
  <c r="K127" i="1" a="1"/>
  <c r="K127" i="1" s="1"/>
  <c r="AC135" i="1" a="1"/>
  <c r="AC135" i="1" s="1"/>
  <c r="AC134" i="1" a="1"/>
  <c r="AC134" i="1" s="1"/>
  <c r="T153" i="1" a="1"/>
  <c r="T153" i="1" s="1"/>
  <c r="K126" i="1" a="1"/>
  <c r="K126" i="1" s="1"/>
  <c r="T144" i="1" a="1"/>
  <c r="T144" i="1" s="1"/>
  <c r="AC136" i="1" a="1"/>
  <c r="AC136" i="1" s="1"/>
  <c r="T162" i="1" a="1"/>
  <c r="T162" i="1" s="1"/>
  <c r="AQ208" i="1"/>
  <c r="AO86" i="4"/>
  <c r="AQ170" i="4" a="1"/>
  <c r="AQ170" i="4" s="1"/>
  <c r="AQ178" i="4" a="1"/>
  <c r="AQ178" i="4" s="1"/>
  <c r="AQ188" i="4" a="1"/>
  <c r="AQ188" i="4" s="1"/>
  <c r="AK113" i="4"/>
  <c r="AN99" i="4"/>
  <c r="AN86" i="4"/>
  <c r="AJ92" i="4"/>
  <c r="AJ108" i="4"/>
  <c r="AQ218" i="4" a="1"/>
  <c r="AQ218" i="4" s="1"/>
  <c r="AQ200" i="4" a="1"/>
  <c r="AQ200" i="4" s="1"/>
  <c r="AQ208" i="4" a="1"/>
  <c r="AQ208" i="4" s="1"/>
  <c r="AQ216" i="4" a="1"/>
  <c r="AQ216" i="4" s="1"/>
  <c r="AQ198" i="4" a="1"/>
  <c r="AQ198" i="4" s="1"/>
  <c r="AQ209" i="4" a="1"/>
  <c r="AQ209" i="4" s="1"/>
  <c r="AQ217" i="4" a="1"/>
  <c r="AQ217" i="4" s="1"/>
  <c r="AQ199" i="4" a="1"/>
  <c r="AQ199" i="4" s="1"/>
  <c r="AQ207" i="4" a="1"/>
  <c r="AQ207" i="4" s="1"/>
  <c r="AH106" i="4"/>
  <c r="AQ168" i="4" s="1" a="1"/>
  <c r="AQ168" i="4" s="1"/>
  <c r="AH108" i="4"/>
  <c r="AI90" i="4"/>
  <c r="AK104" i="4"/>
  <c r="AN94" i="4"/>
  <c r="AO89" i="4"/>
  <c r="AW178" i="4" a="1"/>
  <c r="AW178" i="4" s="1"/>
  <c r="AM102" i="4"/>
  <c r="AX187" i="4" a="1"/>
  <c r="AX187" i="4" s="1"/>
  <c r="AN101" i="4"/>
  <c r="AL110" i="4"/>
  <c r="AK111" i="4"/>
  <c r="AK92" i="4"/>
  <c r="AO103" i="4"/>
  <c r="AL109" i="4"/>
  <c r="AP117" i="4"/>
  <c r="AI116" i="4"/>
  <c r="AR198" i="4" s="1" a="1"/>
  <c r="AR198" i="4" s="1"/>
  <c r="AY224" i="4" a="1"/>
  <c r="AY224" i="4" s="1"/>
  <c r="AY223" i="4" a="1"/>
  <c r="AY223" i="4" s="1"/>
  <c r="AY231" i="4" a="1"/>
  <c r="AY231" i="4" s="1"/>
  <c r="AY242" i="4" a="1"/>
  <c r="AY242" i="4" s="1"/>
  <c r="AY232" i="4" a="1"/>
  <c r="AY232" i="4" s="1"/>
  <c r="AY240" i="4" a="1"/>
  <c r="AY240" i="4" s="1"/>
  <c r="AY222" i="4" a="1"/>
  <c r="AY222" i="4" s="1"/>
  <c r="AY233" i="4" a="1"/>
  <c r="AY233" i="4" s="1"/>
  <c r="AY241" i="4" a="1"/>
  <c r="AY241" i="4" s="1"/>
  <c r="AY226" i="4" a="1"/>
  <c r="AY226" i="4" s="1"/>
  <c r="AY227" i="4" a="1"/>
  <c r="AY227" i="4" s="1"/>
  <c r="AY234" i="4" a="1"/>
  <c r="AY234" i="4" s="1"/>
  <c r="AY245" i="4" a="1"/>
  <c r="AY245" i="4" s="1"/>
  <c r="AY225" i="4" a="1"/>
  <c r="AY225" i="4" s="1"/>
  <c r="AY235" i="4" a="1"/>
  <c r="AY235" i="4" s="1"/>
  <c r="AY243" i="4" a="1"/>
  <c r="AY243" i="4" s="1"/>
  <c r="AY236" i="4" a="1"/>
  <c r="AY236" i="4" s="1"/>
  <c r="AY244" i="4" a="1"/>
  <c r="AY244" i="4" s="1"/>
  <c r="AI119" i="4"/>
  <c r="AR226" i="4" a="1"/>
  <c r="AR226" i="4" s="1"/>
  <c r="AR225" i="4" a="1"/>
  <c r="AR225" i="4" s="1"/>
  <c r="AR236" i="4" a="1"/>
  <c r="AR236" i="4" s="1"/>
  <c r="AR244" i="4" a="1"/>
  <c r="AR244" i="4" s="1"/>
  <c r="AR234" i="4" a="1"/>
  <c r="AR234" i="4" s="1"/>
  <c r="AR245" i="4" a="1"/>
  <c r="AR245" i="4" s="1"/>
  <c r="AR227" i="4" a="1"/>
  <c r="AR227" i="4" s="1"/>
  <c r="AR243" i="4" a="1"/>
  <c r="AR243" i="4" s="1"/>
  <c r="AR235" i="4" a="1"/>
  <c r="AR235" i="4" s="1"/>
  <c r="AK116" i="4"/>
  <c r="AN112" i="4"/>
  <c r="AS228" i="4" a="1"/>
  <c r="AS228" i="4" s="1"/>
  <c r="AS238" i="4" a="1"/>
  <c r="AS238" i="4" s="1"/>
  <c r="AS246" i="4" a="1"/>
  <c r="AS246" i="4" s="1"/>
  <c r="AS229" i="4" a="1"/>
  <c r="AS229" i="4" s="1"/>
  <c r="AS239" i="4" a="1"/>
  <c r="AS239" i="4" s="1"/>
  <c r="AS248" i="4" a="1"/>
  <c r="AS248" i="4" s="1"/>
  <c r="AS247" i="4" a="1"/>
  <c r="AS247" i="4" s="1"/>
  <c r="AS237" i="4" a="1"/>
  <c r="AS237" i="4" s="1"/>
  <c r="AS230" i="4" a="1"/>
  <c r="AS230" i="4" s="1"/>
  <c r="AP98" i="6"/>
  <c r="AI110" i="6"/>
  <c r="AJ90" i="6"/>
  <c r="AS172" i="6" s="1" a="1"/>
  <c r="AS172" i="6" s="1"/>
  <c r="AI90" i="6"/>
  <c r="AN118" i="6"/>
  <c r="AJ101" i="6"/>
  <c r="AP103" i="6"/>
  <c r="AN108" i="6"/>
  <c r="AM118" i="6"/>
  <c r="AK140" i="6"/>
  <c r="AI124" i="6"/>
  <c r="AJ138" i="6"/>
  <c r="AI139" i="6"/>
  <c r="AI140" i="6"/>
  <c r="AP144" i="6"/>
  <c r="AY181" i="6" s="1" a="1"/>
  <c r="AY181" i="6" s="1"/>
  <c r="AL102" i="6"/>
  <c r="AK111" i="6"/>
  <c r="AT238" i="6" s="1" a="1"/>
  <c r="AT238" i="6" s="1"/>
  <c r="AP118" i="6"/>
  <c r="AK141" i="6"/>
  <c r="AL153" i="6"/>
  <c r="AH94" i="6"/>
  <c r="AH96" i="6"/>
  <c r="AK99" i="6"/>
  <c r="AO114" i="6"/>
  <c r="AH115" i="6"/>
  <c r="AK127" i="6"/>
  <c r="AM128" i="6"/>
  <c r="AV210" i="6" s="1" a="1"/>
  <c r="AV210" i="6" s="1"/>
  <c r="AI93" i="6"/>
  <c r="AI116" i="6"/>
  <c r="AK125" i="6"/>
  <c r="AK129" i="6"/>
  <c r="AK143" i="6"/>
  <c r="AL92" i="6"/>
  <c r="AH104" i="6"/>
  <c r="AM109" i="6"/>
  <c r="AO110" i="6"/>
  <c r="AI120" i="6"/>
  <c r="AI151" i="6"/>
  <c r="AK110" i="6"/>
  <c r="AH117" i="6"/>
  <c r="AI119" i="6"/>
  <c r="AM130" i="6"/>
  <c r="AK136" i="6"/>
  <c r="AL109" i="6"/>
  <c r="AH148" i="6"/>
  <c r="AO122" i="6"/>
  <c r="AO133" i="6"/>
  <c r="AP146" i="6"/>
  <c r="AK146" i="6"/>
  <c r="AL147" i="6"/>
  <c r="AK152" i="6"/>
  <c r="AP123" i="6"/>
  <c r="AI92" i="7"/>
  <c r="AM134" i="6"/>
  <c r="AP86" i="7"/>
  <c r="AN91" i="7"/>
  <c r="AI89" i="7"/>
  <c r="AJ126" i="7"/>
  <c r="AI100" i="7"/>
  <c r="AL100" i="7"/>
  <c r="AK100" i="7"/>
  <c r="AN100" i="7"/>
  <c r="AM100" i="7"/>
  <c r="AO100" i="7"/>
  <c r="AP100" i="7"/>
  <c r="AJ100" i="7"/>
  <c r="AH100" i="7"/>
  <c r="AN97" i="7"/>
  <c r="AJ102" i="7"/>
  <c r="AL126" i="7"/>
  <c r="AK93" i="7"/>
  <c r="AP94" i="7"/>
  <c r="AN102" i="7"/>
  <c r="AP87" i="7"/>
  <c r="AJ104" i="7"/>
  <c r="AI119" i="7"/>
  <c r="AM89" i="7"/>
  <c r="AO103" i="7"/>
  <c r="AL112" i="7"/>
  <c r="AP117" i="7"/>
  <c r="AM121" i="7"/>
  <c r="AI133" i="7"/>
  <c r="AR214" i="7" s="1" a="1"/>
  <c r="AR214" i="7" s="1"/>
  <c r="AO141" i="7"/>
  <c r="AK148" i="7"/>
  <c r="AJ160" i="7"/>
  <c r="AS240" i="7" s="1" a="1"/>
  <c r="AS240" i="7" s="1"/>
  <c r="AM107" i="7"/>
  <c r="AL111" i="7"/>
  <c r="AI126" i="7"/>
  <c r="AM136" i="7"/>
  <c r="AP154" i="7"/>
  <c r="AL135" i="7"/>
  <c r="AH139" i="7"/>
  <c r="AP136" i="7"/>
  <c r="AL142" i="7"/>
  <c r="AO115" i="7"/>
  <c r="AO128" i="7"/>
  <c r="AO129" i="7"/>
  <c r="AI131" i="7"/>
  <c r="AH137" i="7"/>
  <c r="AP148" i="7"/>
  <c r="AJ105" i="7"/>
  <c r="AH147" i="7"/>
  <c r="AP156" i="7"/>
  <c r="AO150" i="7"/>
  <c r="AN114" i="7"/>
  <c r="AO138" i="7"/>
  <c r="AJ145" i="7"/>
  <c r="AN148" i="7"/>
  <c r="AK142" i="7"/>
  <c r="AO122" i="7"/>
  <c r="AP123" i="7"/>
  <c r="AH108" i="7"/>
  <c r="AI108" i="7"/>
  <c r="AW242" i="7" a="1"/>
  <c r="AW242" i="7" s="1"/>
  <c r="AW245" i="7" a="1"/>
  <c r="AW245" i="7" s="1"/>
  <c r="AW241" i="7" a="1"/>
  <c r="AW241" i="7" s="1"/>
  <c r="AW246" i="7" a="1"/>
  <c r="AW246" i="7" s="1"/>
  <c r="AW247" i="7" a="1"/>
  <c r="AW247" i="7" s="1"/>
  <c r="AW243" i="7" a="1"/>
  <c r="AW243" i="7" s="1"/>
  <c r="AW240" i="7" a="1"/>
  <c r="AW240" i="7" s="1"/>
  <c r="AW248" i="7" a="1"/>
  <c r="AW248" i="7" s="1"/>
  <c r="AH162" i="7"/>
  <c r="AO116" i="7"/>
  <c r="AK131" i="7"/>
  <c r="AH152" i="7"/>
  <c r="AB92" i="1" a="1"/>
  <c r="AB92" i="1" s="1"/>
  <c r="Q92" i="1" a="1"/>
  <c r="Q92" i="1" s="1"/>
  <c r="AB94" i="1" a="1"/>
  <c r="AB94" i="1" s="1"/>
  <c r="M96" i="1" a="1"/>
  <c r="M96" i="1" s="1"/>
  <c r="M100" i="1" a="1"/>
  <c r="M100" i="1" s="1"/>
  <c r="M103" i="1" a="1"/>
  <c r="M103" i="1" s="1"/>
  <c r="M102" i="1" a="1"/>
  <c r="M102" i="1" s="1"/>
  <c r="AB93" i="1" a="1"/>
  <c r="AB93" i="1" s="1"/>
  <c r="M99" i="1" a="1"/>
  <c r="M99" i="1" s="1"/>
  <c r="M97" i="1" a="1"/>
  <c r="M97" i="1" s="1"/>
  <c r="Q101" i="1" a="1"/>
  <c r="Q101" i="1" s="1"/>
  <c r="AB101" i="1" a="1"/>
  <c r="AB101" i="1" s="1"/>
  <c r="M98" i="1" a="1"/>
  <c r="M98" i="1" s="1"/>
  <c r="AB102" i="1" a="1"/>
  <c r="AB102" i="1" s="1"/>
  <c r="M101" i="1" a="1"/>
  <c r="M101" i="1" s="1"/>
  <c r="AB111" i="1" a="1"/>
  <c r="AB111" i="1" s="1"/>
  <c r="AB103" i="1" a="1"/>
  <c r="AB103" i="1" s="1"/>
  <c r="M95" i="1" a="1"/>
  <c r="M95" i="1" s="1"/>
  <c r="Q110" i="1" a="1"/>
  <c r="Q110" i="1" s="1"/>
  <c r="AB112" i="1" a="1"/>
  <c r="AB112" i="1" s="1"/>
  <c r="Q119" i="1" a="1"/>
  <c r="Q119" i="1" s="1"/>
  <c r="AB110" i="1" a="1"/>
  <c r="AB110" i="1" s="1"/>
  <c r="Q128" i="1" a="1"/>
  <c r="Q128" i="1" s="1"/>
  <c r="Q137" i="1" a="1"/>
  <c r="Q137" i="1" s="1"/>
  <c r="Q155" i="1" a="1"/>
  <c r="Q155" i="1" s="1"/>
  <c r="Q146" i="1" a="1"/>
  <c r="Q146" i="1" s="1"/>
  <c r="Q164" i="1" a="1"/>
  <c r="Q164" i="1" s="1"/>
  <c r="AQ183" i="1"/>
  <c r="AX176" i="4" a="1"/>
  <c r="AX176" i="4" s="1"/>
  <c r="AX194" i="4" a="1"/>
  <c r="AX194" i="4" s="1"/>
  <c r="AO104" i="4"/>
  <c r="AM88" i="4"/>
  <c r="AT230" i="4" a="1"/>
  <c r="AT230" i="4" s="1"/>
  <c r="AT229" i="4" a="1"/>
  <c r="AT229" i="4" s="1"/>
  <c r="AT228" i="4" a="1"/>
  <c r="AT228" i="4" s="1"/>
  <c r="AT237" i="4" a="1"/>
  <c r="AT237" i="4" s="1"/>
  <c r="AT248" i="4" a="1"/>
  <c r="AT248" i="4" s="1"/>
  <c r="AT238" i="4" a="1"/>
  <c r="AT238" i="4" s="1"/>
  <c r="AT246" i="4" a="1"/>
  <c r="AT246" i="4" s="1"/>
  <c r="AT239" i="4" a="1"/>
  <c r="AT239" i="4" s="1"/>
  <c r="AT247" i="4" a="1"/>
  <c r="AT247" i="4" s="1"/>
  <c r="AH142" i="6"/>
  <c r="AP142" i="6"/>
  <c r="AO160" i="7"/>
  <c r="AX248" i="7" s="1" a="1"/>
  <c r="AX248" i="7" s="1"/>
  <c r="AL132" i="7"/>
  <c r="AF87" i="1" a="1"/>
  <c r="AF87" i="1" s="1"/>
  <c r="AF86" i="1" a="1"/>
  <c r="AF86" i="1" s="1"/>
  <c r="R87" i="1" a="1"/>
  <c r="R87" i="1" s="1"/>
  <c r="R96" i="1" a="1"/>
  <c r="R96" i="1" s="1"/>
  <c r="AF95" i="1" a="1"/>
  <c r="AF95" i="1" s="1"/>
  <c r="H108" i="1" a="1"/>
  <c r="H108" i="1" s="1"/>
  <c r="AF96" i="1" a="1"/>
  <c r="AF96" i="1" s="1"/>
  <c r="H107" i="1" a="1"/>
  <c r="H107" i="1" s="1"/>
  <c r="H106" i="1" a="1"/>
  <c r="H106" i="1" s="1"/>
  <c r="AF106" i="1" a="1"/>
  <c r="AF106" i="1" s="1"/>
  <c r="AF88" i="1" a="1"/>
  <c r="AF88" i="1" s="1"/>
  <c r="AF97" i="1" a="1"/>
  <c r="AF97" i="1" s="1"/>
  <c r="H104" i="1" a="1"/>
  <c r="H104" i="1" s="1"/>
  <c r="AF104" i="1" a="1"/>
  <c r="AF104" i="1" s="1"/>
  <c r="H111" i="1" a="1"/>
  <c r="H111" i="1" s="1"/>
  <c r="H110" i="1" a="1"/>
  <c r="H110" i="1" s="1"/>
  <c r="H109" i="1" a="1"/>
  <c r="H109" i="1" s="1"/>
  <c r="H105" i="1" a="1"/>
  <c r="H105" i="1" s="1"/>
  <c r="R105" i="1" a="1"/>
  <c r="R105" i="1" s="1"/>
  <c r="H112" i="1" a="1"/>
  <c r="H112" i="1" s="1"/>
  <c r="R123" i="1" a="1"/>
  <c r="R123" i="1" s="1"/>
  <c r="R114" i="1" a="1"/>
  <c r="R114" i="1" s="1"/>
  <c r="AF105" i="1" a="1"/>
  <c r="AF105" i="1" s="1"/>
  <c r="R132" i="1" a="1"/>
  <c r="R132" i="1" s="1"/>
  <c r="AQ187" i="1"/>
  <c r="R141" i="1" a="1"/>
  <c r="R141" i="1" s="1"/>
  <c r="R150" i="1" a="1"/>
  <c r="R150" i="1" s="1"/>
  <c r="R159" i="1" a="1"/>
  <c r="R159" i="1" s="1"/>
  <c r="W87" i="1" a="1"/>
  <c r="W87" i="1" s="1"/>
  <c r="W96" i="1" a="1"/>
  <c r="W96" i="1" s="1"/>
  <c r="W105" i="1" a="1"/>
  <c r="W105" i="1" s="1"/>
  <c r="W114" i="1" a="1"/>
  <c r="W114" i="1" s="1"/>
  <c r="W123" i="1" a="1"/>
  <c r="W123" i="1" s="1"/>
  <c r="W141" i="1" a="1"/>
  <c r="W141" i="1" s="1"/>
  <c r="W132" i="1" a="1"/>
  <c r="W132" i="1" s="1"/>
  <c r="AC140" i="1" a="1"/>
  <c r="AC140" i="1" s="1"/>
  <c r="AC141" i="1" a="1"/>
  <c r="AC141" i="1" s="1"/>
  <c r="AC149" i="1" a="1"/>
  <c r="AC149" i="1" s="1"/>
  <c r="H153" i="1" a="1"/>
  <c r="H153" i="1" s="1"/>
  <c r="H151" i="1" a="1"/>
  <c r="H151" i="1" s="1"/>
  <c r="H150" i="1" a="1"/>
  <c r="H150" i="1" s="1"/>
  <c r="H149" i="1" a="1"/>
  <c r="H149" i="1" s="1"/>
  <c r="AC151" i="1" a="1"/>
  <c r="AC151" i="1" s="1"/>
  <c r="H157" i="1" a="1"/>
  <c r="H157" i="1" s="1"/>
  <c r="H155" i="1" a="1"/>
  <c r="H155" i="1" s="1"/>
  <c r="W150" i="1" a="1"/>
  <c r="W150" i="1" s="1"/>
  <c r="H154" i="1" a="1"/>
  <c r="H154" i="1" s="1"/>
  <c r="AC160" i="1" a="1"/>
  <c r="AC160" i="1" s="1"/>
  <c r="AC142" i="1" a="1"/>
  <c r="AC142" i="1" s="1"/>
  <c r="H152" i="1" a="1"/>
  <c r="H152" i="1" s="1"/>
  <c r="AC159" i="1" a="1"/>
  <c r="AC159" i="1" s="1"/>
  <c r="H156" i="1" a="1"/>
  <c r="H156" i="1" s="1"/>
  <c r="AC158" i="1" a="1"/>
  <c r="AC158" i="1" s="1"/>
  <c r="W159" i="1" a="1"/>
  <c r="W159" i="1" s="1"/>
  <c r="AC150" i="1" a="1"/>
  <c r="AC150" i="1" s="1"/>
  <c r="AQ232" i="1"/>
  <c r="AM107" i="4"/>
  <c r="M91" i="1" a="1"/>
  <c r="M91" i="1" s="1"/>
  <c r="M89" i="1" a="1"/>
  <c r="M89" i="1" s="1"/>
  <c r="M88" i="1" a="1"/>
  <c r="M88" i="1" s="1"/>
  <c r="M87" i="1" a="1"/>
  <c r="M87" i="1" s="1"/>
  <c r="M86" i="1" a="1"/>
  <c r="M86" i="1" s="1"/>
  <c r="P92" i="1" a="1"/>
  <c r="P92" i="1" s="1"/>
  <c r="M92" i="1" a="1"/>
  <c r="M92" i="1" s="1"/>
  <c r="Y92" i="1" a="1"/>
  <c r="Y92" i="1" s="1"/>
  <c r="M93" i="1" a="1"/>
  <c r="M93" i="1" s="1"/>
  <c r="M94" i="1" a="1"/>
  <c r="M94" i="1" s="1"/>
  <c r="Y94" i="1" a="1"/>
  <c r="Y94" i="1" s="1"/>
  <c r="M90" i="1" a="1"/>
  <c r="M90" i="1" s="1"/>
  <c r="Y93" i="1" a="1"/>
  <c r="Y93" i="1" s="1"/>
  <c r="Y101" i="1" a="1"/>
  <c r="Y101" i="1" s="1"/>
  <c r="Y103" i="1" a="1"/>
  <c r="Y103" i="1" s="1"/>
  <c r="Y102" i="1" a="1"/>
  <c r="Y102" i="1" s="1"/>
  <c r="P101" i="1" a="1"/>
  <c r="P101" i="1" s="1"/>
  <c r="P119" i="1" a="1"/>
  <c r="P119" i="1" s="1"/>
  <c r="P110" i="1" a="1"/>
  <c r="P110" i="1" s="1"/>
  <c r="Y111" i="1" a="1"/>
  <c r="Y111" i="1" s="1"/>
  <c r="Y110" i="1" a="1"/>
  <c r="Y110" i="1" s="1"/>
  <c r="Y112" i="1" a="1"/>
  <c r="Y112" i="1" s="1"/>
  <c r="P128" i="1" a="1"/>
  <c r="P128" i="1" s="1"/>
  <c r="P146" i="1" a="1"/>
  <c r="P146" i="1" s="1"/>
  <c r="P137" i="1" a="1"/>
  <c r="P137" i="1" s="1"/>
  <c r="P164" i="1" a="1"/>
  <c r="P164" i="1" s="1"/>
  <c r="AQ174" i="1"/>
  <c r="P155" i="1" a="1"/>
  <c r="P155" i="1" s="1"/>
  <c r="T92" i="1" a="1"/>
  <c r="T92" i="1" s="1"/>
  <c r="T101" i="1" a="1"/>
  <c r="T101" i="1" s="1"/>
  <c r="T119" i="1" a="1"/>
  <c r="T119" i="1" s="1"/>
  <c r="AB119" i="1" a="1"/>
  <c r="AB119" i="1" s="1"/>
  <c r="T110" i="1" a="1"/>
  <c r="T110" i="1" s="1"/>
  <c r="AB121" i="1" a="1"/>
  <c r="AB121" i="1" s="1"/>
  <c r="M123" i="1" a="1"/>
  <c r="M123" i="1" s="1"/>
  <c r="AB120" i="1" a="1"/>
  <c r="AB120" i="1" s="1"/>
  <c r="M122" i="1" a="1"/>
  <c r="M122" i="1" s="1"/>
  <c r="M129" i="1" a="1"/>
  <c r="M129" i="1" s="1"/>
  <c r="M126" i="1" a="1"/>
  <c r="M126" i="1" s="1"/>
  <c r="M125" i="1" a="1"/>
  <c r="M125" i="1" s="1"/>
  <c r="AB128" i="1" a="1"/>
  <c r="AB128" i="1" s="1"/>
  <c r="AB129" i="1" a="1"/>
  <c r="AB129" i="1" s="1"/>
  <c r="AB130" i="1" a="1"/>
  <c r="AB130" i="1" s="1"/>
  <c r="M128" i="1" a="1"/>
  <c r="M128" i="1" s="1"/>
  <c r="M130" i="1" a="1"/>
  <c r="M130" i="1" s="1"/>
  <c r="M124" i="1" a="1"/>
  <c r="M124" i="1" s="1"/>
  <c r="T128" i="1" a="1"/>
  <c r="T128" i="1" s="1"/>
  <c r="AB139" i="1" a="1"/>
  <c r="AB139" i="1" s="1"/>
  <c r="AB138" i="1" a="1"/>
  <c r="AB138" i="1" s="1"/>
  <c r="T137" i="1" a="1"/>
  <c r="T137" i="1" s="1"/>
  <c r="T146" i="1" a="1"/>
  <c r="T146" i="1" s="1"/>
  <c r="M127" i="1" a="1"/>
  <c r="M127" i="1" s="1"/>
  <c r="AB137" i="1" a="1"/>
  <c r="AB137" i="1" s="1"/>
  <c r="AQ210" i="1"/>
  <c r="T164" i="1" a="1"/>
  <c r="T164" i="1" s="1"/>
  <c r="T155" i="1" a="1"/>
  <c r="T155" i="1" s="1"/>
  <c r="X97" i="1" a="1"/>
  <c r="X97" i="1" s="1"/>
  <c r="X88" i="1" a="1"/>
  <c r="X88" i="1" s="1"/>
  <c r="X106" i="1" a="1"/>
  <c r="X106" i="1" s="1"/>
  <c r="X115" i="1" a="1"/>
  <c r="X115" i="1" s="1"/>
  <c r="X124" i="1" a="1"/>
  <c r="X124" i="1" s="1"/>
  <c r="X133" i="1" a="1"/>
  <c r="X133" i="1" s="1"/>
  <c r="AG141" i="1" a="1"/>
  <c r="AG141" i="1" s="1"/>
  <c r="AG149" i="1" a="1"/>
  <c r="AG149" i="1" s="1"/>
  <c r="X151" i="1" a="1"/>
  <c r="X151" i="1" s="1"/>
  <c r="X142" i="1" a="1"/>
  <c r="X142" i="1" s="1"/>
  <c r="AG140" i="1" a="1"/>
  <c r="AG140" i="1" s="1"/>
  <c r="AG151" i="1" a="1"/>
  <c r="AG151" i="1" s="1"/>
  <c r="X160" i="1" a="1"/>
  <c r="X160" i="1" s="1"/>
  <c r="I162" i="1" a="1"/>
  <c r="I162" i="1" s="1"/>
  <c r="I161" i="1" a="1"/>
  <c r="I161" i="1" s="1"/>
  <c r="AQ242" i="1"/>
  <c r="I160" i="1" a="1"/>
  <c r="I160" i="1" s="1"/>
  <c r="AG160" i="1" a="1"/>
  <c r="AG160" i="1" s="1"/>
  <c r="AG150" i="1" a="1"/>
  <c r="AG150" i="1" s="1"/>
  <c r="I159" i="1" a="1"/>
  <c r="I159" i="1" s="1"/>
  <c r="AG159" i="1" a="1"/>
  <c r="AG159" i="1" s="1"/>
  <c r="I158" i="1" a="1"/>
  <c r="I158" i="1" s="1"/>
  <c r="AG158" i="1" a="1"/>
  <c r="AG158" i="1" s="1"/>
  <c r="I166" i="1" a="1"/>
  <c r="I166" i="1" s="1"/>
  <c r="I165" i="1" a="1"/>
  <c r="I165" i="1" s="1"/>
  <c r="AG142" i="1" a="1"/>
  <c r="AG142" i="1" s="1"/>
  <c r="I164" i="1" a="1"/>
  <c r="I164" i="1" s="1"/>
  <c r="I163" i="1" a="1"/>
  <c r="I163" i="1" s="1"/>
  <c r="V91" i="1" a="1"/>
  <c r="V91" i="1" s="1"/>
  <c r="V100" i="1" a="1"/>
  <c r="V100" i="1" s="1"/>
  <c r="V109" i="1" a="1"/>
  <c r="V109" i="1" s="1"/>
  <c r="V118" i="1" a="1"/>
  <c r="V118" i="1" s="1"/>
  <c r="V127" i="1" a="1"/>
  <c r="V127" i="1" s="1"/>
  <c r="V136" i="1" a="1"/>
  <c r="V136" i="1" s="1"/>
  <c r="AA145" i="1" a="1"/>
  <c r="AA145" i="1" s="1"/>
  <c r="L147" i="1" a="1"/>
  <c r="L147" i="1" s="1"/>
  <c r="AA144" i="1" a="1"/>
  <c r="AA144" i="1" s="1"/>
  <c r="L146" i="1" a="1"/>
  <c r="L146" i="1" s="1"/>
  <c r="AA143" i="1" a="1"/>
  <c r="AA143" i="1" s="1"/>
  <c r="L145" i="1" a="1"/>
  <c r="L145" i="1" s="1"/>
  <c r="L144" i="1" a="1"/>
  <c r="L144" i="1" s="1"/>
  <c r="L143" i="1" a="1"/>
  <c r="L143" i="1" s="1"/>
  <c r="L142" i="1" a="1"/>
  <c r="L142" i="1" s="1"/>
  <c r="L141" i="1" a="1"/>
  <c r="L141" i="1" s="1"/>
  <c r="V145" i="1" a="1"/>
  <c r="V145" i="1" s="1"/>
  <c r="AA152" i="1" a="1"/>
  <c r="AA152" i="1" s="1"/>
  <c r="V163" i="1" a="1"/>
  <c r="V163" i="1" s="1"/>
  <c r="AQ227" i="1"/>
  <c r="AA163" i="1" a="1"/>
  <c r="AA163" i="1" s="1"/>
  <c r="L148" i="1" a="1"/>
  <c r="L148" i="1" s="1"/>
  <c r="AA162" i="1" a="1"/>
  <c r="AA162" i="1" s="1"/>
  <c r="AA161" i="1" a="1"/>
  <c r="AA161" i="1" s="1"/>
  <c r="L140" i="1" a="1"/>
  <c r="L140" i="1" s="1"/>
  <c r="AA154" i="1" a="1"/>
  <c r="AA154" i="1" s="1"/>
  <c r="AA153" i="1" a="1"/>
  <c r="AA153" i="1" s="1"/>
  <c r="V154" i="1" a="1"/>
  <c r="V154" i="1" s="1"/>
  <c r="O87" i="1" a="1"/>
  <c r="O87" i="1" s="1"/>
  <c r="O92" i="1" a="1"/>
  <c r="O92" i="1" s="1"/>
  <c r="AA92" i="1" a="1"/>
  <c r="AA92" i="1" s="1"/>
  <c r="O91" i="1" a="1"/>
  <c r="O91" i="1" s="1"/>
  <c r="O90" i="1" a="1"/>
  <c r="O90" i="1" s="1"/>
  <c r="O88" i="1" a="1"/>
  <c r="O88" i="1" s="1"/>
  <c r="O94" i="1" a="1"/>
  <c r="O94" i="1" s="1"/>
  <c r="AA94" i="1" a="1"/>
  <c r="AA94" i="1" s="1"/>
  <c r="O89" i="1" a="1"/>
  <c r="O89" i="1" s="1"/>
  <c r="AA93" i="1" a="1"/>
  <c r="AA93" i="1" s="1"/>
  <c r="P94" i="1" a="1"/>
  <c r="P94" i="1" s="1"/>
  <c r="O86" i="1" a="1"/>
  <c r="O86" i="1" s="1"/>
  <c r="O93" i="1" a="1"/>
  <c r="O93" i="1" s="1"/>
  <c r="AA101" i="1" a="1"/>
  <c r="AA101" i="1" s="1"/>
  <c r="AA102" i="1" a="1"/>
  <c r="AA102" i="1" s="1"/>
  <c r="AA111" i="1" a="1"/>
  <c r="AA111" i="1" s="1"/>
  <c r="AA103" i="1" a="1"/>
  <c r="AA103" i="1" s="1"/>
  <c r="P103" i="1" a="1"/>
  <c r="P103" i="1" s="1"/>
  <c r="P121" i="1" a="1"/>
  <c r="P121" i="1" s="1"/>
  <c r="P112" i="1" a="1"/>
  <c r="P112" i="1" s="1"/>
  <c r="AA112" i="1" a="1"/>
  <c r="AA112" i="1" s="1"/>
  <c r="AA110" i="1" a="1"/>
  <c r="AA110" i="1" s="1"/>
  <c r="P130" i="1" a="1"/>
  <c r="P130" i="1" s="1"/>
  <c r="P139" i="1" a="1"/>
  <c r="P139" i="1" s="1"/>
  <c r="P157" i="1" a="1"/>
  <c r="P157" i="1" s="1"/>
  <c r="P166" i="1" a="1"/>
  <c r="P166" i="1" s="1"/>
  <c r="P148" i="1" a="1"/>
  <c r="P148" i="1" s="1"/>
  <c r="AQ176" i="1"/>
  <c r="X86" i="1" a="1"/>
  <c r="X86" i="1" s="1"/>
  <c r="X95" i="1" a="1"/>
  <c r="X95" i="1" s="1"/>
  <c r="X104" i="1" a="1"/>
  <c r="X104" i="1" s="1"/>
  <c r="X113" i="1" a="1"/>
  <c r="X113" i="1" s="1"/>
  <c r="X131" i="1" a="1"/>
  <c r="X131" i="1" s="1"/>
  <c r="X122" i="1" a="1"/>
  <c r="X122" i="1" s="1"/>
  <c r="X140" i="1" a="1"/>
  <c r="X140" i="1" s="1"/>
  <c r="AE151" i="1" a="1"/>
  <c r="AE151" i="1" s="1"/>
  <c r="AE140" i="1" a="1"/>
  <c r="AE140" i="1" s="1"/>
  <c r="AE142" i="1" a="1"/>
  <c r="AE142" i="1" s="1"/>
  <c r="AE141" i="1" a="1"/>
  <c r="AE141" i="1" s="1"/>
  <c r="AE149" i="1" a="1"/>
  <c r="AE149" i="1" s="1"/>
  <c r="X149" i="1" a="1"/>
  <c r="X149" i="1" s="1"/>
  <c r="G158" i="1" a="1"/>
  <c r="G158" i="1" s="1"/>
  <c r="AE158" i="1" a="1"/>
  <c r="AE158" i="1" s="1"/>
  <c r="G166" i="1" a="1"/>
  <c r="G166" i="1" s="1"/>
  <c r="AE150" i="1" a="1"/>
  <c r="AE150" i="1" s="1"/>
  <c r="G165" i="1" a="1"/>
  <c r="G165" i="1" s="1"/>
  <c r="X158" i="1" a="1"/>
  <c r="X158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AE160" i="1" a="1"/>
  <c r="AE160" i="1" s="1"/>
  <c r="AE159" i="1" a="1"/>
  <c r="AE159" i="1" s="1"/>
  <c r="AQ240" i="1"/>
  <c r="G159" i="1" a="1"/>
  <c r="G159" i="1" s="1"/>
  <c r="Q91" i="1" a="1"/>
  <c r="Q91" i="1" s="1"/>
  <c r="AD90" i="1" a="1"/>
  <c r="AD90" i="1" s="1"/>
  <c r="AD89" i="1" a="1"/>
  <c r="AD89" i="1" s="1"/>
  <c r="AD91" i="1" a="1"/>
  <c r="AD91" i="1" s="1"/>
  <c r="AD98" i="1" a="1"/>
  <c r="AD98" i="1" s="1"/>
  <c r="L98" i="1" a="1"/>
  <c r="L98" i="1" s="1"/>
  <c r="Q100" i="1" a="1"/>
  <c r="Q100" i="1" s="1"/>
  <c r="L99" i="1" a="1"/>
  <c r="L99" i="1" s="1"/>
  <c r="L97" i="1" a="1"/>
  <c r="L97" i="1" s="1"/>
  <c r="L100" i="1" a="1"/>
  <c r="L100" i="1" s="1"/>
  <c r="AD99" i="1" a="1"/>
  <c r="AD99" i="1" s="1"/>
  <c r="L101" i="1" a="1"/>
  <c r="L101" i="1" s="1"/>
  <c r="L95" i="1" a="1"/>
  <c r="L95" i="1" s="1"/>
  <c r="L96" i="1" a="1"/>
  <c r="L96" i="1" s="1"/>
  <c r="AD100" i="1" a="1"/>
  <c r="AD100" i="1" s="1"/>
  <c r="L102" i="1" a="1"/>
  <c r="L102" i="1" s="1"/>
  <c r="AD109" i="1" a="1"/>
  <c r="AD109" i="1" s="1"/>
  <c r="L103" i="1" a="1"/>
  <c r="L103" i="1" s="1"/>
  <c r="Q109" i="1" a="1"/>
  <c r="Q109" i="1" s="1"/>
  <c r="AD108" i="1" a="1"/>
  <c r="AD108" i="1" s="1"/>
  <c r="Q118" i="1" a="1"/>
  <c r="Q118" i="1" s="1"/>
  <c r="AD107" i="1" a="1"/>
  <c r="AD107" i="1" s="1"/>
  <c r="Q127" i="1" a="1"/>
  <c r="Q127" i="1" s="1"/>
  <c r="Q136" i="1" a="1"/>
  <c r="Q136" i="1" s="1"/>
  <c r="Q145" i="1" a="1"/>
  <c r="Q145" i="1" s="1"/>
  <c r="AQ182" i="1"/>
  <c r="Q163" i="1" a="1"/>
  <c r="Q163" i="1" s="1"/>
  <c r="Q154" i="1" a="1"/>
  <c r="Q154" i="1" s="1"/>
  <c r="U87" i="1" a="1"/>
  <c r="U87" i="1" s="1"/>
  <c r="U96" i="1" a="1"/>
  <c r="U96" i="1" s="1"/>
  <c r="AF113" i="1" a="1"/>
  <c r="AF113" i="1" s="1"/>
  <c r="AF115" i="1" a="1"/>
  <c r="AF115" i="1" s="1"/>
  <c r="U105" i="1" a="1"/>
  <c r="U105" i="1" s="1"/>
  <c r="U123" i="1" a="1"/>
  <c r="U123" i="1" s="1"/>
  <c r="U114" i="1" a="1"/>
  <c r="U114" i="1" s="1"/>
  <c r="AF124" i="1" a="1"/>
  <c r="AF124" i="1" s="1"/>
  <c r="AF123" i="1" a="1"/>
  <c r="AF123" i="1" s="1"/>
  <c r="H131" i="1" a="1"/>
  <c r="H131" i="1" s="1"/>
  <c r="AF131" i="1" a="1"/>
  <c r="AF131" i="1" s="1"/>
  <c r="AF114" i="1" a="1"/>
  <c r="AF114" i="1" s="1"/>
  <c r="AF122" i="1" a="1"/>
  <c r="AF122" i="1" s="1"/>
  <c r="H135" i="1" a="1"/>
  <c r="H135" i="1" s="1"/>
  <c r="H133" i="1" a="1"/>
  <c r="H133" i="1" s="1"/>
  <c r="AF133" i="1" a="1"/>
  <c r="AF133" i="1" s="1"/>
  <c r="H132" i="1" a="1"/>
  <c r="H132" i="1" s="1"/>
  <c r="AF132" i="1" a="1"/>
  <c r="AF132" i="1" s="1"/>
  <c r="H139" i="1" a="1"/>
  <c r="H139" i="1" s="1"/>
  <c r="U141" i="1" a="1"/>
  <c r="U141" i="1" s="1"/>
  <c r="H136" i="1" a="1"/>
  <c r="H136" i="1" s="1"/>
  <c r="H137" i="1" a="1"/>
  <c r="H137" i="1" s="1"/>
  <c r="U132" i="1" a="1"/>
  <c r="U132" i="1" s="1"/>
  <c r="H138" i="1" a="1"/>
  <c r="H138" i="1" s="1"/>
  <c r="U150" i="1" a="1"/>
  <c r="U150" i="1" s="1"/>
  <c r="U159" i="1" a="1"/>
  <c r="U159" i="1" s="1"/>
  <c r="AQ214" i="1"/>
  <c r="H134" i="1" a="1"/>
  <c r="H134" i="1" s="1"/>
  <c r="X92" i="1" a="1"/>
  <c r="X92" i="1" s="1"/>
  <c r="X119" i="1" a="1"/>
  <c r="X119" i="1" s="1"/>
  <c r="X110" i="1" a="1"/>
  <c r="X110" i="1" s="1"/>
  <c r="X101" i="1" a="1"/>
  <c r="X101" i="1" s="1"/>
  <c r="X128" i="1" a="1"/>
  <c r="X128" i="1" s="1"/>
  <c r="X146" i="1" a="1"/>
  <c r="X146" i="1" s="1"/>
  <c r="AE148" i="1" a="1"/>
  <c r="AE148" i="1" s="1"/>
  <c r="AE147" i="1" a="1"/>
  <c r="AE147" i="1" s="1"/>
  <c r="AE155" i="1" a="1"/>
  <c r="AE155" i="1" s="1"/>
  <c r="M162" i="1" a="1"/>
  <c r="M162" i="1" s="1"/>
  <c r="AE166" i="1" a="1"/>
  <c r="AE166" i="1" s="1"/>
  <c r="AE146" i="1" a="1"/>
  <c r="AE146" i="1" s="1"/>
  <c r="AE157" i="1" a="1"/>
  <c r="AE157" i="1" s="1"/>
  <c r="M161" i="1" a="1"/>
  <c r="M161" i="1" s="1"/>
  <c r="AE165" i="1" a="1"/>
  <c r="AE165" i="1" s="1"/>
  <c r="M160" i="1" a="1"/>
  <c r="M160" i="1" s="1"/>
  <c r="AE164" i="1" a="1"/>
  <c r="AE164" i="1" s="1"/>
  <c r="M159" i="1" a="1"/>
  <c r="M159" i="1" s="1"/>
  <c r="M158" i="1" a="1"/>
  <c r="M158" i="1" s="1"/>
  <c r="X164" i="1" a="1"/>
  <c r="X164" i="1" s="1"/>
  <c r="M166" i="1" a="1"/>
  <c r="M166" i="1" s="1"/>
  <c r="X137" i="1" a="1"/>
  <c r="X137" i="1" s="1"/>
  <c r="X155" i="1" a="1"/>
  <c r="X155" i="1" s="1"/>
  <c r="M165" i="1" a="1"/>
  <c r="M165" i="1" s="1"/>
  <c r="AQ246" i="1"/>
  <c r="M164" i="1" a="1"/>
  <c r="M164" i="1" s="1"/>
  <c r="M163" i="1" a="1"/>
  <c r="M163" i="1" s="1"/>
  <c r="AE156" i="1" a="1"/>
  <c r="AE156" i="1" s="1"/>
  <c r="S90" i="1" a="1"/>
  <c r="S90" i="1" s="1"/>
  <c r="S99" i="1" a="1"/>
  <c r="S99" i="1" s="1"/>
  <c r="S108" i="1" a="1"/>
  <c r="S108" i="1" s="1"/>
  <c r="K117" i="1" a="1"/>
  <c r="K117" i="1" s="1"/>
  <c r="S117" i="1" a="1"/>
  <c r="S117" i="1" s="1"/>
  <c r="K115" i="1" a="1"/>
  <c r="K115" i="1" s="1"/>
  <c r="K114" i="1" a="1"/>
  <c r="K114" i="1" s="1"/>
  <c r="K113" i="1" a="1"/>
  <c r="K113" i="1" s="1"/>
  <c r="Z125" i="1" a="1"/>
  <c r="Z125" i="1" s="1"/>
  <c r="Z118" i="1" a="1"/>
  <c r="Z118" i="1" s="1"/>
  <c r="K119" i="1" a="1"/>
  <c r="K119" i="1" s="1"/>
  <c r="Z117" i="1" a="1"/>
  <c r="Z117" i="1" s="1"/>
  <c r="K118" i="1" a="1"/>
  <c r="K118" i="1" s="1"/>
  <c r="K116" i="1" a="1"/>
  <c r="K116" i="1" s="1"/>
  <c r="K121" i="1" a="1"/>
  <c r="K121" i="1" s="1"/>
  <c r="Z127" i="1" a="1"/>
  <c r="Z127" i="1" s="1"/>
  <c r="Z116" i="1" a="1"/>
  <c r="Z116" i="1" s="1"/>
  <c r="S135" i="1" a="1"/>
  <c r="S135" i="1" s="1"/>
  <c r="S126" i="1" a="1"/>
  <c r="S126" i="1" s="1"/>
  <c r="Z126" i="1" a="1"/>
  <c r="Z126" i="1" s="1"/>
  <c r="Z136" i="1" a="1"/>
  <c r="Z136" i="1" s="1"/>
  <c r="K120" i="1" a="1"/>
  <c r="K120" i="1" s="1"/>
  <c r="Z135" i="1" a="1"/>
  <c r="Z135" i="1" s="1"/>
  <c r="S144" i="1" a="1"/>
  <c r="S144" i="1" s="1"/>
  <c r="Z134" i="1" a="1"/>
  <c r="Z134" i="1" s="1"/>
  <c r="S153" i="1" a="1"/>
  <c r="S153" i="1" s="1"/>
  <c r="S162" i="1" a="1"/>
  <c r="S162" i="1" s="1"/>
  <c r="AQ199" i="1"/>
  <c r="W104" i="1" a="1"/>
  <c r="W104" i="1" s="1"/>
  <c r="W86" i="1" a="1"/>
  <c r="W86" i="1" s="1"/>
  <c r="W95" i="1" a="1"/>
  <c r="W95" i="1" s="1"/>
  <c r="W113" i="1" a="1"/>
  <c r="W113" i="1" s="1"/>
  <c r="W122" i="1" a="1"/>
  <c r="W122" i="1" s="1"/>
  <c r="W131" i="1" a="1"/>
  <c r="W131" i="1" s="1"/>
  <c r="G151" i="1" a="1"/>
  <c r="G151" i="1" s="1"/>
  <c r="G149" i="1" a="1"/>
  <c r="G149" i="1" s="1"/>
  <c r="W149" i="1" a="1"/>
  <c r="W149" i="1" s="1"/>
  <c r="AB151" i="1" a="1"/>
  <c r="AB151" i="1" s="1"/>
  <c r="AB142" i="1" a="1"/>
  <c r="AB142" i="1" s="1"/>
  <c r="AB150" i="1" a="1"/>
  <c r="AB150" i="1" s="1"/>
  <c r="AB141" i="1" a="1"/>
  <c r="AB141" i="1" s="1"/>
  <c r="AB149" i="1" a="1"/>
  <c r="AB149" i="1" s="1"/>
  <c r="G155" i="1" a="1"/>
  <c r="G155" i="1" s="1"/>
  <c r="G154" i="1" a="1"/>
  <c r="G154" i="1" s="1"/>
  <c r="W158" i="1" a="1"/>
  <c r="W158" i="1" s="1"/>
  <c r="AB160" i="1" a="1"/>
  <c r="AB160" i="1" s="1"/>
  <c r="G153" i="1" a="1"/>
  <c r="G153" i="1" s="1"/>
  <c r="AB159" i="1" a="1"/>
  <c r="AB159" i="1" s="1"/>
  <c r="G152" i="1" a="1"/>
  <c r="G152" i="1" s="1"/>
  <c r="G157" i="1" a="1"/>
  <c r="G157" i="1" s="1"/>
  <c r="AB158" i="1" a="1"/>
  <c r="AB158" i="1" s="1"/>
  <c r="W140" i="1" a="1"/>
  <c r="W140" i="1" s="1"/>
  <c r="G156" i="1" a="1"/>
  <c r="G156" i="1" s="1"/>
  <c r="AB140" i="1" a="1"/>
  <c r="AB140" i="1" s="1"/>
  <c r="G150" i="1" a="1"/>
  <c r="G150" i="1" s="1"/>
  <c r="AQ231" i="1"/>
  <c r="AB89" i="1" a="1"/>
  <c r="AB89" i="1" s="1"/>
  <c r="Q89" i="1" a="1"/>
  <c r="Q89" i="1" s="1"/>
  <c r="AB90" i="1" a="1"/>
  <c r="AB90" i="1" s="1"/>
  <c r="AB91" i="1" a="1"/>
  <c r="AB91" i="1" s="1"/>
  <c r="J98" i="1" a="1"/>
  <c r="J98" i="1" s="1"/>
  <c r="J96" i="1" a="1"/>
  <c r="J96" i="1" s="1"/>
  <c r="J95" i="1" a="1"/>
  <c r="J95" i="1" s="1"/>
  <c r="AB98" i="1" a="1"/>
  <c r="AB98" i="1" s="1"/>
  <c r="AB99" i="1" a="1"/>
  <c r="AB99" i="1" s="1"/>
  <c r="J101" i="1" a="1"/>
  <c r="J101" i="1" s="1"/>
  <c r="Q98" i="1" a="1"/>
  <c r="Q98" i="1" s="1"/>
  <c r="J103" i="1" a="1"/>
  <c r="J103" i="1" s="1"/>
  <c r="AB107" i="1" a="1"/>
  <c r="AB107" i="1" s="1"/>
  <c r="AB100" i="1" a="1"/>
  <c r="AB100" i="1" s="1"/>
  <c r="J102" i="1" a="1"/>
  <c r="J102" i="1" s="1"/>
  <c r="J97" i="1" a="1"/>
  <c r="J97" i="1" s="1"/>
  <c r="J99" i="1" a="1"/>
  <c r="J99" i="1" s="1"/>
  <c r="J100" i="1" a="1"/>
  <c r="J100" i="1" s="1"/>
  <c r="Q107" i="1" a="1"/>
  <c r="Q107" i="1" s="1"/>
  <c r="AB109" i="1" a="1"/>
  <c r="AB109" i="1" s="1"/>
  <c r="AB108" i="1" a="1"/>
  <c r="AB108" i="1" s="1"/>
  <c r="Q116" i="1" a="1"/>
  <c r="Q116" i="1" s="1"/>
  <c r="Q125" i="1" a="1"/>
  <c r="Q125" i="1" s="1"/>
  <c r="Q134" i="1" a="1"/>
  <c r="Q134" i="1" s="1"/>
  <c r="Q143" i="1" a="1"/>
  <c r="Q143" i="1" s="1"/>
  <c r="Q152" i="1" a="1"/>
  <c r="Q152" i="1" s="1"/>
  <c r="Q161" i="1" a="1"/>
  <c r="Q161" i="1" s="1"/>
  <c r="AQ180" i="1"/>
  <c r="T94" i="1" a="1"/>
  <c r="T94" i="1" s="1"/>
  <c r="T103" i="1" a="1"/>
  <c r="T103" i="1" s="1"/>
  <c r="T121" i="1" a="1"/>
  <c r="T121" i="1" s="1"/>
  <c r="O125" i="1" a="1"/>
  <c r="O125" i="1" s="1"/>
  <c r="AD121" i="1" a="1"/>
  <c r="AD121" i="1" s="1"/>
  <c r="O123" i="1" a="1"/>
  <c r="O123" i="1" s="1"/>
  <c r="T112" i="1" a="1"/>
  <c r="T112" i="1" s="1"/>
  <c r="AD120" i="1" a="1"/>
  <c r="AD120" i="1" s="1"/>
  <c r="O122" i="1" a="1"/>
  <c r="O122" i="1" s="1"/>
  <c r="O129" i="1" a="1"/>
  <c r="O129" i="1" s="1"/>
  <c r="AD119" i="1" a="1"/>
  <c r="AD119" i="1" s="1"/>
  <c r="O127" i="1" a="1"/>
  <c r="O127" i="1" s="1"/>
  <c r="AD139" i="1" a="1"/>
  <c r="AD139" i="1" s="1"/>
  <c r="O126" i="1" a="1"/>
  <c r="O126" i="1" s="1"/>
  <c r="AD128" i="1" a="1"/>
  <c r="AD128" i="1" s="1"/>
  <c r="AD129" i="1" a="1"/>
  <c r="AD129" i="1" s="1"/>
  <c r="AD130" i="1" a="1"/>
  <c r="AD130" i="1" s="1"/>
  <c r="O128" i="1" a="1"/>
  <c r="O128" i="1" s="1"/>
  <c r="T130" i="1" a="1"/>
  <c r="T130" i="1" s="1"/>
  <c r="T139" i="1" a="1"/>
  <c r="T139" i="1" s="1"/>
  <c r="AD137" i="1" a="1"/>
  <c r="AD137" i="1" s="1"/>
  <c r="O130" i="1" a="1"/>
  <c r="O130" i="1" s="1"/>
  <c r="AD138" i="1" a="1"/>
  <c r="AD138" i="1" s="1"/>
  <c r="T157" i="1" a="1"/>
  <c r="T157" i="1" s="1"/>
  <c r="T148" i="1" a="1"/>
  <c r="T148" i="1" s="1"/>
  <c r="T166" i="1" a="1"/>
  <c r="T166" i="1" s="1"/>
  <c r="AQ212" i="1"/>
  <c r="O124" i="1" a="1"/>
  <c r="O124" i="1" s="1"/>
  <c r="X90" i="1" a="1"/>
  <c r="X90" i="1" s="1"/>
  <c r="X99" i="1" a="1"/>
  <c r="X99" i="1" s="1"/>
  <c r="X108" i="1" a="1"/>
  <c r="X108" i="1" s="1"/>
  <c r="X117" i="1" a="1"/>
  <c r="X117" i="1" s="1"/>
  <c r="X126" i="1" a="1"/>
  <c r="X126" i="1" s="1"/>
  <c r="X135" i="1" a="1"/>
  <c r="X135" i="1" s="1"/>
  <c r="AF145" i="1" a="1"/>
  <c r="AF145" i="1" s="1"/>
  <c r="X153" i="1" a="1"/>
  <c r="X153" i="1" s="1"/>
  <c r="AF153" i="1" a="1"/>
  <c r="AF153" i="1" s="1"/>
  <c r="X144" i="1" a="1"/>
  <c r="X144" i="1" s="1"/>
  <c r="AF144" i="1" a="1"/>
  <c r="AF144" i="1" s="1"/>
  <c r="AF143" i="1" a="1"/>
  <c r="AF143" i="1" s="1"/>
  <c r="K158" i="1" a="1"/>
  <c r="K158" i="1" s="1"/>
  <c r="K166" i="1" a="1"/>
  <c r="K166" i="1" s="1"/>
  <c r="K165" i="1" a="1"/>
  <c r="K165" i="1" s="1"/>
  <c r="K164" i="1" a="1"/>
  <c r="K164" i="1" s="1"/>
  <c r="K163" i="1" a="1"/>
  <c r="K163" i="1" s="1"/>
  <c r="AQ244" i="1"/>
  <c r="K162" i="1" a="1"/>
  <c r="K162" i="1" s="1"/>
  <c r="K161" i="1" a="1"/>
  <c r="K161" i="1" s="1"/>
  <c r="AF163" i="1" a="1"/>
  <c r="AF163" i="1" s="1"/>
  <c r="AF154" i="1" a="1"/>
  <c r="AF154" i="1" s="1"/>
  <c r="K160" i="1" a="1"/>
  <c r="K160" i="1" s="1"/>
  <c r="X162" i="1" a="1"/>
  <c r="X162" i="1" s="1"/>
  <c r="AF162" i="1" a="1"/>
  <c r="AF162" i="1" s="1"/>
  <c r="AF161" i="1" a="1"/>
  <c r="AF161" i="1" s="1"/>
  <c r="AF152" i="1" a="1"/>
  <c r="AF152" i="1" s="1"/>
  <c r="K159" i="1" a="1"/>
  <c r="K159" i="1" s="1"/>
  <c r="AP87" i="4"/>
  <c r="AI87" i="4"/>
  <c r="AJ87" i="4"/>
  <c r="AY178" i="4" a="1"/>
  <c r="AY178" i="4" s="1"/>
  <c r="AY186" i="4" a="1"/>
  <c r="AY186" i="4" s="1"/>
  <c r="AY168" i="4" a="1"/>
  <c r="AY168" i="4" s="1"/>
  <c r="AY179" i="4" a="1"/>
  <c r="AY179" i="4" s="1"/>
  <c r="AY187" i="4" a="1"/>
  <c r="AY187" i="4" s="1"/>
  <c r="AY169" i="4" a="1"/>
  <c r="AY169" i="4" s="1"/>
  <c r="AY177" i="4" a="1"/>
  <c r="AY177" i="4" s="1"/>
  <c r="AY188" i="4" a="1"/>
  <c r="AY188" i="4" s="1"/>
  <c r="AO87" i="4"/>
  <c r="AR188" i="4" a="1"/>
  <c r="AR188" i="4" s="1"/>
  <c r="AR178" i="4" a="1"/>
  <c r="AR178" i="4" s="1"/>
  <c r="AR168" i="4" a="1"/>
  <c r="AR168" i="4" s="1"/>
  <c r="AR179" i="4" a="1"/>
  <c r="AR179" i="4" s="1"/>
  <c r="AR187" i="4" a="1"/>
  <c r="AR187" i="4" s="1"/>
  <c r="AR169" i="4" a="1"/>
  <c r="AR169" i="4" s="1"/>
  <c r="AR177" i="4" a="1"/>
  <c r="AR177" i="4" s="1"/>
  <c r="AI88" i="4"/>
  <c r="AR170" i="4" s="1" a="1"/>
  <c r="AR170" i="4" s="1"/>
  <c r="AM86" i="4"/>
  <c r="AV168" i="4" s="1" a="1"/>
  <c r="AV168" i="4" s="1"/>
  <c r="AV188" i="4" a="1"/>
  <c r="AV188" i="4" s="1"/>
  <c r="AV170" i="4" a="1"/>
  <c r="AV170" i="4" s="1"/>
  <c r="AV178" i="4" a="1"/>
  <c r="AV178" i="4" s="1"/>
  <c r="AV179" i="4" a="1"/>
  <c r="AV179" i="4" s="1"/>
  <c r="AV187" i="4" a="1"/>
  <c r="AV187" i="4" s="1"/>
  <c r="AV169" i="4" a="1"/>
  <c r="AV169" i="4" s="1"/>
  <c r="AV177" i="4" a="1"/>
  <c r="AV177" i="4" s="1"/>
  <c r="AM111" i="4"/>
  <c r="AN106" i="4"/>
  <c r="AN108" i="4"/>
  <c r="AP90" i="4"/>
  <c r="AH91" i="4"/>
  <c r="AJ104" i="4"/>
  <c r="AM94" i="4"/>
  <c r="AV184" i="4" s="1" a="1"/>
  <c r="AV184" i="4" s="1"/>
  <c r="AM89" i="4"/>
  <c r="AL102" i="4"/>
  <c r="AJ99" i="4"/>
  <c r="AM101" i="4"/>
  <c r="AJ110" i="4"/>
  <c r="AO111" i="4"/>
  <c r="AX192" i="4" s="1" a="1"/>
  <c r="AX192" i="4" s="1"/>
  <c r="AL86" i="4"/>
  <c r="AJ97" i="4"/>
  <c r="AS169" i="4" s="1" a="1"/>
  <c r="AS169" i="4" s="1"/>
  <c r="AK109" i="4"/>
  <c r="AM117" i="4"/>
  <c r="AQ224" i="4" a="1"/>
  <c r="AQ224" i="4" s="1"/>
  <c r="AQ223" i="4" a="1"/>
  <c r="AQ223" i="4" s="1"/>
  <c r="AQ231" i="4" a="1"/>
  <c r="AQ231" i="4" s="1"/>
  <c r="AQ242" i="4" a="1"/>
  <c r="AQ242" i="4" s="1"/>
  <c r="AQ232" i="4" a="1"/>
  <c r="AQ232" i="4" s="1"/>
  <c r="AQ240" i="4" a="1"/>
  <c r="AQ240" i="4" s="1"/>
  <c r="AQ222" i="4" a="1"/>
  <c r="AQ222" i="4" s="1"/>
  <c r="AQ241" i="4" a="1"/>
  <c r="AQ241" i="4" s="1"/>
  <c r="AQ233" i="4" a="1"/>
  <c r="AQ233" i="4" s="1"/>
  <c r="AH119" i="4"/>
  <c r="AX227" i="4" a="1"/>
  <c r="AX227" i="4" s="1"/>
  <c r="AX225" i="4" a="1"/>
  <c r="AX225" i="4" s="1"/>
  <c r="AX245" i="4" a="1"/>
  <c r="AX245" i="4" s="1"/>
  <c r="AX235" i="4" a="1"/>
  <c r="AX235" i="4" s="1"/>
  <c r="AX243" i="4" a="1"/>
  <c r="AX243" i="4" s="1"/>
  <c r="AX226" i="4" a="1"/>
  <c r="AX226" i="4" s="1"/>
  <c r="AX236" i="4" a="1"/>
  <c r="AX236" i="4" s="1"/>
  <c r="AX244" i="4" a="1"/>
  <c r="AX244" i="4" s="1"/>
  <c r="AX234" i="4" a="1"/>
  <c r="AX234" i="4" s="1"/>
  <c r="AH99" i="4"/>
  <c r="AO117" i="4"/>
  <c r="AL112" i="4"/>
  <c r="AU226" i="4" a="1"/>
  <c r="AU226" i="4" s="1"/>
  <c r="AU227" i="4" a="1"/>
  <c r="AU227" i="4" s="1"/>
  <c r="AU225" i="4" a="1"/>
  <c r="AU225" i="4" s="1"/>
  <c r="AU234" i="4" a="1"/>
  <c r="AU234" i="4" s="1"/>
  <c r="AU245" i="4" a="1"/>
  <c r="AU245" i="4" s="1"/>
  <c r="AU235" i="4" a="1"/>
  <c r="AU235" i="4" s="1"/>
  <c r="AU243" i="4" a="1"/>
  <c r="AU243" i="4" s="1"/>
  <c r="AU236" i="4" a="1"/>
  <c r="AU236" i="4" s="1"/>
  <c r="AU244" i="4" a="1"/>
  <c r="AU244" i="4" s="1"/>
  <c r="AJ97" i="6"/>
  <c r="AO97" i="6"/>
  <c r="AP97" i="6"/>
  <c r="AH97" i="6"/>
  <c r="AI97" i="6"/>
  <c r="AK97" i="6"/>
  <c r="AL97" i="6"/>
  <c r="AN97" i="6"/>
  <c r="AM97" i="6"/>
  <c r="AO91" i="6"/>
  <c r="AJ91" i="6"/>
  <c r="AL91" i="6"/>
  <c r="AN91" i="6"/>
  <c r="AH91" i="6"/>
  <c r="AI91" i="6"/>
  <c r="AK91" i="6"/>
  <c r="AM91" i="6"/>
  <c r="AP91" i="6"/>
  <c r="AL137" i="6"/>
  <c r="AJ118" i="6"/>
  <c r="AJ142" i="6"/>
  <c r="AN90" i="6"/>
  <c r="AJ93" i="6"/>
  <c r="AO129" i="6"/>
  <c r="AL94" i="6"/>
  <c r="AN101" i="6"/>
  <c r="AM108" i="6"/>
  <c r="AP124" i="6"/>
  <c r="AP138" i="6"/>
  <c r="AP139" i="6"/>
  <c r="AP140" i="6"/>
  <c r="AY213" i="6" s="1" a="1"/>
  <c r="AY213" i="6" s="1"/>
  <c r="AH144" i="6"/>
  <c r="AN92" i="6"/>
  <c r="AJ111" i="6"/>
  <c r="AH118" i="6"/>
  <c r="AH145" i="6"/>
  <c r="AP94" i="6"/>
  <c r="AP96" i="6"/>
  <c r="AJ99" i="6"/>
  <c r="AN114" i="6"/>
  <c r="AO115" i="6"/>
  <c r="AJ127" i="6"/>
  <c r="AL128" i="6"/>
  <c r="AL95" i="6"/>
  <c r="AP116" i="6"/>
  <c r="AJ125" i="6"/>
  <c r="AL134" i="6"/>
  <c r="AJ143" i="6"/>
  <c r="AJ92" i="6"/>
  <c r="AP104" i="6"/>
  <c r="AK109" i="6"/>
  <c r="AP120" i="6"/>
  <c r="AP110" i="6"/>
  <c r="AO117" i="6"/>
  <c r="AP119" i="6"/>
  <c r="AL130" i="6"/>
  <c r="AJ136" i="6"/>
  <c r="AN144" i="6"/>
  <c r="AO148" i="6"/>
  <c r="AN122" i="6"/>
  <c r="AP145" i="6"/>
  <c r="AO99" i="6"/>
  <c r="AL146" i="6"/>
  <c r="AM147" i="6"/>
  <c r="AN150" i="6"/>
  <c r="AJ152" i="6"/>
  <c r="AO136" i="6"/>
  <c r="AH123" i="6"/>
  <c r="AJ147" i="6"/>
  <c r="AO89" i="7"/>
  <c r="AH132" i="7"/>
  <c r="AO106" i="7"/>
  <c r="AX188" i="7" s="1" a="1"/>
  <c r="AX188" i="7" s="1"/>
  <c r="AJ106" i="7"/>
  <c r="AK106" i="7"/>
  <c r="AT190" i="7" s="1" a="1"/>
  <c r="AT190" i="7" s="1"/>
  <c r="AN106" i="7"/>
  <c r="AW191" i="7" s="1" a="1"/>
  <c r="AW191" i="7" s="1"/>
  <c r="AP106" i="7"/>
  <c r="AH106" i="7"/>
  <c r="AM106" i="7"/>
  <c r="AI106" i="7"/>
  <c r="AL106" i="7"/>
  <c r="AU191" i="7" s="1" a="1"/>
  <c r="AU191" i="7" s="1"/>
  <c r="AN93" i="7"/>
  <c r="AJ132" i="7"/>
  <c r="AJ93" i="7"/>
  <c r="AH94" i="7"/>
  <c r="AO107" i="7"/>
  <c r="AH87" i="7"/>
  <c r="AI104" i="7"/>
  <c r="AN119" i="7"/>
  <c r="AJ91" i="7"/>
  <c r="AL103" i="7"/>
  <c r="AH117" i="7"/>
  <c r="AL121" i="7"/>
  <c r="AP133" i="7"/>
  <c r="AY221" i="7" s="1" a="1"/>
  <c r="AY221" i="7" s="1"/>
  <c r="AH92" i="7"/>
  <c r="AP92" i="7"/>
  <c r="AM92" i="7"/>
  <c r="AK92" i="7"/>
  <c r="AP105" i="7"/>
  <c r="AJ113" i="7"/>
  <c r="AH154" i="7"/>
  <c r="AP120" i="7"/>
  <c r="AI120" i="7"/>
  <c r="AH120" i="7"/>
  <c r="AL149" i="7"/>
  <c r="AL120" i="7"/>
  <c r="AJ142" i="7"/>
  <c r="AN115" i="7"/>
  <c r="AN128" i="7"/>
  <c r="AN129" i="7"/>
  <c r="AP131" i="7"/>
  <c r="AO137" i="7"/>
  <c r="AH148" i="7"/>
  <c r="AM160" i="7"/>
  <c r="AV242" i="7" s="1" a="1"/>
  <c r="AV242" i="7" s="1"/>
  <c r="AI105" i="7"/>
  <c r="AJ136" i="7"/>
  <c r="AI129" i="7"/>
  <c r="AP147" i="7"/>
  <c r="AN156" i="7"/>
  <c r="AN150" i="7"/>
  <c r="AM114" i="7"/>
  <c r="AV196" i="7" s="1" a="1"/>
  <c r="AV196" i="7" s="1"/>
  <c r="AJ138" i="7"/>
  <c r="AN145" i="7"/>
  <c r="AM148" i="7"/>
  <c r="AL111" i="4"/>
  <c r="AN122" i="7"/>
  <c r="AH123" i="7"/>
  <c r="AO108" i="7"/>
  <c r="AX192" i="7" s="1" a="1"/>
  <c r="AX192" i="7" s="1"/>
  <c r="AV240" i="7" a="1"/>
  <c r="AV240" i="7" s="1"/>
  <c r="AV243" i="7" a="1"/>
  <c r="AV243" i="7" s="1"/>
  <c r="AV247" i="7" a="1"/>
  <c r="AV247" i="7" s="1"/>
  <c r="AV248" i="7" a="1"/>
  <c r="AV248" i="7" s="1"/>
  <c r="AV246" i="7" a="1"/>
  <c r="AV246" i="7" s="1"/>
  <c r="AV244" i="7" a="1"/>
  <c r="AV244" i="7" s="1"/>
  <c r="AV241" i="7" a="1"/>
  <c r="AV241" i="7" s="1"/>
  <c r="AO162" i="7"/>
  <c r="AP116" i="7"/>
  <c r="AP152" i="7"/>
  <c r="AJ147" i="7"/>
  <c r="AK162" i="7"/>
  <c r="V94" i="1" a="1"/>
  <c r="V94" i="1" s="1"/>
  <c r="V103" i="1" a="1"/>
  <c r="V103" i="1" s="1"/>
  <c r="V112" i="1" a="1"/>
  <c r="V112" i="1" s="1"/>
  <c r="V121" i="1" a="1"/>
  <c r="V121" i="1" s="1"/>
  <c r="V130" i="1" a="1"/>
  <c r="V130" i="1" s="1"/>
  <c r="V139" i="1" a="1"/>
  <c r="V139" i="1" s="1"/>
  <c r="O141" i="1" a="1"/>
  <c r="O141" i="1" s="1"/>
  <c r="O145" i="1" a="1"/>
  <c r="O145" i="1" s="1"/>
  <c r="O144" i="1" a="1"/>
  <c r="O144" i="1" s="1"/>
  <c r="O143" i="1" a="1"/>
  <c r="O143" i="1" s="1"/>
  <c r="V157" i="1" a="1"/>
  <c r="V157" i="1" s="1"/>
  <c r="O140" i="1" a="1"/>
  <c r="O140" i="1" s="1"/>
  <c r="O142" i="1" a="1"/>
  <c r="O142" i="1" s="1"/>
  <c r="O148" i="1" a="1"/>
  <c r="O148" i="1" s="1"/>
  <c r="AA148" i="1" a="1"/>
  <c r="AA148" i="1" s="1"/>
  <c r="O147" i="1" a="1"/>
  <c r="O147" i="1" s="1"/>
  <c r="AA147" i="1" a="1"/>
  <c r="AA147" i="1" s="1"/>
  <c r="AA155" i="1" a="1"/>
  <c r="AA155" i="1" s="1"/>
  <c r="AA166" i="1" a="1"/>
  <c r="AA166" i="1" s="1"/>
  <c r="AA156" i="1" a="1"/>
  <c r="AA156" i="1" s="1"/>
  <c r="AA157" i="1" a="1"/>
  <c r="AA157" i="1" s="1"/>
  <c r="AA165" i="1" a="1"/>
  <c r="AA165" i="1" s="1"/>
  <c r="AA164" i="1" a="1"/>
  <c r="AA164" i="1" s="1"/>
  <c r="O146" i="1" a="1"/>
  <c r="O146" i="1" s="1"/>
  <c r="V148" i="1" a="1"/>
  <c r="V148" i="1" s="1"/>
  <c r="AQ230" i="1"/>
  <c r="V166" i="1" a="1"/>
  <c r="V166" i="1" s="1"/>
  <c r="AA146" i="1" a="1"/>
  <c r="AA146" i="1" s="1"/>
  <c r="S87" i="1" a="1"/>
  <c r="S87" i="1" s="1"/>
  <c r="S96" i="1" a="1"/>
  <c r="S96" i="1" s="1"/>
  <c r="S105" i="1" a="1"/>
  <c r="S105" i="1" s="1"/>
  <c r="H113" i="1" a="1"/>
  <c r="H113" i="1" s="1"/>
  <c r="Z115" i="1" a="1"/>
  <c r="Z115" i="1" s="1"/>
  <c r="H119" i="1" a="1"/>
  <c r="H119" i="1" s="1"/>
  <c r="Z113" i="1" a="1"/>
  <c r="Z113" i="1" s="1"/>
  <c r="S114" i="1" a="1"/>
  <c r="S114" i="1" s="1"/>
  <c r="H116" i="1" a="1"/>
  <c r="H116" i="1" s="1"/>
  <c r="H115" i="1" a="1"/>
  <c r="H115" i="1" s="1"/>
  <c r="H121" i="1" a="1"/>
  <c r="H121" i="1" s="1"/>
  <c r="Z114" i="1" a="1"/>
  <c r="Z114" i="1" s="1"/>
  <c r="H117" i="1" a="1"/>
  <c r="H117" i="1" s="1"/>
  <c r="H120" i="1" a="1"/>
  <c r="H120" i="1" s="1"/>
  <c r="Z123" i="1" a="1"/>
  <c r="Z123" i="1" s="1"/>
  <c r="Z131" i="1" a="1"/>
  <c r="Z131" i="1" s="1"/>
  <c r="H114" i="1" a="1"/>
  <c r="H114" i="1" s="1"/>
  <c r="S123" i="1" a="1"/>
  <c r="S123" i="1" s="1"/>
  <c r="H118" i="1" a="1"/>
  <c r="H118" i="1" s="1"/>
  <c r="Z124" i="1" a="1"/>
  <c r="Z124" i="1" s="1"/>
  <c r="Z133" i="1" a="1"/>
  <c r="Z133" i="1" s="1"/>
  <c r="Z132" i="1" a="1"/>
  <c r="Z132" i="1" s="1"/>
  <c r="S141" i="1" a="1"/>
  <c r="S141" i="1" s="1"/>
  <c r="S132" i="1" a="1"/>
  <c r="S132" i="1" s="1"/>
  <c r="Z122" i="1" a="1"/>
  <c r="Z122" i="1" s="1"/>
  <c r="AQ196" i="1"/>
  <c r="S150" i="1" a="1"/>
  <c r="S150" i="1" s="1"/>
  <c r="S159" i="1" a="1"/>
  <c r="S159" i="1" s="1"/>
  <c r="AY197" i="4" a="1"/>
  <c r="AY197" i="4" s="1"/>
  <c r="AY205" i="4" a="1"/>
  <c r="AY205" i="4" s="1"/>
  <c r="AY213" i="4" a="1"/>
  <c r="AY213" i="4" s="1"/>
  <c r="AY195" i="4" a="1"/>
  <c r="AY195" i="4" s="1"/>
  <c r="AY206" i="4" a="1"/>
  <c r="AY206" i="4" s="1"/>
  <c r="AY214" i="4" a="1"/>
  <c r="AY214" i="4" s="1"/>
  <c r="AY215" i="4" a="1"/>
  <c r="AY215" i="4" s="1"/>
  <c r="AY196" i="4" a="1"/>
  <c r="AY196" i="4" s="1"/>
  <c r="AY204" i="4" a="1"/>
  <c r="AY204" i="4" s="1"/>
  <c r="AS198" i="4" a="1"/>
  <c r="AS198" i="4" s="1"/>
  <c r="AS209" i="4" a="1"/>
  <c r="AS209" i="4" s="1"/>
  <c r="AS217" i="4" a="1"/>
  <c r="AS217" i="4" s="1"/>
  <c r="AS199" i="4" a="1"/>
  <c r="AS199" i="4" s="1"/>
  <c r="AS207" i="4" a="1"/>
  <c r="AS207" i="4" s="1"/>
  <c r="AS218" i="4" a="1"/>
  <c r="AS218" i="4" s="1"/>
  <c r="AS200" i="4" a="1"/>
  <c r="AS200" i="4" s="1"/>
  <c r="AS208" i="4" a="1"/>
  <c r="AS208" i="4" s="1"/>
  <c r="AS216" i="4" a="1"/>
  <c r="AS216" i="4" s="1"/>
  <c r="AW225" i="4" a="1"/>
  <c r="AW225" i="4" s="1"/>
  <c r="AW227" i="4" a="1"/>
  <c r="AW227" i="4" s="1"/>
  <c r="AW235" i="4" a="1"/>
  <c r="AW235" i="4" s="1"/>
  <c r="AW243" i="4" a="1"/>
  <c r="AW243" i="4" s="1"/>
  <c r="AW226" i="4" a="1"/>
  <c r="AW226" i="4" s="1"/>
  <c r="AW236" i="4" a="1"/>
  <c r="AW236" i="4" s="1"/>
  <c r="AW244" i="4" a="1"/>
  <c r="AW244" i="4" s="1"/>
  <c r="AW234" i="4" a="1"/>
  <c r="AW234" i="4" s="1"/>
  <c r="AW245" i="4" a="1"/>
  <c r="AW245" i="4" s="1"/>
  <c r="AI103" i="6"/>
  <c r="AV192" i="6" a="1"/>
  <c r="AV192" i="6" s="1"/>
  <c r="AV174" i="6" a="1"/>
  <c r="AV174" i="6" s="1"/>
  <c r="AV201" i="6" a="1"/>
  <c r="AV201" i="6" s="1"/>
  <c r="AV183" i="6" a="1"/>
  <c r="AV183" i="6" s="1"/>
  <c r="AV246" i="6" a="1"/>
  <c r="AV246" i="6" s="1"/>
  <c r="AV228" i="6" a="1"/>
  <c r="AV228" i="6" s="1"/>
  <c r="AV237" i="6" a="1"/>
  <c r="AV237" i="6" s="1"/>
  <c r="AV219" i="6" a="1"/>
  <c r="AV219" i="6" s="1"/>
  <c r="AP150" i="6"/>
  <c r="AM104" i="7"/>
  <c r="AJ162" i="7"/>
  <c r="S102" i="1" a="1"/>
  <c r="S102" i="1" s="1"/>
  <c r="S111" i="1" a="1"/>
  <c r="S111" i="1" s="1"/>
  <c r="S93" i="1" a="1"/>
  <c r="S93" i="1" s="1"/>
  <c r="N115" i="1" a="1"/>
  <c r="N115" i="1" s="1"/>
  <c r="N113" i="1" a="1"/>
  <c r="N113" i="1" s="1"/>
  <c r="N119" i="1" a="1"/>
  <c r="N119" i="1" s="1"/>
  <c r="Z119" i="1" a="1"/>
  <c r="Z119" i="1" s="1"/>
  <c r="N114" i="1" a="1"/>
  <c r="N114" i="1" s="1"/>
  <c r="N116" i="1" a="1"/>
  <c r="N116" i="1" s="1"/>
  <c r="N117" i="1" a="1"/>
  <c r="N117" i="1" s="1"/>
  <c r="N121" i="1" a="1"/>
  <c r="N121" i="1" s="1"/>
  <c r="Z121" i="1" a="1"/>
  <c r="Z121" i="1" s="1"/>
  <c r="N120" i="1" a="1"/>
  <c r="N120" i="1" s="1"/>
  <c r="Z120" i="1" a="1"/>
  <c r="Z120" i="1" s="1"/>
  <c r="S129" i="1" a="1"/>
  <c r="S129" i="1" s="1"/>
  <c r="S120" i="1" a="1"/>
  <c r="S120" i="1" s="1"/>
  <c r="Z139" i="1" a="1"/>
  <c r="Z139" i="1" s="1"/>
  <c r="S138" i="1" a="1"/>
  <c r="S138" i="1" s="1"/>
  <c r="N118" i="1" a="1"/>
  <c r="N118" i="1" s="1"/>
  <c r="Z130" i="1" a="1"/>
  <c r="Z130" i="1" s="1"/>
  <c r="Z129" i="1" a="1"/>
  <c r="Z129" i="1" s="1"/>
  <c r="Z128" i="1" a="1"/>
  <c r="Z128" i="1" s="1"/>
  <c r="Z137" i="1" a="1"/>
  <c r="Z137" i="1" s="1"/>
  <c r="Z138" i="1" a="1"/>
  <c r="Z138" i="1" s="1"/>
  <c r="S147" i="1" a="1"/>
  <c r="S147" i="1" s="1"/>
  <c r="S165" i="1" a="1"/>
  <c r="S165" i="1" s="1"/>
  <c r="AQ202" i="1"/>
  <c r="S156" i="1" a="1"/>
  <c r="S156" i="1" s="1"/>
  <c r="AK88" i="4"/>
  <c r="AO107" i="4"/>
  <c r="AT224" i="4" a="1"/>
  <c r="AT224" i="4" s="1"/>
  <c r="AT222" i="4" a="1"/>
  <c r="AT222" i="4" s="1"/>
  <c r="AT223" i="4" a="1"/>
  <c r="AT223" i="4" s="1"/>
  <c r="AT232" i="4" a="1"/>
  <c r="AT232" i="4" s="1"/>
  <c r="AT240" i="4" a="1"/>
  <c r="AT240" i="4" s="1"/>
  <c r="AT233" i="4" a="1"/>
  <c r="AT233" i="4" s="1"/>
  <c r="AT241" i="4" a="1"/>
  <c r="AT241" i="4" s="1"/>
  <c r="AT242" i="4" a="1"/>
  <c r="AT242" i="4" s="1"/>
  <c r="AT231" i="4" a="1"/>
  <c r="AT231" i="4" s="1"/>
  <c r="S94" i="1" a="1"/>
  <c r="S94" i="1" s="1"/>
  <c r="S103" i="1" a="1"/>
  <c r="S103" i="1" s="1"/>
  <c r="O117" i="1" a="1"/>
  <c r="O117" i="1" s="1"/>
  <c r="O115" i="1" a="1"/>
  <c r="O115" i="1" s="1"/>
  <c r="O114" i="1" a="1"/>
  <c r="O114" i="1" s="1"/>
  <c r="O113" i="1" a="1"/>
  <c r="O113" i="1" s="1"/>
  <c r="O119" i="1" a="1"/>
  <c r="O119" i="1" s="1"/>
  <c r="O116" i="1" a="1"/>
  <c r="O116" i="1" s="1"/>
  <c r="O118" i="1" a="1"/>
  <c r="O118" i="1" s="1"/>
  <c r="AA119" i="1" a="1"/>
  <c r="AA119" i="1" s="1"/>
  <c r="S112" i="1" a="1"/>
  <c r="S112" i="1" s="1"/>
  <c r="O121" i="1" a="1"/>
  <c r="O121" i="1" s="1"/>
  <c r="S121" i="1" a="1"/>
  <c r="S121" i="1" s="1"/>
  <c r="AA121" i="1" a="1"/>
  <c r="AA121" i="1" s="1"/>
  <c r="AA129" i="1" a="1"/>
  <c r="AA129" i="1" s="1"/>
  <c r="O120" i="1" a="1"/>
  <c r="O120" i="1" s="1"/>
  <c r="AA128" i="1" a="1"/>
  <c r="AA128" i="1" s="1"/>
  <c r="AA130" i="1" a="1"/>
  <c r="AA130" i="1" s="1"/>
  <c r="S130" i="1" a="1"/>
  <c r="S130" i="1" s="1"/>
  <c r="AA138" i="1" a="1"/>
  <c r="AA138" i="1" s="1"/>
  <c r="AA120" i="1" a="1"/>
  <c r="AA120" i="1" s="1"/>
  <c r="AA137" i="1" a="1"/>
  <c r="AA137" i="1" s="1"/>
  <c r="S139" i="1" a="1"/>
  <c r="S139" i="1" s="1"/>
  <c r="S148" i="1" a="1"/>
  <c r="S148" i="1" s="1"/>
  <c r="AA139" i="1" a="1"/>
  <c r="AA139" i="1" s="1"/>
  <c r="S166" i="1" a="1"/>
  <c r="S166" i="1" s="1"/>
  <c r="AQ203" i="1"/>
  <c r="S157" i="1" a="1"/>
  <c r="S157" i="1" s="1"/>
  <c r="AK97" i="4"/>
  <c r="AT177" i="4" s="1" a="1"/>
  <c r="AT177" i="4" s="1"/>
  <c r="AW182" i="4" a="1"/>
  <c r="AW182" i="4" s="1"/>
  <c r="AW190" i="4" a="1"/>
  <c r="AW190" i="4" s="1"/>
  <c r="AW180" i="4" a="1"/>
  <c r="AW180" i="4" s="1"/>
  <c r="AW191" i="4" a="1"/>
  <c r="AW191" i="4" s="1"/>
  <c r="AW173" i="4" a="1"/>
  <c r="AW173" i="4" s="1"/>
  <c r="AW181" i="4" a="1"/>
  <c r="AW181" i="4" s="1"/>
  <c r="AW189" i="4" a="1"/>
  <c r="AW189" i="4" s="1"/>
  <c r="AW171" i="4" a="1"/>
  <c r="AW171" i="4" s="1"/>
  <c r="AJ103" i="4"/>
  <c r="AO97" i="4"/>
  <c r="AX177" i="4" s="1" a="1"/>
  <c r="AX177" i="4" s="1"/>
  <c r="AX195" i="4" a="1"/>
  <c r="AX195" i="4" s="1"/>
  <c r="AX206" i="4" a="1"/>
  <c r="AX206" i="4" s="1"/>
  <c r="AX214" i="4" a="1"/>
  <c r="AX214" i="4" s="1"/>
  <c r="AX196" i="4" a="1"/>
  <c r="AX196" i="4" s="1"/>
  <c r="AX204" i="4" a="1"/>
  <c r="AX204" i="4" s="1"/>
  <c r="AX215" i="4" a="1"/>
  <c r="AX215" i="4" s="1"/>
  <c r="AX197" i="4" a="1"/>
  <c r="AX197" i="4" s="1"/>
  <c r="AX205" i="4" a="1"/>
  <c r="AX205" i="4" s="1"/>
  <c r="AX213" i="4" a="1"/>
  <c r="AX213" i="4" s="1"/>
  <c r="AL108" i="4"/>
  <c r="AK94" i="4"/>
  <c r="AI104" i="4"/>
  <c r="AR186" i="4" s="1" a="1"/>
  <c r="AR186" i="4" s="1"/>
  <c r="AL94" i="4"/>
  <c r="AP99" i="4"/>
  <c r="AL89" i="4"/>
  <c r="AL101" i="4"/>
  <c r="AI110" i="4"/>
  <c r="AN113" i="4"/>
  <c r="AO91" i="4"/>
  <c r="AI109" i="4"/>
  <c r="AX224" i="4" a="1"/>
  <c r="AX224" i="4" s="1"/>
  <c r="AX222" i="4" a="1"/>
  <c r="AX222" i="4" s="1"/>
  <c r="AX232" i="4" a="1"/>
  <c r="AX232" i="4" s="1"/>
  <c r="AX240" i="4" a="1"/>
  <c r="AX240" i="4" s="1"/>
  <c r="AX223" i="4" a="1"/>
  <c r="AX223" i="4" s="1"/>
  <c r="AX233" i="4" a="1"/>
  <c r="AX233" i="4" s="1"/>
  <c r="AX241" i="4" a="1"/>
  <c r="AX241" i="4" s="1"/>
  <c r="AX242" i="4" a="1"/>
  <c r="AX242" i="4" s="1"/>
  <c r="AX231" i="4" a="1"/>
  <c r="AX231" i="4" s="1"/>
  <c r="AU230" i="4" a="1"/>
  <c r="AU230" i="4" s="1"/>
  <c r="AU239" i="4" a="1"/>
  <c r="AU239" i="4" s="1"/>
  <c r="AU247" i="4" a="1"/>
  <c r="AU247" i="4" s="1"/>
  <c r="AU228" i="4" a="1"/>
  <c r="AU228" i="4" s="1"/>
  <c r="AU237" i="4" a="1"/>
  <c r="AU237" i="4" s="1"/>
  <c r="AU248" i="4" a="1"/>
  <c r="AU248" i="4" s="1"/>
  <c r="AU229" i="4" a="1"/>
  <c r="AU229" i="4" s="1"/>
  <c r="AU238" i="4" a="1"/>
  <c r="AU238" i="4" s="1"/>
  <c r="AU246" i="4" a="1"/>
  <c r="AU246" i="4" s="1"/>
  <c r="AP119" i="4"/>
  <c r="AW228" i="4" a="1"/>
  <c r="AW228" i="4" s="1"/>
  <c r="AW238" i="4" a="1"/>
  <c r="AW238" i="4" s="1"/>
  <c r="AW246" i="4" a="1"/>
  <c r="AW246" i="4" s="1"/>
  <c r="AW230" i="4" a="1"/>
  <c r="AW230" i="4" s="1"/>
  <c r="AW239" i="4" a="1"/>
  <c r="AW239" i="4" s="1"/>
  <c r="AW248" i="4" a="1"/>
  <c r="AW248" i="4" s="1"/>
  <c r="AW229" i="4" a="1"/>
  <c r="AW229" i="4" s="1"/>
  <c r="AW237" i="4" a="1"/>
  <c r="AW237" i="4" s="1"/>
  <c r="AW247" i="4" a="1"/>
  <c r="AW247" i="4" s="1"/>
  <c r="AM104" i="4"/>
  <c r="AV186" i="4" s="1" a="1"/>
  <c r="AV186" i="4" s="1"/>
  <c r="AL117" i="4"/>
  <c r="AK112" i="4"/>
  <c r="AO93" i="6"/>
  <c r="AP93" i="6"/>
  <c r="AI118" i="6"/>
  <c r="AI101" i="6"/>
  <c r="AJ103" i="6"/>
  <c r="AH98" i="6"/>
  <c r="AL98" i="6"/>
  <c r="AN98" i="6"/>
  <c r="AH138" i="6"/>
  <c r="AM144" i="6"/>
  <c r="AJ150" i="6"/>
  <c r="AI94" i="6"/>
  <c r="AO96" i="6"/>
  <c r="AI99" i="6"/>
  <c r="AK128" i="6"/>
  <c r="AJ98" i="6"/>
  <c r="AH116" i="6"/>
  <c r="AI125" i="6"/>
  <c r="AK134" i="6"/>
  <c r="AI92" i="6"/>
  <c r="AO104" i="6"/>
  <c r="AJ109" i="6"/>
  <c r="AH120" i="6"/>
  <c r="AH110" i="6"/>
  <c r="AQ174" i="6" s="1" a="1"/>
  <c r="AQ174" i="6" s="1"/>
  <c r="AN117" i="6"/>
  <c r="AH119" i="6"/>
  <c r="AK130" i="6"/>
  <c r="AI136" i="6"/>
  <c r="AN148" i="6"/>
  <c r="AW194" i="6" s="1" a="1"/>
  <c r="AW194" i="6" s="1"/>
  <c r="AM148" i="6"/>
  <c r="AM122" i="6"/>
  <c r="AV186" i="6" s="1" a="1"/>
  <c r="AV186" i="6" s="1"/>
  <c r="AO145" i="6"/>
  <c r="AK108" i="6"/>
  <c r="AI146" i="6"/>
  <c r="AI147" i="6"/>
  <c r="AM150" i="6"/>
  <c r="AH152" i="6"/>
  <c r="AO123" i="6"/>
  <c r="AJ151" i="6"/>
  <c r="AN89" i="7"/>
  <c r="AN118" i="7"/>
  <c r="AL95" i="7"/>
  <c r="AM95" i="7"/>
  <c r="AO95" i="7"/>
  <c r="AI95" i="7"/>
  <c r="AN95" i="7"/>
  <c r="AH95" i="7"/>
  <c r="AP95" i="7"/>
  <c r="AJ95" i="7"/>
  <c r="AK95" i="7"/>
  <c r="AO94" i="7"/>
  <c r="AP93" i="7"/>
  <c r="AN94" i="7"/>
  <c r="AH118" i="7"/>
  <c r="AI87" i="7"/>
  <c r="AN104" i="7"/>
  <c r="AM119" i="7"/>
  <c r="AM140" i="7"/>
  <c r="AN103" i="7"/>
  <c r="AJ130" i="7"/>
  <c r="AI150" i="7"/>
  <c r="AL99" i="7"/>
  <c r="AO99" i="7"/>
  <c r="AJ99" i="7"/>
  <c r="AI99" i="7"/>
  <c r="AP113" i="7"/>
  <c r="AN154" i="7"/>
  <c r="AK130" i="7"/>
  <c r="AL115" i="7"/>
  <c r="AH131" i="7"/>
  <c r="AM137" i="7"/>
  <c r="AO148" i="7"/>
  <c r="AM147" i="7"/>
  <c r="AM156" i="7"/>
  <c r="AM150" i="7"/>
  <c r="AK114" i="7"/>
  <c r="AL138" i="7"/>
  <c r="AL148" i="7"/>
  <c r="AK122" i="7"/>
  <c r="AM122" i="7"/>
  <c r="AO123" i="7"/>
  <c r="AN108" i="7"/>
  <c r="AL146" i="7"/>
  <c r="AN162" i="7"/>
  <c r="AW244" i="7" s="1" a="1"/>
  <c r="AW244" i="7" s="1"/>
  <c r="AN97" i="4"/>
  <c r="AW179" i="4" s="1" a="1"/>
  <c r="AW179" i="4" s="1"/>
  <c r="AL116" i="7"/>
  <c r="AI137" i="7"/>
  <c r="AR216" i="7" s="1" a="1"/>
  <c r="AR216" i="7" s="1"/>
  <c r="AO152" i="7"/>
  <c r="AX237" i="7" s="1" a="1"/>
  <c r="AX237" i="7" s="1"/>
  <c r="AQ193" i="4" a="1"/>
  <c r="AQ193" i="4" s="1"/>
  <c r="AU184" i="6" a="1"/>
  <c r="AU184" i="6" s="1"/>
  <c r="AU193" i="6" a="1"/>
  <c r="AU193" i="6" s="1"/>
  <c r="AU175" i="6" a="1"/>
  <c r="AU175" i="6" s="1"/>
  <c r="AU220" i="6" a="1"/>
  <c r="AU220" i="6" s="1"/>
  <c r="AU229" i="6" a="1"/>
  <c r="AU229" i="6" s="1"/>
  <c r="AU211" i="6" a="1"/>
  <c r="AU211" i="6" s="1"/>
  <c r="AU238" i="6" a="1"/>
  <c r="AU238" i="6" s="1"/>
  <c r="AU247" i="6" a="1"/>
  <c r="AU247" i="6" s="1"/>
  <c r="AW176" i="6" a="1"/>
  <c r="AW176" i="6" s="1"/>
  <c r="AW203" i="6" a="1"/>
  <c r="AW203" i="6" s="1"/>
  <c r="AW185" i="6" a="1"/>
  <c r="AW185" i="6" s="1"/>
  <c r="AW248" i="6" a="1"/>
  <c r="AW248" i="6" s="1"/>
  <c r="AW212" i="6" a="1"/>
  <c r="AW212" i="6" s="1"/>
  <c r="AW239" i="6" a="1"/>
  <c r="AW239" i="6" s="1"/>
  <c r="AM116" i="6"/>
  <c r="U92" i="1" a="1"/>
  <c r="U92" i="1" s="1"/>
  <c r="U101" i="1" a="1"/>
  <c r="U101" i="1" s="1"/>
  <c r="U110" i="1" a="1"/>
  <c r="U110" i="1" s="1"/>
  <c r="U119" i="1" a="1"/>
  <c r="U119" i="1" s="1"/>
  <c r="AE119" i="1" a="1"/>
  <c r="AE119" i="1" s="1"/>
  <c r="AE121" i="1" a="1"/>
  <c r="AE121" i="1" s="1"/>
  <c r="AE129" i="1" a="1"/>
  <c r="AE129" i="1" s="1"/>
  <c r="M137" i="1" a="1"/>
  <c r="M137" i="1" s="1"/>
  <c r="U137" i="1" a="1"/>
  <c r="U137" i="1" s="1"/>
  <c r="M131" i="1" a="1"/>
  <c r="M131" i="1" s="1"/>
  <c r="M135" i="1" a="1"/>
  <c r="M135" i="1" s="1"/>
  <c r="M134" i="1" a="1"/>
  <c r="M134" i="1" s="1"/>
  <c r="AE128" i="1" a="1"/>
  <c r="AE128" i="1" s="1"/>
  <c r="M133" i="1" a="1"/>
  <c r="M133" i="1" s="1"/>
  <c r="AE137" i="1" a="1"/>
  <c r="AE137" i="1" s="1"/>
  <c r="AE130" i="1" a="1"/>
  <c r="AE130" i="1" s="1"/>
  <c r="M139" i="1" a="1"/>
  <c r="M139" i="1" s="1"/>
  <c r="U155" i="1" a="1"/>
  <c r="U155" i="1" s="1"/>
  <c r="AE120" i="1" a="1"/>
  <c r="AE120" i="1" s="1"/>
  <c r="U146" i="1" a="1"/>
  <c r="U146" i="1" s="1"/>
  <c r="AE139" i="1" a="1"/>
  <c r="AE139" i="1" s="1"/>
  <c r="M136" i="1" a="1"/>
  <c r="M136" i="1" s="1"/>
  <c r="M138" i="1" a="1"/>
  <c r="M138" i="1" s="1"/>
  <c r="AE138" i="1" a="1"/>
  <c r="AE138" i="1" s="1"/>
  <c r="AQ219" i="1"/>
  <c r="M132" i="1" a="1"/>
  <c r="M132" i="1" s="1"/>
  <c r="U164" i="1" a="1"/>
  <c r="U164" i="1" s="1"/>
  <c r="U128" i="1" a="1"/>
  <c r="U128" i="1" s="1"/>
  <c r="AS179" i="4" a="1"/>
  <c r="AS179" i="4" s="1"/>
  <c r="AJ107" i="4"/>
  <c r="AV226" i="4" a="1"/>
  <c r="AV226" i="4" s="1"/>
  <c r="AV225" i="4" a="1"/>
  <c r="AV225" i="4" s="1"/>
  <c r="AV236" i="4" a="1"/>
  <c r="AV236" i="4" s="1"/>
  <c r="AV244" i="4" a="1"/>
  <c r="AV244" i="4" s="1"/>
  <c r="AV227" i="4" a="1"/>
  <c r="AV227" i="4" s="1"/>
  <c r="AV234" i="4" a="1"/>
  <c r="AV234" i="4" s="1"/>
  <c r="AV245" i="4" a="1"/>
  <c r="AV245" i="4" s="1"/>
  <c r="AV243" i="4" a="1"/>
  <c r="AV243" i="4" s="1"/>
  <c r="AV235" i="4" a="1"/>
  <c r="AV235" i="4" s="1"/>
  <c r="U91" i="1" a="1"/>
  <c r="U91" i="1" s="1"/>
  <c r="U100" i="1" a="1"/>
  <c r="U100" i="1" s="1"/>
  <c r="U109" i="1" a="1"/>
  <c r="U109" i="1" s="1"/>
  <c r="AG117" i="1" a="1"/>
  <c r="AG117" i="1" s="1"/>
  <c r="AG116" i="1" a="1"/>
  <c r="AG116" i="1" s="1"/>
  <c r="U118" i="1" a="1"/>
  <c r="U118" i="1" s="1"/>
  <c r="AG118" i="1" a="1"/>
  <c r="AG118" i="1" s="1"/>
  <c r="AG126" i="1" a="1"/>
  <c r="AG126" i="1" s="1"/>
  <c r="AG125" i="1" a="1"/>
  <c r="AG125" i="1" s="1"/>
  <c r="L131" i="1" a="1"/>
  <c r="L131" i="1" s="1"/>
  <c r="AG127" i="1" a="1"/>
  <c r="AG127" i="1" s="1"/>
  <c r="L135" i="1" a="1"/>
  <c r="L135" i="1" s="1"/>
  <c r="L133" i="1" a="1"/>
  <c r="L133" i="1" s="1"/>
  <c r="AG135" i="1" a="1"/>
  <c r="AG135" i="1" s="1"/>
  <c r="U127" i="1" a="1"/>
  <c r="U127" i="1" s="1"/>
  <c r="L132" i="1" a="1"/>
  <c r="L132" i="1" s="1"/>
  <c r="AG134" i="1" a="1"/>
  <c r="AG134" i="1" s="1"/>
  <c r="L139" i="1" a="1"/>
  <c r="L139" i="1" s="1"/>
  <c r="L134" i="1" a="1"/>
  <c r="L134" i="1" s="1"/>
  <c r="AG136" i="1" a="1"/>
  <c r="AG136" i="1" s="1"/>
  <c r="L138" i="1" a="1"/>
  <c r="L138" i="1" s="1"/>
  <c r="L136" i="1" a="1"/>
  <c r="L136" i="1" s="1"/>
  <c r="U145" i="1" a="1"/>
  <c r="U145" i="1" s="1"/>
  <c r="U136" i="1" a="1"/>
  <c r="U136" i="1" s="1"/>
  <c r="L137" i="1" a="1"/>
  <c r="L137" i="1" s="1"/>
  <c r="AQ218" i="1"/>
  <c r="U154" i="1" a="1"/>
  <c r="U154" i="1" s="1"/>
  <c r="U163" i="1" a="1"/>
  <c r="U163" i="1" s="1"/>
  <c r="AC92" i="1" a="1"/>
  <c r="AC92" i="1" s="1"/>
  <c r="N98" i="1" a="1"/>
  <c r="N98" i="1" s="1"/>
  <c r="AC94" i="1" a="1"/>
  <c r="AC94" i="1" s="1"/>
  <c r="N96" i="1" a="1"/>
  <c r="N96" i="1" s="1"/>
  <c r="AC93" i="1" a="1"/>
  <c r="AC93" i="1" s="1"/>
  <c r="N95" i="1" a="1"/>
  <c r="N95" i="1" s="1"/>
  <c r="Q102" i="1" a="1"/>
  <c r="Q102" i="1" s="1"/>
  <c r="AC102" i="1" a="1"/>
  <c r="AC102" i="1" s="1"/>
  <c r="N103" i="1" a="1"/>
  <c r="N103" i="1" s="1"/>
  <c r="N102" i="1" a="1"/>
  <c r="N102" i="1" s="1"/>
  <c r="N99" i="1" a="1"/>
  <c r="N99" i="1" s="1"/>
  <c r="Q93" i="1" a="1"/>
  <c r="Q93" i="1" s="1"/>
  <c r="N97" i="1" a="1"/>
  <c r="N97" i="1" s="1"/>
  <c r="N100" i="1" a="1"/>
  <c r="N100" i="1" s="1"/>
  <c r="N101" i="1" a="1"/>
  <c r="N101" i="1" s="1"/>
  <c r="AC101" i="1" a="1"/>
  <c r="AC101" i="1" s="1"/>
  <c r="AC103" i="1" a="1"/>
  <c r="AC103" i="1" s="1"/>
  <c r="Q111" i="1" a="1"/>
  <c r="Q111" i="1" s="1"/>
  <c r="AC111" i="1" a="1"/>
  <c r="AC111" i="1" s="1"/>
  <c r="AC110" i="1" a="1"/>
  <c r="AC110" i="1" s="1"/>
  <c r="Q129" i="1" a="1"/>
  <c r="Q129" i="1" s="1"/>
  <c r="Q120" i="1" a="1"/>
  <c r="Q120" i="1" s="1"/>
  <c r="AC112" i="1" a="1"/>
  <c r="AC112" i="1" s="1"/>
  <c r="Q147" i="1" a="1"/>
  <c r="Q147" i="1" s="1"/>
  <c r="Q138" i="1" a="1"/>
  <c r="Q138" i="1" s="1"/>
  <c r="Q156" i="1" a="1"/>
  <c r="Q156" i="1" s="1"/>
  <c r="Q165" i="1" a="1"/>
  <c r="Q165" i="1" s="1"/>
  <c r="AQ184" i="1"/>
  <c r="X94" i="1" a="1"/>
  <c r="X94" i="1" s="1"/>
  <c r="X103" i="1" a="1"/>
  <c r="X103" i="1" s="1"/>
  <c r="X112" i="1" a="1"/>
  <c r="X112" i="1" s="1"/>
  <c r="X121" i="1" a="1"/>
  <c r="X121" i="1" s="1"/>
  <c r="X130" i="1" a="1"/>
  <c r="X130" i="1" s="1"/>
  <c r="X139" i="1" a="1"/>
  <c r="X139" i="1" s="1"/>
  <c r="AG148" i="1" a="1"/>
  <c r="AG148" i="1" s="1"/>
  <c r="AG147" i="1" a="1"/>
  <c r="AG147" i="1" s="1"/>
  <c r="AG155" i="1" a="1"/>
  <c r="AG155" i="1" s="1"/>
  <c r="AG146" i="1" a="1"/>
  <c r="AG146" i="1" s="1"/>
  <c r="X157" i="1" a="1"/>
  <c r="X157" i="1" s="1"/>
  <c r="O158" i="1" a="1"/>
  <c r="O158" i="1" s="1"/>
  <c r="O166" i="1" a="1"/>
  <c r="O166" i="1" s="1"/>
  <c r="O165" i="1" a="1"/>
  <c r="O165" i="1" s="1"/>
  <c r="AG156" i="1" a="1"/>
  <c r="AG156" i="1" s="1"/>
  <c r="O164" i="1" a="1"/>
  <c r="O164" i="1" s="1"/>
  <c r="X166" i="1" a="1"/>
  <c r="X166" i="1" s="1"/>
  <c r="O163" i="1" a="1"/>
  <c r="O163" i="1" s="1"/>
  <c r="X148" i="1" a="1"/>
  <c r="X148" i="1" s="1"/>
  <c r="O162" i="1" a="1"/>
  <c r="O162" i="1" s="1"/>
  <c r="AG166" i="1" a="1"/>
  <c r="AG166" i="1" s="1"/>
  <c r="AG157" i="1" a="1"/>
  <c r="AG157" i="1" s="1"/>
  <c r="O161" i="1" a="1"/>
  <c r="O161" i="1" s="1"/>
  <c r="AG165" i="1" a="1"/>
  <c r="AG165" i="1" s="1"/>
  <c r="O160" i="1" a="1"/>
  <c r="O160" i="1" s="1"/>
  <c r="AG164" i="1" a="1"/>
  <c r="AG164" i="1" s="1"/>
  <c r="O159" i="1" a="1"/>
  <c r="O159" i="1" s="1"/>
  <c r="AQ248" i="1"/>
  <c r="V86" i="1" a="1"/>
  <c r="V86" i="1" s="1"/>
  <c r="V95" i="1" a="1"/>
  <c r="V95" i="1" s="1"/>
  <c r="V104" i="1" a="1"/>
  <c r="V104" i="1" s="1"/>
  <c r="V113" i="1" a="1"/>
  <c r="V113" i="1" s="1"/>
  <c r="V131" i="1" a="1"/>
  <c r="V131" i="1" s="1"/>
  <c r="V122" i="1" a="1"/>
  <c r="V122" i="1" s="1"/>
  <c r="G141" i="1" a="1"/>
  <c r="G141" i="1" s="1"/>
  <c r="Y141" i="1" a="1"/>
  <c r="Y141" i="1" s="1"/>
  <c r="G145" i="1" a="1"/>
  <c r="G145" i="1" s="1"/>
  <c r="Y149" i="1" a="1"/>
  <c r="Y149" i="1" s="1"/>
  <c r="G144" i="1" a="1"/>
  <c r="G144" i="1" s="1"/>
  <c r="Y140" i="1" a="1"/>
  <c r="Y140" i="1" s="1"/>
  <c r="G143" i="1" a="1"/>
  <c r="G143" i="1" s="1"/>
  <c r="V149" i="1" a="1"/>
  <c r="V149" i="1" s="1"/>
  <c r="G142" i="1" a="1"/>
  <c r="G142" i="1" s="1"/>
  <c r="G148" i="1" a="1"/>
  <c r="G148" i="1" s="1"/>
  <c r="V140" i="1" a="1"/>
  <c r="V140" i="1" s="1"/>
  <c r="G147" i="1" a="1"/>
  <c r="G147" i="1" s="1"/>
  <c r="Y151" i="1" a="1"/>
  <c r="Y151" i="1" s="1"/>
  <c r="Y142" i="1" a="1"/>
  <c r="Y142" i="1" s="1"/>
  <c r="Y160" i="1" a="1"/>
  <c r="Y160" i="1" s="1"/>
  <c r="Y159" i="1" a="1"/>
  <c r="Y159" i="1" s="1"/>
  <c r="G140" i="1" a="1"/>
  <c r="G140" i="1" s="1"/>
  <c r="Y150" i="1" a="1"/>
  <c r="Y150" i="1" s="1"/>
  <c r="Y158" i="1" a="1"/>
  <c r="Y158" i="1" s="1"/>
  <c r="AQ222" i="1"/>
  <c r="V158" i="1" a="1"/>
  <c r="V158" i="1" s="1"/>
  <c r="G146" i="1" a="1"/>
  <c r="G146" i="1" s="1"/>
  <c r="T89" i="1" a="1"/>
  <c r="T89" i="1" s="1"/>
  <c r="T98" i="1" a="1"/>
  <c r="T98" i="1" s="1"/>
  <c r="T107" i="1" a="1"/>
  <c r="T107" i="1" s="1"/>
  <c r="T116" i="1" a="1"/>
  <c r="T116" i="1" s="1"/>
  <c r="AB116" i="1" a="1"/>
  <c r="AB116" i="1" s="1"/>
  <c r="J125" i="1" a="1"/>
  <c r="J125" i="1" s="1"/>
  <c r="J123" i="1" a="1"/>
  <c r="J123" i="1" s="1"/>
  <c r="AB127" i="1" a="1"/>
  <c r="AB127" i="1" s="1"/>
  <c r="AB118" i="1" a="1"/>
  <c r="AB118" i="1" s="1"/>
  <c r="T125" i="1" a="1"/>
  <c r="T125" i="1" s="1"/>
  <c r="AB125" i="1" a="1"/>
  <c r="AB125" i="1" s="1"/>
  <c r="AB117" i="1" a="1"/>
  <c r="AB117" i="1" s="1"/>
  <c r="J127" i="1" a="1"/>
  <c r="J127" i="1" s="1"/>
  <c r="J122" i="1" a="1"/>
  <c r="J122" i="1" s="1"/>
  <c r="J124" i="1" a="1"/>
  <c r="J124" i="1" s="1"/>
  <c r="AB135" i="1" a="1"/>
  <c r="AB135" i="1" s="1"/>
  <c r="J126" i="1" a="1"/>
  <c r="J126" i="1" s="1"/>
  <c r="AB126" i="1" a="1"/>
  <c r="AB126" i="1" s="1"/>
  <c r="J129" i="1" a="1"/>
  <c r="J129" i="1" s="1"/>
  <c r="J130" i="1" a="1"/>
  <c r="J130" i="1" s="1"/>
  <c r="T134" i="1" a="1"/>
  <c r="T134" i="1" s="1"/>
  <c r="J128" i="1" a="1"/>
  <c r="J128" i="1" s="1"/>
  <c r="AB136" i="1" a="1"/>
  <c r="AB136" i="1" s="1"/>
  <c r="T143" i="1" a="1"/>
  <c r="T143" i="1" s="1"/>
  <c r="AB134" i="1" a="1"/>
  <c r="AB134" i="1" s="1"/>
  <c r="T152" i="1" a="1"/>
  <c r="T152" i="1" s="1"/>
  <c r="AQ207" i="1"/>
  <c r="T161" i="1" a="1"/>
  <c r="T161" i="1" s="1"/>
  <c r="W94" i="1" a="1"/>
  <c r="W94" i="1" s="1"/>
  <c r="W103" i="1" a="1"/>
  <c r="W103" i="1" s="1"/>
  <c r="W121" i="1" a="1"/>
  <c r="W121" i="1" s="1"/>
  <c r="W130" i="1" a="1"/>
  <c r="W130" i="1" s="1"/>
  <c r="W139" i="1" a="1"/>
  <c r="W139" i="1" s="1"/>
  <c r="O151" i="1" a="1"/>
  <c r="O151" i="1" s="1"/>
  <c r="AD147" i="1" a="1"/>
  <c r="AD147" i="1" s="1"/>
  <c r="O149" i="1" a="1"/>
  <c r="O149" i="1" s="1"/>
  <c r="W112" i="1" a="1"/>
  <c r="W112" i="1" s="1"/>
  <c r="AD146" i="1" a="1"/>
  <c r="AD146" i="1" s="1"/>
  <c r="W148" i="1" a="1"/>
  <c r="W148" i="1" s="1"/>
  <c r="O155" i="1" a="1"/>
  <c r="O155" i="1" s="1"/>
  <c r="AD164" i="1" a="1"/>
  <c r="AD164" i="1" s="1"/>
  <c r="W166" i="1" a="1"/>
  <c r="W166" i="1" s="1"/>
  <c r="O150" i="1" a="1"/>
  <c r="O150" i="1" s="1"/>
  <c r="W157" i="1" a="1"/>
  <c r="W157" i="1" s="1"/>
  <c r="O154" i="1" a="1"/>
  <c r="O154" i="1" s="1"/>
  <c r="O153" i="1" a="1"/>
  <c r="O153" i="1" s="1"/>
  <c r="AD156" i="1" a="1"/>
  <c r="AD156" i="1" s="1"/>
  <c r="O152" i="1" a="1"/>
  <c r="O152" i="1" s="1"/>
  <c r="AD155" i="1" a="1"/>
  <c r="AD155" i="1" s="1"/>
  <c r="O157" i="1" a="1"/>
  <c r="O157" i="1" s="1"/>
  <c r="AD166" i="1" a="1"/>
  <c r="AD166" i="1" s="1"/>
  <c r="AQ239" i="1"/>
  <c r="AD148" i="1" a="1"/>
  <c r="AD148" i="1" s="1"/>
  <c r="AD157" i="1" a="1"/>
  <c r="AD157" i="1" s="1"/>
  <c r="AD165" i="1" a="1"/>
  <c r="AD165" i="1" s="1"/>
  <c r="O156" i="1" a="1"/>
  <c r="O156" i="1" s="1"/>
  <c r="AG88" i="1" a="1"/>
  <c r="AG88" i="1" s="1"/>
  <c r="AG87" i="1" a="1"/>
  <c r="AG87" i="1" s="1"/>
  <c r="AG86" i="1" a="1"/>
  <c r="AG86" i="1" s="1"/>
  <c r="R88" i="1" a="1"/>
  <c r="R88" i="1" s="1"/>
  <c r="AG96" i="1" a="1"/>
  <c r="AG96" i="1" s="1"/>
  <c r="AG95" i="1" a="1"/>
  <c r="AG95" i="1" s="1"/>
  <c r="R97" i="1" a="1"/>
  <c r="R97" i="1" s="1"/>
  <c r="I108" i="1" a="1"/>
  <c r="I108" i="1" s="1"/>
  <c r="I106" i="1" a="1"/>
  <c r="I106" i="1" s="1"/>
  <c r="AG97" i="1" a="1"/>
  <c r="AG97" i="1" s="1"/>
  <c r="I104" i="1" a="1"/>
  <c r="I104" i="1" s="1"/>
  <c r="AG104" i="1" a="1"/>
  <c r="AG104" i="1" s="1"/>
  <c r="R106" i="1" a="1"/>
  <c r="R106" i="1" s="1"/>
  <c r="AG105" i="1" a="1"/>
  <c r="AG105" i="1" s="1"/>
  <c r="R115" i="1" a="1"/>
  <c r="R115" i="1" s="1"/>
  <c r="I107" i="1" a="1"/>
  <c r="I107" i="1" s="1"/>
  <c r="AG106" i="1" a="1"/>
  <c r="AG106" i="1" s="1"/>
  <c r="I111" i="1" a="1"/>
  <c r="I111" i="1" s="1"/>
  <c r="I110" i="1" a="1"/>
  <c r="I110" i="1" s="1"/>
  <c r="I105" i="1" a="1"/>
  <c r="I105" i="1" s="1"/>
  <c r="I109" i="1" a="1"/>
  <c r="I109" i="1" s="1"/>
  <c r="I112" i="1" a="1"/>
  <c r="I112" i="1" s="1"/>
  <c r="R133" i="1" a="1"/>
  <c r="R133" i="1" s="1"/>
  <c r="R124" i="1" a="1"/>
  <c r="R124" i="1" s="1"/>
  <c r="R151" i="1" a="1"/>
  <c r="R151" i="1" s="1"/>
  <c r="R142" i="1" a="1"/>
  <c r="R142" i="1" s="1"/>
  <c r="AQ188" i="1"/>
  <c r="R160" i="1" a="1"/>
  <c r="R160" i="1" s="1"/>
  <c r="U93" i="1" a="1"/>
  <c r="U93" i="1" s="1"/>
  <c r="U102" i="1" a="1"/>
  <c r="U102" i="1" s="1"/>
  <c r="AF119" i="1" a="1"/>
  <c r="AF119" i="1" s="1"/>
  <c r="U111" i="1" a="1"/>
  <c r="U111" i="1" s="1"/>
  <c r="AF121" i="1" a="1"/>
  <c r="AF121" i="1" s="1"/>
  <c r="AF120" i="1" a="1"/>
  <c r="AF120" i="1" s="1"/>
  <c r="U129" i="1" a="1"/>
  <c r="U129" i="1" s="1"/>
  <c r="N131" i="1" a="1"/>
  <c r="N131" i="1" s="1"/>
  <c r="U120" i="1" a="1"/>
  <c r="U120" i="1" s="1"/>
  <c r="AF128" i="1" a="1"/>
  <c r="AF128" i="1" s="1"/>
  <c r="AF129" i="1" a="1"/>
  <c r="AF129" i="1" s="1"/>
  <c r="AF130" i="1" a="1"/>
  <c r="AF130" i="1" s="1"/>
  <c r="N133" i="1" a="1"/>
  <c r="N133" i="1" s="1"/>
  <c r="N132" i="1" a="1"/>
  <c r="N132" i="1" s="1"/>
  <c r="N139" i="1" a="1"/>
  <c r="N139" i="1" s="1"/>
  <c r="N137" i="1" a="1"/>
  <c r="N137" i="1" s="1"/>
  <c r="N136" i="1" a="1"/>
  <c r="N136" i="1" s="1"/>
  <c r="N135" i="1" a="1"/>
  <c r="N135" i="1" s="1"/>
  <c r="AF139" i="1" a="1"/>
  <c r="AF139" i="1" s="1"/>
  <c r="U138" i="1" a="1"/>
  <c r="U138" i="1" s="1"/>
  <c r="AF137" i="1" a="1"/>
  <c r="AF137" i="1" s="1"/>
  <c r="U147" i="1" a="1"/>
  <c r="U147" i="1" s="1"/>
  <c r="N134" i="1" a="1"/>
  <c r="N134" i="1" s="1"/>
  <c r="N138" i="1" a="1"/>
  <c r="N138" i="1" s="1"/>
  <c r="AF138" i="1" a="1"/>
  <c r="AF138" i="1" s="1"/>
  <c r="U156" i="1" a="1"/>
  <c r="U156" i="1" s="1"/>
  <c r="AQ220" i="1"/>
  <c r="U165" i="1" a="1"/>
  <c r="U165" i="1" s="1"/>
  <c r="AH103" i="4"/>
  <c r="AQ194" i="4" s="1" a="1"/>
  <c r="AQ194" i="4" s="1"/>
  <c r="AK87" i="4"/>
  <c r="AM99" i="4"/>
  <c r="AJ86" i="4"/>
  <c r="AJ116" i="4"/>
  <c r="AU202" i="4" a="1"/>
  <c r="AU202" i="4" s="1"/>
  <c r="AU210" i="4" a="1"/>
  <c r="AU210" i="4" s="1"/>
  <c r="AU221" i="4" a="1"/>
  <c r="AU221" i="4" s="1"/>
  <c r="AU203" i="4" a="1"/>
  <c r="AU203" i="4" s="1"/>
  <c r="AU211" i="4" a="1"/>
  <c r="AU211" i="4" s="1"/>
  <c r="AU219" i="4" a="1"/>
  <c r="AU219" i="4" s="1"/>
  <c r="AU201" i="4" a="1"/>
  <c r="AU201" i="4" s="1"/>
  <c r="AU212" i="4" a="1"/>
  <c r="AU212" i="4" s="1"/>
  <c r="AU220" i="4" a="1"/>
  <c r="AU220" i="4" s="1"/>
  <c r="AJ91" i="4"/>
  <c r="AK108" i="4"/>
  <c r="AN90" i="4"/>
  <c r="AW172" i="4" s="1" a="1"/>
  <c r="AW172" i="4" s="1"/>
  <c r="AU170" i="4" a="1"/>
  <c r="AU170" i="4" s="1"/>
  <c r="AU178" i="4" a="1"/>
  <c r="AU178" i="4" s="1"/>
  <c r="AU186" i="4" a="1"/>
  <c r="AU186" i="4" s="1"/>
  <c r="AU168" i="4" a="1"/>
  <c r="AU168" i="4" s="1"/>
  <c r="AU179" i="4" a="1"/>
  <c r="AU179" i="4" s="1"/>
  <c r="AU187" i="4" a="1"/>
  <c r="AU187" i="4" s="1"/>
  <c r="AU169" i="4" a="1"/>
  <c r="AU169" i="4" s="1"/>
  <c r="AU177" i="4" a="1"/>
  <c r="AU177" i="4" s="1"/>
  <c r="AU188" i="4" a="1"/>
  <c r="AU188" i="4" s="1"/>
  <c r="AK117" i="4"/>
  <c r="AK89" i="4"/>
  <c r="AI102" i="4"/>
  <c r="AN103" i="4"/>
  <c r="AK91" i="4"/>
  <c r="AQ229" i="4" a="1"/>
  <c r="AQ229" i="4" s="1"/>
  <c r="AQ239" i="4" a="1"/>
  <c r="AQ239" i="4" s="1"/>
  <c r="AQ247" i="4" a="1"/>
  <c r="AQ247" i="4" s="1"/>
  <c r="AQ237" i="4" a="1"/>
  <c r="AQ237" i="4" s="1"/>
  <c r="AQ230" i="4" a="1"/>
  <c r="AQ230" i="4" s="1"/>
  <c r="AQ248" i="4" a="1"/>
  <c r="AQ248" i="4" s="1"/>
  <c r="AQ238" i="4" a="1"/>
  <c r="AQ238" i="4" s="1"/>
  <c r="AQ246" i="4" a="1"/>
  <c r="AQ246" i="4" s="1"/>
  <c r="AQ228" i="4" a="1"/>
  <c r="AQ228" i="4" s="1"/>
  <c r="AW222" i="4" a="1"/>
  <c r="AW222" i="4" s="1"/>
  <c r="AW223" i="4" a="1"/>
  <c r="AW223" i="4" s="1"/>
  <c r="AW233" i="4" a="1"/>
  <c r="AW233" i="4" s="1"/>
  <c r="AW241" i="4" a="1"/>
  <c r="AW241" i="4" s="1"/>
  <c r="AW224" i="4" a="1"/>
  <c r="AW224" i="4" s="1"/>
  <c r="AW231" i="4" a="1"/>
  <c r="AW231" i="4" s="1"/>
  <c r="AW242" i="4" a="1"/>
  <c r="AW242" i="4" s="1"/>
  <c r="AW232" i="4" a="1"/>
  <c r="AW232" i="4" s="1"/>
  <c r="AW240" i="4" a="1"/>
  <c r="AW240" i="4" s="1"/>
  <c r="AO119" i="4"/>
  <c r="AP107" i="4"/>
  <c r="AY191" i="4" s="1" a="1"/>
  <c r="AY191" i="4" s="1"/>
  <c r="AQ234" i="4" a="1"/>
  <c r="AQ234" i="4" s="1"/>
  <c r="AQ245" i="4" a="1"/>
  <c r="AQ245" i="4" s="1"/>
  <c r="AQ235" i="4" a="1"/>
  <c r="AQ235" i="4" s="1"/>
  <c r="AQ243" i="4" a="1"/>
  <c r="AQ243" i="4" s="1"/>
  <c r="AQ236" i="4" a="1"/>
  <c r="AQ236" i="4" s="1"/>
  <c r="AQ244" i="4" a="1"/>
  <c r="AQ244" i="4" s="1"/>
  <c r="AQ225" i="4" a="1"/>
  <c r="AQ225" i="4" s="1"/>
  <c r="AX229" i="4" a="1"/>
  <c r="AX229" i="4" s="1"/>
  <c r="AX237" i="4" a="1"/>
  <c r="AX237" i="4" s="1"/>
  <c r="AX248" i="4" a="1"/>
  <c r="AX248" i="4" s="1"/>
  <c r="AX238" i="4" a="1"/>
  <c r="AX238" i="4" s="1"/>
  <c r="AX246" i="4" a="1"/>
  <c r="AX246" i="4" s="1"/>
  <c r="AX228" i="4" a="1"/>
  <c r="AX228" i="4" s="1"/>
  <c r="AX230" i="4" a="1"/>
  <c r="AX230" i="4" s="1"/>
  <c r="AX239" i="4" a="1"/>
  <c r="AX239" i="4" s="1"/>
  <c r="AX247" i="4" a="1"/>
  <c r="AX247" i="4" s="1"/>
  <c r="AS222" i="4" a="1"/>
  <c r="AS222" i="4" s="1"/>
  <c r="AS223" i="4" a="1"/>
  <c r="AS223" i="4" s="1"/>
  <c r="AS224" i="4" a="1"/>
  <c r="AS224" i="4" s="1"/>
  <c r="AS233" i="4" a="1"/>
  <c r="AS233" i="4" s="1"/>
  <c r="AS241" i="4" a="1"/>
  <c r="AS241" i="4" s="1"/>
  <c r="AS231" i="4" a="1"/>
  <c r="AS231" i="4" s="1"/>
  <c r="AS242" i="4" a="1"/>
  <c r="AS242" i="4" s="1"/>
  <c r="AS232" i="4" a="1"/>
  <c r="AS232" i="4" s="1"/>
  <c r="AS240" i="4" a="1"/>
  <c r="AS240" i="4" s="1"/>
  <c r="AJ86" i="6"/>
  <c r="AK86" i="6"/>
  <c r="AM86" i="6"/>
  <c r="AO86" i="6"/>
  <c r="AI86" i="6"/>
  <c r="AH86" i="6"/>
  <c r="AL86" i="6"/>
  <c r="AN86" i="6"/>
  <c r="AP86" i="6"/>
  <c r="AM107" i="6"/>
  <c r="AH107" i="6"/>
  <c r="AP107" i="6"/>
  <c r="AJ107" i="6"/>
  <c r="AH93" i="6"/>
  <c r="AO103" i="6"/>
  <c r="AX248" i="6" s="1" a="1"/>
  <c r="AX248" i="6" s="1"/>
  <c r="AI102" i="6"/>
  <c r="AO112" i="6"/>
  <c r="AJ139" i="6"/>
  <c r="AO124" i="6"/>
  <c r="AO138" i="6"/>
  <c r="AO139" i="6"/>
  <c r="AO140" i="6"/>
  <c r="AL144" i="6"/>
  <c r="AU181" i="6" s="1" a="1"/>
  <c r="AU181" i="6" s="1"/>
  <c r="AJ102" i="6"/>
  <c r="AJ106" i="6"/>
  <c r="AP111" i="6"/>
  <c r="AL125" i="6"/>
  <c r="AI150" i="6"/>
  <c r="AN96" i="6"/>
  <c r="AO116" i="6"/>
  <c r="AI145" i="6"/>
  <c r="AM117" i="6"/>
  <c r="AO119" i="6"/>
  <c r="AO142" i="6"/>
  <c r="AM86" i="7"/>
  <c r="AJ118" i="7"/>
  <c r="AM96" i="7"/>
  <c r="AN96" i="7"/>
  <c r="AH96" i="7"/>
  <c r="AP96" i="7"/>
  <c r="AJ96" i="7"/>
  <c r="AK96" i="7"/>
  <c r="AI96" i="7"/>
  <c r="AL96" i="7"/>
  <c r="AO96" i="7"/>
  <c r="AJ109" i="7"/>
  <c r="AM109" i="7"/>
  <c r="AO109" i="7"/>
  <c r="AH109" i="7"/>
  <c r="AI109" i="7"/>
  <c r="AK109" i="7"/>
  <c r="AP109" i="7"/>
  <c r="AL109" i="7"/>
  <c r="AN109" i="7"/>
  <c r="AM99" i="7"/>
  <c r="AJ140" i="7"/>
  <c r="AM118" i="7"/>
  <c r="AP118" i="7"/>
  <c r="AO87" i="7"/>
  <c r="AI151" i="7"/>
  <c r="AL151" i="7"/>
  <c r="AP151" i="7"/>
  <c r="AH151" i="7"/>
  <c r="AM94" i="7"/>
  <c r="AJ97" i="7"/>
  <c r="AM97" i="7"/>
  <c r="AP97" i="7"/>
  <c r="AP103" i="7"/>
  <c r="AH112" i="7"/>
  <c r="AP112" i="7"/>
  <c r="AP130" i="7"/>
  <c r="AK160" i="7"/>
  <c r="AT245" i="7" s="1" a="1"/>
  <c r="AT245" i="7" s="1"/>
  <c r="AH119" i="7"/>
  <c r="AP119" i="7"/>
  <c r="AH113" i="7"/>
  <c r="AI113" i="7"/>
  <c r="AN107" i="7"/>
  <c r="AK115" i="7"/>
  <c r="AL128" i="7"/>
  <c r="AH149" i="7"/>
  <c r="AL110" i="7"/>
  <c r="AO118" i="7"/>
  <c r="AX199" i="7" s="1" a="1"/>
  <c r="AX199" i="7" s="1"/>
  <c r="AP145" i="7"/>
  <c r="AY222" i="7" s="1" a="1"/>
  <c r="AY222" i="7" s="1"/>
  <c r="AL123" i="7"/>
  <c r="AU240" i="7" a="1"/>
  <c r="AU240" i="7" s="1"/>
  <c r="AU248" i="7" a="1"/>
  <c r="AU248" i="7" s="1"/>
  <c r="AU246" i="7" a="1"/>
  <c r="AU246" i="7" s="1"/>
  <c r="AU241" i="7" a="1"/>
  <c r="AU241" i="7" s="1"/>
  <c r="AU245" i="7" a="1"/>
  <c r="AU245" i="7" s="1"/>
  <c r="AU243" i="7" a="1"/>
  <c r="AU243" i="7" s="1"/>
  <c r="AU242" i="7" a="1"/>
  <c r="AU242" i="7" s="1"/>
  <c r="AU247" i="7" a="1"/>
  <c r="AU247" i="7" s="1"/>
  <c r="AL140" i="7"/>
  <c r="AR173" i="6" l="1" a="1"/>
  <c r="AR173" i="6" s="1"/>
  <c r="AR200" i="6" a="1"/>
  <c r="AR200" i="6" s="1"/>
  <c r="AR182" i="6" a="1"/>
  <c r="AR182" i="6" s="1"/>
  <c r="AR191" i="6" a="1"/>
  <c r="AR191" i="6" s="1"/>
  <c r="AR236" i="6" a="1"/>
  <c r="AR236" i="6" s="1"/>
  <c r="AR218" i="6" a="1"/>
  <c r="AR218" i="6" s="1"/>
  <c r="AR245" i="6" a="1"/>
  <c r="AR245" i="6" s="1"/>
  <c r="AR227" i="6" a="1"/>
  <c r="AR227" i="6" s="1"/>
  <c r="AR209" i="6" a="1"/>
  <c r="AR209" i="6" s="1"/>
  <c r="AU171" i="6" a="1"/>
  <c r="AU171" i="6" s="1"/>
  <c r="AU198" i="6" a="1"/>
  <c r="AU198" i="6" s="1"/>
  <c r="AU180" i="6" a="1"/>
  <c r="AU180" i="6" s="1"/>
  <c r="AU189" i="6" a="1"/>
  <c r="AU189" i="6" s="1"/>
  <c r="AU234" i="6" a="1"/>
  <c r="AU234" i="6" s="1"/>
  <c r="AU216" i="6" a="1"/>
  <c r="AU216" i="6" s="1"/>
  <c r="AU243" i="6" a="1"/>
  <c r="AU243" i="6" s="1"/>
  <c r="AU225" i="6" a="1"/>
  <c r="AU225" i="6" s="1"/>
  <c r="AU207" i="6" a="1"/>
  <c r="AU207" i="6" s="1"/>
  <c r="AK126" i="1"/>
  <c r="AO126" i="1"/>
  <c r="AL126" i="1"/>
  <c r="AM126" i="1"/>
  <c r="AN126" i="1"/>
  <c r="AP126" i="1"/>
  <c r="AH126" i="1"/>
  <c r="AI126" i="1"/>
  <c r="AJ126" i="1"/>
  <c r="AX190" i="7" a="1"/>
  <c r="AX190" i="7" s="1"/>
  <c r="AU224" i="7" a="1"/>
  <c r="AU224" i="7" s="1"/>
  <c r="AU227" i="7" a="1"/>
  <c r="AU227" i="7" s="1"/>
  <c r="AU222" i="7" a="1"/>
  <c r="AU222" i="7" s="1"/>
  <c r="AU230" i="7" a="1"/>
  <c r="AU230" i="7" s="1"/>
  <c r="AU225" i="7" a="1"/>
  <c r="AU225" i="7" s="1"/>
  <c r="AU228" i="7" a="1"/>
  <c r="AU228" i="7" s="1"/>
  <c r="AU229" i="7" a="1"/>
  <c r="AU229" i="7" s="1"/>
  <c r="AU223" i="7" a="1"/>
  <c r="AU223" i="7" s="1"/>
  <c r="AU226" i="7" a="1"/>
  <c r="AU226" i="7" s="1"/>
  <c r="AW196" i="6" a="1"/>
  <c r="AW196" i="6" s="1"/>
  <c r="AW178" i="6" a="1"/>
  <c r="AW178" i="6" s="1"/>
  <c r="AW187" i="6" a="1"/>
  <c r="AW187" i="6" s="1"/>
  <c r="AW169" i="6" a="1"/>
  <c r="AW169" i="6" s="1"/>
  <c r="AW205" i="6" a="1"/>
  <c r="AW205" i="6" s="1"/>
  <c r="AW232" i="6" a="1"/>
  <c r="AW232" i="6" s="1"/>
  <c r="AW214" i="6" a="1"/>
  <c r="AW214" i="6" s="1"/>
  <c r="AW241" i="6" a="1"/>
  <c r="AW241" i="6" s="1"/>
  <c r="AW223" i="6" a="1"/>
  <c r="AW223" i="6" s="1"/>
  <c r="AJ145" i="1"/>
  <c r="AK145" i="1"/>
  <c r="AL145" i="1"/>
  <c r="AM145" i="1"/>
  <c r="AN145" i="1"/>
  <c r="AO145" i="1"/>
  <c r="AH145" i="1"/>
  <c r="AP145" i="1"/>
  <c r="AI145" i="1"/>
  <c r="AS187" i="4" a="1"/>
  <c r="AS187" i="4" s="1"/>
  <c r="AW230" i="6" a="1"/>
  <c r="AW230" i="6" s="1"/>
  <c r="AQ175" i="4" a="1"/>
  <c r="AQ175" i="4" s="1"/>
  <c r="AT248" i="7" a="1"/>
  <c r="AT248" i="7" s="1"/>
  <c r="AS180" i="7" a="1"/>
  <c r="AS180" i="7" s="1"/>
  <c r="AS183" i="7" a="1"/>
  <c r="AS183" i="7" s="1"/>
  <c r="AS178" i="7" a="1"/>
  <c r="AS178" i="7" s="1"/>
  <c r="AS181" i="7" a="1"/>
  <c r="AS181" i="7" s="1"/>
  <c r="AS184" i="7" a="1"/>
  <c r="AS184" i="7" s="1"/>
  <c r="AS177" i="7" a="1"/>
  <c r="AS177" i="7" s="1"/>
  <c r="AS185" i="7" a="1"/>
  <c r="AS185" i="7" s="1"/>
  <c r="AS179" i="7" a="1"/>
  <c r="AS179" i="7" s="1"/>
  <c r="AS182" i="7" a="1"/>
  <c r="AS182" i="7" s="1"/>
  <c r="AT190" i="6" a="1"/>
  <c r="AT190" i="6" s="1"/>
  <c r="AT172" i="6" a="1"/>
  <c r="AT172" i="6" s="1"/>
  <c r="AT199" i="6" a="1"/>
  <c r="AT199" i="6" s="1"/>
  <c r="AT181" i="6" a="1"/>
  <c r="AT181" i="6" s="1"/>
  <c r="AT226" i="6" a="1"/>
  <c r="AT226" i="6" s="1"/>
  <c r="AT208" i="6" a="1"/>
  <c r="AT208" i="6" s="1"/>
  <c r="AT235" i="6" a="1"/>
  <c r="AT235" i="6" s="1"/>
  <c r="AT217" i="6" a="1"/>
  <c r="AT217" i="6" s="1"/>
  <c r="AT244" i="6" a="1"/>
  <c r="AT244" i="6" s="1"/>
  <c r="AX193" i="6" a="1"/>
  <c r="AX193" i="6" s="1"/>
  <c r="AX175" i="6" a="1"/>
  <c r="AX175" i="6" s="1"/>
  <c r="AX202" i="6" a="1"/>
  <c r="AX202" i="6" s="1"/>
  <c r="AX211" i="6" a="1"/>
  <c r="AX211" i="6" s="1"/>
  <c r="AX184" i="6" a="1"/>
  <c r="AX184" i="6" s="1"/>
  <c r="AX238" i="6" a="1"/>
  <c r="AX238" i="6" s="1"/>
  <c r="AX247" i="6" a="1"/>
  <c r="AX247" i="6" s="1"/>
  <c r="AX220" i="6" a="1"/>
  <c r="AX220" i="6" s="1"/>
  <c r="AX229" i="6" a="1"/>
  <c r="AX229" i="6" s="1"/>
  <c r="AV245" i="7" a="1"/>
  <c r="AV245" i="7" s="1"/>
  <c r="AU232" i="7" a="1"/>
  <c r="AU232" i="7" s="1"/>
  <c r="AU235" i="7" a="1"/>
  <c r="AU235" i="7" s="1"/>
  <c r="AU238" i="7" a="1"/>
  <c r="AU238" i="7" s="1"/>
  <c r="AU233" i="7" a="1"/>
  <c r="AU233" i="7" s="1"/>
  <c r="AU236" i="7" a="1"/>
  <c r="AU236" i="7" s="1"/>
  <c r="AU237" i="7" a="1"/>
  <c r="AU237" i="7" s="1"/>
  <c r="AU234" i="7" a="1"/>
  <c r="AU234" i="7" s="1"/>
  <c r="AU239" i="7" a="1"/>
  <c r="AU239" i="7" s="1"/>
  <c r="AU231" i="7" a="1"/>
  <c r="AU231" i="7" s="1"/>
  <c r="AT182" i="6" a="1"/>
  <c r="AT182" i="6" s="1"/>
  <c r="AT191" i="6" a="1"/>
  <c r="AT191" i="6" s="1"/>
  <c r="AT173" i="6" a="1"/>
  <c r="AT173" i="6" s="1"/>
  <c r="AT218" i="6" a="1"/>
  <c r="AT218" i="6" s="1"/>
  <c r="AT227" i="6" a="1"/>
  <c r="AT227" i="6" s="1"/>
  <c r="AT209" i="6" a="1"/>
  <c r="AT209" i="6" s="1"/>
  <c r="AT200" i="6" a="1"/>
  <c r="AT200" i="6" s="1"/>
  <c r="AT236" i="6" a="1"/>
  <c r="AT236" i="6" s="1"/>
  <c r="AT245" i="6" a="1"/>
  <c r="AT245" i="6" s="1"/>
  <c r="AW188" i="6" a="1"/>
  <c r="AW188" i="6" s="1"/>
  <c r="AW170" i="6" a="1"/>
  <c r="AW170" i="6" s="1"/>
  <c r="AW197" i="6" a="1"/>
  <c r="AW197" i="6" s="1"/>
  <c r="AW179" i="6" a="1"/>
  <c r="AW179" i="6" s="1"/>
  <c r="AW224" i="6" a="1"/>
  <c r="AW224" i="6" s="1"/>
  <c r="AW206" i="6" a="1"/>
  <c r="AW206" i="6" s="1"/>
  <c r="AW233" i="6" a="1"/>
  <c r="AW233" i="6" s="1"/>
  <c r="AW215" i="6" a="1"/>
  <c r="AW215" i="6" s="1"/>
  <c r="AW242" i="6" a="1"/>
  <c r="AW242" i="6" s="1"/>
  <c r="AV172" i="4" a="1"/>
  <c r="AV172" i="4" s="1"/>
  <c r="AV180" i="4" a="1"/>
  <c r="AV180" i="4" s="1"/>
  <c r="AV191" i="4" a="1"/>
  <c r="AV191" i="4" s="1"/>
  <c r="AV173" i="4" a="1"/>
  <c r="AV173" i="4" s="1"/>
  <c r="AV181" i="4" a="1"/>
  <c r="AV181" i="4" s="1"/>
  <c r="AV189" i="4" a="1"/>
  <c r="AV189" i="4" s="1"/>
  <c r="AV171" i="4" a="1"/>
  <c r="AV171" i="4" s="1"/>
  <c r="AV182" i="4" a="1"/>
  <c r="AV182" i="4" s="1"/>
  <c r="AV190" i="4" a="1"/>
  <c r="AV190" i="4" s="1"/>
  <c r="AO156" i="1"/>
  <c r="AK156" i="1"/>
  <c r="AN156" i="1"/>
  <c r="AP156" i="1"/>
  <c r="AH156" i="1"/>
  <c r="AI156" i="1"/>
  <c r="AJ156" i="1"/>
  <c r="AL156" i="1"/>
  <c r="AM156" i="1"/>
  <c r="AM136" i="1"/>
  <c r="AN136" i="1"/>
  <c r="AO136" i="1"/>
  <c r="AH136" i="1"/>
  <c r="AK136" i="1"/>
  <c r="AP136" i="1"/>
  <c r="AJ136" i="1"/>
  <c r="AI136" i="1"/>
  <c r="AL136" i="1"/>
  <c r="AO163" i="1"/>
  <c r="AH163" i="1"/>
  <c r="AP163" i="1"/>
  <c r="AI163" i="1"/>
  <c r="AJ163" i="1"/>
  <c r="AK163" i="1"/>
  <c r="AL163" i="1"/>
  <c r="AM163" i="1"/>
  <c r="AN163" i="1"/>
  <c r="AX184" i="4" a="1"/>
  <c r="AX184" i="4" s="1"/>
  <c r="AR202" i="6" a="1"/>
  <c r="AR202" i="6" s="1"/>
  <c r="AR184" i="6" a="1"/>
  <c r="AR184" i="6" s="1"/>
  <c r="AR193" i="6" a="1"/>
  <c r="AR193" i="6" s="1"/>
  <c r="AR175" i="6" a="1"/>
  <c r="AR175" i="6" s="1"/>
  <c r="AR238" i="6" a="1"/>
  <c r="AR238" i="6" s="1"/>
  <c r="AR220" i="6" a="1"/>
  <c r="AR220" i="6" s="1"/>
  <c r="AR247" i="6" a="1"/>
  <c r="AR247" i="6" s="1"/>
  <c r="AR229" i="6" a="1"/>
  <c r="AR229" i="6" s="1"/>
  <c r="AR211" i="6" a="1"/>
  <c r="AR211" i="6" s="1"/>
  <c r="AR212" i="4" a="1"/>
  <c r="AR212" i="4" s="1"/>
  <c r="AR220" i="4" a="1"/>
  <c r="AR220" i="4" s="1"/>
  <c r="AR202" i="4" a="1"/>
  <c r="AR202" i="4" s="1"/>
  <c r="AR210" i="4" a="1"/>
  <c r="AR210" i="4" s="1"/>
  <c r="AR221" i="4" a="1"/>
  <c r="AR221" i="4" s="1"/>
  <c r="AR203" i="4" a="1"/>
  <c r="AR203" i="4" s="1"/>
  <c r="AR211" i="4" a="1"/>
  <c r="AR211" i="4" s="1"/>
  <c r="AR219" i="4" a="1"/>
  <c r="AR219" i="4" s="1"/>
  <c r="AR201" i="4" a="1"/>
  <c r="AR201" i="4" s="1"/>
  <c r="AX169" i="4" a="1"/>
  <c r="AX169" i="4" s="1"/>
  <c r="AW186" i="4" a="1"/>
  <c r="AW186" i="4" s="1"/>
  <c r="AQ186" i="4" a="1"/>
  <c r="AQ186" i="4" s="1"/>
  <c r="AL101" i="1"/>
  <c r="AP101" i="1"/>
  <c r="AH101" i="1"/>
  <c r="AI101" i="1"/>
  <c r="AJ101" i="1"/>
  <c r="AK101" i="1"/>
  <c r="AM101" i="1"/>
  <c r="AO101" i="1"/>
  <c r="AN101" i="1"/>
  <c r="AM96" i="1"/>
  <c r="AP96" i="1"/>
  <c r="AH96" i="1"/>
  <c r="AL96" i="1"/>
  <c r="AK96" i="1"/>
  <c r="AN96" i="1"/>
  <c r="AI96" i="1"/>
  <c r="AJ96" i="1"/>
  <c r="AO96" i="1"/>
  <c r="AX242" i="7" a="1"/>
  <c r="AX242" i="7" s="1"/>
  <c r="AQ208" i="7" a="1"/>
  <c r="AQ208" i="7" s="1"/>
  <c r="AQ211" i="7" a="1"/>
  <c r="AQ211" i="7" s="1"/>
  <c r="AQ206" i="7" a="1"/>
  <c r="AQ206" i="7" s="1"/>
  <c r="AQ209" i="7" a="1"/>
  <c r="AQ209" i="7" s="1"/>
  <c r="AQ204" i="7" a="1"/>
  <c r="AQ204" i="7" s="1"/>
  <c r="AQ212" i="7" a="1"/>
  <c r="AQ212" i="7" s="1"/>
  <c r="AQ205" i="7" a="1"/>
  <c r="AQ205" i="7" s="1"/>
  <c r="AQ207" i="7" a="1"/>
  <c r="AQ207" i="7" s="1"/>
  <c r="AQ210" i="7" a="1"/>
  <c r="AQ210" i="7" s="1"/>
  <c r="AV234" i="7" a="1"/>
  <c r="AV234" i="7" s="1"/>
  <c r="AV232" i="7" a="1"/>
  <c r="AV232" i="7" s="1"/>
  <c r="AV235" i="7" a="1"/>
  <c r="AV235" i="7" s="1"/>
  <c r="AV238" i="7" a="1"/>
  <c r="AV238" i="7" s="1"/>
  <c r="AV231" i="7" a="1"/>
  <c r="AV231" i="7" s="1"/>
  <c r="AV239" i="7" a="1"/>
  <c r="AV239" i="7" s="1"/>
  <c r="AV233" i="7" a="1"/>
  <c r="AV233" i="7" s="1"/>
  <c r="AV237" i="7" a="1"/>
  <c r="AV237" i="7" s="1"/>
  <c r="AV236" i="7" a="1"/>
  <c r="AV236" i="7" s="1"/>
  <c r="AY232" i="7" a="1"/>
  <c r="AY232" i="7" s="1"/>
  <c r="AY235" i="7" a="1"/>
  <c r="AY235" i="7" s="1"/>
  <c r="AY238" i="7" a="1"/>
  <c r="AY238" i="7" s="1"/>
  <c r="AY233" i="7" a="1"/>
  <c r="AY233" i="7" s="1"/>
  <c r="AY236" i="7" a="1"/>
  <c r="AY236" i="7" s="1"/>
  <c r="AY237" i="7" a="1"/>
  <c r="AY237" i="7" s="1"/>
  <c r="AY231" i="7" a="1"/>
  <c r="AY231" i="7" s="1"/>
  <c r="AY234" i="7" a="1"/>
  <c r="AY234" i="7" s="1"/>
  <c r="AY239" i="7" a="1"/>
  <c r="AY239" i="7" s="1"/>
  <c r="AQ168" i="7" a="1"/>
  <c r="AQ168" i="7" s="1"/>
  <c r="AQ176" i="7" a="1"/>
  <c r="AQ176" i="7" s="1"/>
  <c r="AQ171" i="7" a="1"/>
  <c r="AQ171" i="7" s="1"/>
  <c r="AQ174" i="7" a="1"/>
  <c r="AQ174" i="7" s="1"/>
  <c r="AQ169" i="7" a="1"/>
  <c r="AQ169" i="7" s="1"/>
  <c r="AQ172" i="7" a="1"/>
  <c r="AQ172" i="7" s="1"/>
  <c r="AQ175" i="7" a="1"/>
  <c r="AQ175" i="7" s="1"/>
  <c r="AQ173" i="7" a="1"/>
  <c r="AQ173" i="7" s="1"/>
  <c r="AQ170" i="7" a="1"/>
  <c r="AQ170" i="7" s="1"/>
  <c r="AR189" i="6" a="1"/>
  <c r="AR189" i="6" s="1"/>
  <c r="AR171" i="6" a="1"/>
  <c r="AR171" i="6" s="1"/>
  <c r="AR198" i="6" a="1"/>
  <c r="AR198" i="6" s="1"/>
  <c r="AR207" i="6" a="1"/>
  <c r="AR207" i="6" s="1"/>
  <c r="AR234" i="6" a="1"/>
  <c r="AR234" i="6" s="1"/>
  <c r="AR243" i="6" a="1"/>
  <c r="AR243" i="6" s="1"/>
  <c r="AR180" i="6" a="1"/>
  <c r="AR180" i="6" s="1"/>
  <c r="AR225" i="6" a="1"/>
  <c r="AR225" i="6" s="1"/>
  <c r="AR216" i="6" a="1"/>
  <c r="AR216" i="6" s="1"/>
  <c r="AT169" i="4" a="1"/>
  <c r="AT169" i="4" s="1"/>
  <c r="AM128" i="1"/>
  <c r="AI128" i="1"/>
  <c r="AO128" i="1"/>
  <c r="AP128" i="1"/>
  <c r="AH128" i="1"/>
  <c r="AJ128" i="1"/>
  <c r="AK128" i="1"/>
  <c r="AL128" i="1"/>
  <c r="AN128" i="1"/>
  <c r="AM122" i="1"/>
  <c r="AO122" i="1"/>
  <c r="AI122" i="1"/>
  <c r="AJ122" i="1"/>
  <c r="AK122" i="1"/>
  <c r="AH122" i="1"/>
  <c r="AL122" i="1"/>
  <c r="AN122" i="1"/>
  <c r="AP122" i="1"/>
  <c r="AR171" i="4" a="1"/>
  <c r="AR171" i="4" s="1"/>
  <c r="AY248" i="7" a="1"/>
  <c r="AY248" i="7" s="1"/>
  <c r="AT228" i="6" a="1"/>
  <c r="AT228" i="6" s="1"/>
  <c r="AT248" i="6" a="1"/>
  <c r="AT248" i="6" s="1"/>
  <c r="AT211" i="6" a="1"/>
  <c r="AT211" i="6" s="1"/>
  <c r="AY190" i="4" a="1"/>
  <c r="AY190" i="4" s="1"/>
  <c r="AK93" i="1"/>
  <c r="AO93" i="1"/>
  <c r="AM93" i="1"/>
  <c r="AP93" i="1"/>
  <c r="AH93" i="1"/>
  <c r="AI93" i="1"/>
  <c r="AJ93" i="1"/>
  <c r="AN93" i="1"/>
  <c r="AL93" i="1"/>
  <c r="AT239" i="7" a="1"/>
  <c r="AT239" i="7" s="1"/>
  <c r="AV205" i="6" a="1"/>
  <c r="AV205" i="6" s="1"/>
  <c r="AS245" i="7" a="1"/>
  <c r="AS245" i="7" s="1"/>
  <c r="AX222" i="7" a="1"/>
  <c r="AX222" i="7" s="1"/>
  <c r="AX230" i="7" a="1"/>
  <c r="AX230" i="7" s="1"/>
  <c r="AX225" i="7" a="1"/>
  <c r="AX225" i="7" s="1"/>
  <c r="AX228" i="7" a="1"/>
  <c r="AX228" i="7" s="1"/>
  <c r="AX223" i="7" a="1"/>
  <c r="AX223" i="7" s="1"/>
  <c r="AX226" i="7" a="1"/>
  <c r="AX226" i="7" s="1"/>
  <c r="AX227" i="7" a="1"/>
  <c r="AX227" i="7" s="1"/>
  <c r="AX224" i="7" a="1"/>
  <c r="AX224" i="7" s="1"/>
  <c r="AX229" i="7" a="1"/>
  <c r="AX229" i="7" s="1"/>
  <c r="AW196" i="7" a="1"/>
  <c r="AW196" i="7" s="1"/>
  <c r="AW199" i="7" a="1"/>
  <c r="AW199" i="7" s="1"/>
  <c r="AW202" i="7" a="1"/>
  <c r="AW202" i="7" s="1"/>
  <c r="AW197" i="7" a="1"/>
  <c r="AW197" i="7" s="1"/>
  <c r="AW200" i="7" a="1"/>
  <c r="AW200" i="7" s="1"/>
  <c r="AW201" i="7" a="1"/>
  <c r="AW201" i="7" s="1"/>
  <c r="AW203" i="7" a="1"/>
  <c r="AW203" i="7" s="1"/>
  <c r="AW195" i="7" a="1"/>
  <c r="AW195" i="7" s="1"/>
  <c r="AW198" i="7" a="1"/>
  <c r="AW198" i="7" s="1"/>
  <c r="AX177" i="6" a="1"/>
  <c r="AX177" i="6" s="1"/>
  <c r="AX204" i="6" a="1"/>
  <c r="AX204" i="6" s="1"/>
  <c r="AX186" i="6" a="1"/>
  <c r="AX186" i="6" s="1"/>
  <c r="AX195" i="6" a="1"/>
  <c r="AX195" i="6" s="1"/>
  <c r="AX168" i="6" a="1"/>
  <c r="AX168" i="6" s="1"/>
  <c r="AX240" i="6" a="1"/>
  <c r="AX240" i="6" s="1"/>
  <c r="AX222" i="6" a="1"/>
  <c r="AX222" i="6" s="1"/>
  <c r="AX231" i="6" a="1"/>
  <c r="AX231" i="6" s="1"/>
  <c r="AX213" i="6" a="1"/>
  <c r="AX213" i="6" s="1"/>
  <c r="AO108" i="1"/>
  <c r="AI108" i="1"/>
  <c r="AJ108" i="1"/>
  <c r="AK108" i="1"/>
  <c r="AL108" i="1"/>
  <c r="AM108" i="1"/>
  <c r="AH108" i="1"/>
  <c r="AN108" i="1"/>
  <c r="AP108" i="1"/>
  <c r="AQ244" i="7" a="1"/>
  <c r="AQ244" i="7" s="1"/>
  <c r="AY227" i="7" a="1"/>
  <c r="AY227" i="7" s="1"/>
  <c r="AQ213" i="6" a="1"/>
  <c r="AQ213" i="6" s="1"/>
  <c r="AR231" i="6" a="1"/>
  <c r="AR231" i="6" s="1"/>
  <c r="AR209" i="7" a="1"/>
  <c r="AR209" i="7" s="1"/>
  <c r="AW190" i="7" a="1"/>
  <c r="AW190" i="7" s="1"/>
  <c r="AW188" i="7" a="1"/>
  <c r="AW188" i="7" s="1"/>
  <c r="AX193" i="7" a="1"/>
  <c r="AX193" i="7" s="1"/>
  <c r="AU199" i="6" a="1"/>
  <c r="AU199" i="6" s="1"/>
  <c r="AY186" i="6" a="1"/>
  <c r="AY186" i="6" s="1"/>
  <c r="AR219" i="7" a="1"/>
  <c r="AR219" i="7" s="1"/>
  <c r="AS208" i="7" a="1"/>
  <c r="AS208" i="7" s="1"/>
  <c r="AX235" i="7" a="1"/>
  <c r="AX235" i="7" s="1"/>
  <c r="AT192" i="7" a="1"/>
  <c r="AT192" i="7" s="1"/>
  <c r="AU175" i="7" a="1"/>
  <c r="AU175" i="7" s="1"/>
  <c r="AU168" i="7" a="1"/>
  <c r="AU168" i="7" s="1"/>
  <c r="AS199" i="6" a="1"/>
  <c r="AS199" i="6" s="1"/>
  <c r="AQ201" i="6" a="1"/>
  <c r="AQ201" i="6" s="1"/>
  <c r="AV176" i="4" a="1"/>
  <c r="AV176" i="4" s="1"/>
  <c r="AY213" i="7" a="1"/>
  <c r="AY213" i="7" s="1"/>
  <c r="AU186" i="7" a="1"/>
  <c r="AU186" i="7" s="1"/>
  <c r="AS231" i="6" a="1"/>
  <c r="AS231" i="6" s="1"/>
  <c r="AS231" i="7" a="1"/>
  <c r="AS231" i="7" s="1"/>
  <c r="AX196" i="7" a="1"/>
  <c r="AX196" i="7" s="1"/>
  <c r="AX176" i="6" a="1"/>
  <c r="AX176" i="6" s="1"/>
  <c r="AR184" i="4" a="1"/>
  <c r="AR184" i="4" s="1"/>
  <c r="AR223" i="6" a="1"/>
  <c r="AR223" i="6" s="1"/>
  <c r="AV199" i="7" a="1"/>
  <c r="AV199" i="7" s="1"/>
  <c r="AV213" i="6" a="1"/>
  <c r="AV213" i="6" s="1"/>
  <c r="AN123" i="1"/>
  <c r="AH123" i="1"/>
  <c r="AP123" i="1"/>
  <c r="AJ123" i="1"/>
  <c r="AK123" i="1"/>
  <c r="AL123" i="1"/>
  <c r="AI123" i="1"/>
  <c r="AM123" i="1"/>
  <c r="AO123" i="1"/>
  <c r="AR196" i="6" a="1"/>
  <c r="AR196" i="6" s="1"/>
  <c r="AT200" i="4" a="1"/>
  <c r="AT200" i="4" s="1"/>
  <c r="AT208" i="4" a="1"/>
  <c r="AT208" i="4" s="1"/>
  <c r="AT216" i="4" a="1"/>
  <c r="AT216" i="4" s="1"/>
  <c r="AT198" i="4" a="1"/>
  <c r="AT198" i="4" s="1"/>
  <c r="AT209" i="4" a="1"/>
  <c r="AT209" i="4" s="1"/>
  <c r="AT217" i="4" a="1"/>
  <c r="AT217" i="4" s="1"/>
  <c r="AT199" i="4" a="1"/>
  <c r="AT199" i="4" s="1"/>
  <c r="AT207" i="4" a="1"/>
  <c r="AT207" i="4" s="1"/>
  <c r="AT218" i="4" a="1"/>
  <c r="AT218" i="4" s="1"/>
  <c r="AI140" i="1"/>
  <c r="AM140" i="1"/>
  <c r="AH140" i="1"/>
  <c r="AJ140" i="1"/>
  <c r="AK140" i="1"/>
  <c r="AL140" i="1"/>
  <c r="AN140" i="1"/>
  <c r="AO140" i="1"/>
  <c r="AP140" i="1"/>
  <c r="AO142" i="1"/>
  <c r="AH142" i="1"/>
  <c r="AP142" i="1"/>
  <c r="AI142" i="1"/>
  <c r="AJ142" i="1"/>
  <c r="AK142" i="1"/>
  <c r="AL142" i="1"/>
  <c r="AM142" i="1"/>
  <c r="AN142" i="1"/>
  <c r="AN141" i="1"/>
  <c r="AO141" i="1"/>
  <c r="AH141" i="1"/>
  <c r="AP141" i="1"/>
  <c r="AI141" i="1"/>
  <c r="AJ141" i="1"/>
  <c r="AK141" i="1"/>
  <c r="AL141" i="1"/>
  <c r="AM141" i="1"/>
  <c r="AS186" i="4" a="1"/>
  <c r="AS186" i="4" s="1"/>
  <c r="AQ185" i="4" a="1"/>
  <c r="AQ185" i="4" s="1"/>
  <c r="AT243" i="7" a="1"/>
  <c r="AT243" i="7" s="1"/>
  <c r="AT206" i="7" a="1"/>
  <c r="AT206" i="7" s="1"/>
  <c r="AT209" i="7" a="1"/>
  <c r="AT209" i="7" s="1"/>
  <c r="AT204" i="7" a="1"/>
  <c r="AT204" i="7" s="1"/>
  <c r="AT212" i="7" a="1"/>
  <c r="AT212" i="7" s="1"/>
  <c r="AT207" i="7" a="1"/>
  <c r="AT207" i="7" s="1"/>
  <c r="AT210" i="7" a="1"/>
  <c r="AT210" i="7" s="1"/>
  <c r="AT211" i="7" a="1"/>
  <c r="AT211" i="7" s="1"/>
  <c r="AT208" i="7" a="1"/>
  <c r="AT208" i="7" s="1"/>
  <c r="AT205" i="7" a="1"/>
  <c r="AT205" i="7" s="1"/>
  <c r="AQ184" i="7" a="1"/>
  <c r="AQ184" i="7" s="1"/>
  <c r="AQ179" i="7" a="1"/>
  <c r="AQ179" i="7" s="1"/>
  <c r="AQ182" i="7" a="1"/>
  <c r="AQ182" i="7" s="1"/>
  <c r="AQ177" i="7" a="1"/>
  <c r="AQ177" i="7" s="1"/>
  <c r="AQ185" i="7" a="1"/>
  <c r="AQ185" i="7" s="1"/>
  <c r="AQ180" i="7" a="1"/>
  <c r="AQ180" i="7" s="1"/>
  <c r="AQ181" i="7" a="1"/>
  <c r="AQ181" i="7" s="1"/>
  <c r="AQ178" i="7" a="1"/>
  <c r="AQ178" i="7" s="1"/>
  <c r="AQ183" i="7" a="1"/>
  <c r="AQ183" i="7" s="1"/>
  <c r="AU218" i="4" a="1"/>
  <c r="AU218" i="4" s="1"/>
  <c r="AU200" i="4" a="1"/>
  <c r="AU200" i="4" s="1"/>
  <c r="AU208" i="4" a="1"/>
  <c r="AU208" i="4" s="1"/>
  <c r="AU216" i="4" a="1"/>
  <c r="AU216" i="4" s="1"/>
  <c r="AU198" i="4" a="1"/>
  <c r="AU198" i="4" s="1"/>
  <c r="AU209" i="4" a="1"/>
  <c r="AU209" i="4" s="1"/>
  <c r="AU217" i="4" a="1"/>
  <c r="AU217" i="4" s="1"/>
  <c r="AU199" i="4" a="1"/>
  <c r="AU199" i="4" s="1"/>
  <c r="AU207" i="4" a="1"/>
  <c r="AU207" i="4" s="1"/>
  <c r="AW206" i="4" a="1"/>
  <c r="AW206" i="4" s="1"/>
  <c r="AW214" i="4" a="1"/>
  <c r="AW214" i="4" s="1"/>
  <c r="AW196" i="4" a="1"/>
  <c r="AW196" i="4" s="1"/>
  <c r="AW204" i="4" a="1"/>
  <c r="AW204" i="4" s="1"/>
  <c r="AW215" i="4" a="1"/>
  <c r="AW215" i="4" s="1"/>
  <c r="AW197" i="4" a="1"/>
  <c r="AW197" i="4" s="1"/>
  <c r="AW205" i="4" a="1"/>
  <c r="AW205" i="4" s="1"/>
  <c r="AW213" i="4" a="1"/>
  <c r="AW213" i="4" s="1"/>
  <c r="AW195" i="4" a="1"/>
  <c r="AW195" i="4" s="1"/>
  <c r="AX174" i="7" a="1"/>
  <c r="AX174" i="7" s="1"/>
  <c r="AX169" i="7" a="1"/>
  <c r="AX169" i="7" s="1"/>
  <c r="AX172" i="7" a="1"/>
  <c r="AX172" i="7" s="1"/>
  <c r="AX175" i="7" a="1"/>
  <c r="AX175" i="7" s="1"/>
  <c r="AX170" i="7" a="1"/>
  <c r="AX170" i="7" s="1"/>
  <c r="AX173" i="7" a="1"/>
  <c r="AX173" i="7" s="1"/>
  <c r="AX171" i="7" a="1"/>
  <c r="AX171" i="7" s="1"/>
  <c r="AX176" i="7" a="1"/>
  <c r="AX176" i="7" s="1"/>
  <c r="AX168" i="7" a="1"/>
  <c r="AX168" i="7" s="1"/>
  <c r="AY187" i="6" a="1"/>
  <c r="AY187" i="6" s="1"/>
  <c r="AY169" i="6" a="1"/>
  <c r="AY169" i="6" s="1"/>
  <c r="AY196" i="6" a="1"/>
  <c r="AY196" i="6" s="1"/>
  <c r="AY178" i="6" a="1"/>
  <c r="AY178" i="6" s="1"/>
  <c r="AY205" i="6" a="1"/>
  <c r="AY205" i="6" s="1"/>
  <c r="AY232" i="6" a="1"/>
  <c r="AY232" i="6" s="1"/>
  <c r="AY241" i="6" a="1"/>
  <c r="AY241" i="6" s="1"/>
  <c r="AY223" i="6" a="1"/>
  <c r="AY223" i="6" s="1"/>
  <c r="AY214" i="6" a="1"/>
  <c r="AY214" i="6" s="1"/>
  <c r="AQ200" i="6" a="1"/>
  <c r="AQ200" i="6" s="1"/>
  <c r="AQ182" i="6" a="1"/>
  <c r="AQ182" i="6" s="1"/>
  <c r="AQ191" i="6" a="1"/>
  <c r="AQ191" i="6" s="1"/>
  <c r="AQ173" i="6" a="1"/>
  <c r="AQ173" i="6" s="1"/>
  <c r="AQ236" i="6" a="1"/>
  <c r="AQ236" i="6" s="1"/>
  <c r="AQ218" i="6" a="1"/>
  <c r="AQ218" i="6" s="1"/>
  <c r="AQ245" i="6" a="1"/>
  <c r="AQ245" i="6" s="1"/>
  <c r="AQ227" i="6" a="1"/>
  <c r="AQ227" i="6" s="1"/>
  <c r="AQ209" i="6" a="1"/>
  <c r="AQ209" i="6" s="1"/>
  <c r="AT188" i="6" a="1"/>
  <c r="AT188" i="6" s="1"/>
  <c r="AT170" i="6" a="1"/>
  <c r="AT170" i="6" s="1"/>
  <c r="AT197" i="6" a="1"/>
  <c r="AT197" i="6" s="1"/>
  <c r="AT179" i="6" a="1"/>
  <c r="AT179" i="6" s="1"/>
  <c r="AT242" i="6" a="1"/>
  <c r="AT242" i="6" s="1"/>
  <c r="AT224" i="6" a="1"/>
  <c r="AT224" i="6" s="1"/>
  <c r="AT206" i="6" a="1"/>
  <c r="AT206" i="6" s="1"/>
  <c r="AT233" i="6" a="1"/>
  <c r="AT233" i="6" s="1"/>
  <c r="AT215" i="6" a="1"/>
  <c r="AT215" i="6" s="1"/>
  <c r="AX200" i="4" a="1"/>
  <c r="AX200" i="4" s="1"/>
  <c r="AX208" i="4" a="1"/>
  <c r="AX208" i="4" s="1"/>
  <c r="AX216" i="4" a="1"/>
  <c r="AX216" i="4" s="1"/>
  <c r="AX198" i="4" a="1"/>
  <c r="AX198" i="4" s="1"/>
  <c r="AX209" i="4" a="1"/>
  <c r="AX209" i="4" s="1"/>
  <c r="AX217" i="4" a="1"/>
  <c r="AX217" i="4" s="1"/>
  <c r="AX199" i="4" a="1"/>
  <c r="AX199" i="4" s="1"/>
  <c r="AX207" i="4" a="1"/>
  <c r="AX207" i="4" s="1"/>
  <c r="AX218" i="4" a="1"/>
  <c r="AX218" i="4" s="1"/>
  <c r="AN155" i="1"/>
  <c r="AJ155" i="1"/>
  <c r="AM155" i="1"/>
  <c r="AO155" i="1"/>
  <c r="AP155" i="1"/>
  <c r="AH155" i="1"/>
  <c r="AI155" i="1"/>
  <c r="AK155" i="1"/>
  <c r="AL155" i="1"/>
  <c r="AJ151" i="1"/>
  <c r="AM151" i="1"/>
  <c r="AN151" i="1"/>
  <c r="AO151" i="1"/>
  <c r="AP151" i="1"/>
  <c r="AH151" i="1"/>
  <c r="AI151" i="1"/>
  <c r="AK151" i="1"/>
  <c r="AL151" i="1"/>
  <c r="AI139" i="1"/>
  <c r="AK139" i="1"/>
  <c r="AO139" i="1"/>
  <c r="AN139" i="1"/>
  <c r="AJ139" i="1"/>
  <c r="AL139" i="1"/>
  <c r="AP139" i="1"/>
  <c r="AM139" i="1"/>
  <c r="AH139" i="1"/>
  <c r="AU216" i="7" a="1"/>
  <c r="AU216" i="7" s="1"/>
  <c r="AU219" i="7" a="1"/>
  <c r="AU219" i="7" s="1"/>
  <c r="AU214" i="7" a="1"/>
  <c r="AU214" i="7" s="1"/>
  <c r="AU217" i="7" a="1"/>
  <c r="AU217" i="7" s="1"/>
  <c r="AU220" i="7" a="1"/>
  <c r="AU220" i="7" s="1"/>
  <c r="AU213" i="7" a="1"/>
  <c r="AU213" i="7" s="1"/>
  <c r="AU221" i="7" a="1"/>
  <c r="AU221" i="7" s="1"/>
  <c r="AU218" i="7" a="1"/>
  <c r="AU218" i="7" s="1"/>
  <c r="AU215" i="7" a="1"/>
  <c r="AU215" i="7" s="1"/>
  <c r="AX183" i="4" a="1"/>
  <c r="AX183" i="4" s="1"/>
  <c r="AX179" i="4" a="1"/>
  <c r="AX179" i="4" s="1"/>
  <c r="AW170" i="4" a="1"/>
  <c r="AW170" i="4" s="1"/>
  <c r="AI116" i="1"/>
  <c r="AL116" i="1"/>
  <c r="AM116" i="1"/>
  <c r="AH116" i="1"/>
  <c r="AJ116" i="1"/>
  <c r="AK116" i="1"/>
  <c r="AN116" i="1"/>
  <c r="AO116" i="1"/>
  <c r="AP116" i="1"/>
  <c r="AK102" i="1"/>
  <c r="AL102" i="1"/>
  <c r="AM102" i="1"/>
  <c r="AN102" i="1"/>
  <c r="AO102" i="1"/>
  <c r="AH102" i="1"/>
  <c r="AP102" i="1"/>
  <c r="AI102" i="1"/>
  <c r="AJ102" i="1"/>
  <c r="AY217" i="6" a="1"/>
  <c r="AY217" i="6" s="1"/>
  <c r="AY190" i="6" a="1"/>
  <c r="AY190" i="6" s="1"/>
  <c r="AX247" i="7" a="1"/>
  <c r="AX247" i="7" s="1"/>
  <c r="AT198" i="7" a="1"/>
  <c r="AT198" i="7" s="1"/>
  <c r="AT201" i="7" a="1"/>
  <c r="AT201" i="7" s="1"/>
  <c r="AT196" i="7" a="1"/>
  <c r="AT196" i="7" s="1"/>
  <c r="AT199" i="7" a="1"/>
  <c r="AT199" i="7" s="1"/>
  <c r="AT202" i="7" a="1"/>
  <c r="AT202" i="7" s="1"/>
  <c r="AT195" i="7" a="1"/>
  <c r="AT195" i="7" s="1"/>
  <c r="AT203" i="7" a="1"/>
  <c r="AT203" i="7" s="1"/>
  <c r="AT197" i="7" a="1"/>
  <c r="AT197" i="7" s="1"/>
  <c r="AT200" i="7" a="1"/>
  <c r="AT200" i="7" s="1"/>
  <c r="AR241" i="7" a="1"/>
  <c r="AR241" i="7" s="1"/>
  <c r="AR244" i="7" a="1"/>
  <c r="AR244" i="7" s="1"/>
  <c r="AR242" i="7" a="1"/>
  <c r="AR242" i="7" s="1"/>
  <c r="AR246" i="7" a="1"/>
  <c r="AR246" i="7" s="1"/>
  <c r="AR240" i="7" a="1"/>
  <c r="AR240" i="7" s="1"/>
  <c r="AR248" i="7" a="1"/>
  <c r="AR248" i="7" s="1"/>
  <c r="AR243" i="7" a="1"/>
  <c r="AR243" i="7" s="1"/>
  <c r="AR247" i="7" a="1"/>
  <c r="AR247" i="7" s="1"/>
  <c r="AR245" i="7" a="1"/>
  <c r="AR245" i="7" s="1"/>
  <c r="AS180" i="6" a="1"/>
  <c r="AS180" i="6" s="1"/>
  <c r="AS189" i="6" a="1"/>
  <c r="AS189" i="6" s="1"/>
  <c r="AS171" i="6" a="1"/>
  <c r="AS171" i="6" s="1"/>
  <c r="AS198" i="6" a="1"/>
  <c r="AS198" i="6" s="1"/>
  <c r="AS216" i="6" a="1"/>
  <c r="AS216" i="6" s="1"/>
  <c r="AS225" i="6" a="1"/>
  <c r="AS225" i="6" s="1"/>
  <c r="AS207" i="6" a="1"/>
  <c r="AS207" i="6" s="1"/>
  <c r="AS234" i="6" a="1"/>
  <c r="AS234" i="6" s="1"/>
  <c r="AS243" i="6" a="1"/>
  <c r="AS243" i="6" s="1"/>
  <c r="AS201" i="4" a="1"/>
  <c r="AS201" i="4" s="1"/>
  <c r="AS212" i="4" a="1"/>
  <c r="AS212" i="4" s="1"/>
  <c r="AS220" i="4" a="1"/>
  <c r="AS220" i="4" s="1"/>
  <c r="AS202" i="4" a="1"/>
  <c r="AS202" i="4" s="1"/>
  <c r="AS210" i="4" a="1"/>
  <c r="AS210" i="4" s="1"/>
  <c r="AS221" i="4" a="1"/>
  <c r="AS221" i="4" s="1"/>
  <c r="AS203" i="4" a="1"/>
  <c r="AS203" i="4" s="1"/>
  <c r="AS211" i="4" a="1"/>
  <c r="AS211" i="4" s="1"/>
  <c r="AS219" i="4" a="1"/>
  <c r="AS219" i="4" s="1"/>
  <c r="AT179" i="4" a="1"/>
  <c r="AT179" i="4" s="1"/>
  <c r="AY244" i="7" a="1"/>
  <c r="AY244" i="7" s="1"/>
  <c r="AW228" i="7" a="1"/>
  <c r="AW228" i="7" s="1"/>
  <c r="AW223" i="7" a="1"/>
  <c r="AW223" i="7" s="1"/>
  <c r="AW226" i="7" a="1"/>
  <c r="AW226" i="7" s="1"/>
  <c r="AW229" i="7" a="1"/>
  <c r="AW229" i="7" s="1"/>
  <c r="AW224" i="7" a="1"/>
  <c r="AW224" i="7" s="1"/>
  <c r="AW225" i="7" a="1"/>
  <c r="AW225" i="7" s="1"/>
  <c r="AW227" i="7" a="1"/>
  <c r="AW227" i="7" s="1"/>
  <c r="AW230" i="7" a="1"/>
  <c r="AW230" i="7" s="1"/>
  <c r="AW222" i="7" a="1"/>
  <c r="AW222" i="7" s="1"/>
  <c r="AU200" i="7" a="1"/>
  <c r="AU200" i="7" s="1"/>
  <c r="AU195" i="7" a="1"/>
  <c r="AU195" i="7" s="1"/>
  <c r="AU203" i="7" a="1"/>
  <c r="AU203" i="7" s="1"/>
  <c r="AU198" i="7" a="1"/>
  <c r="AU198" i="7" s="1"/>
  <c r="AU201" i="7" a="1"/>
  <c r="AU201" i="7" s="1"/>
  <c r="AU196" i="7" a="1"/>
  <c r="AU196" i="7" s="1"/>
  <c r="AU197" i="7" a="1"/>
  <c r="AU197" i="7" s="1"/>
  <c r="AU202" i="7" a="1"/>
  <c r="AU202" i="7" s="1"/>
  <c r="AU199" i="7" a="1"/>
  <c r="AU199" i="7" s="1"/>
  <c r="AT246" i="6" a="1"/>
  <c r="AT246" i="6" s="1"/>
  <c r="AT203" i="6" a="1"/>
  <c r="AT203" i="6" s="1"/>
  <c r="AQ190" i="6" a="1"/>
  <c r="AQ190" i="6" s="1"/>
  <c r="AQ172" i="6" a="1"/>
  <c r="AQ172" i="6" s="1"/>
  <c r="AQ199" i="6" a="1"/>
  <c r="AQ199" i="6" s="1"/>
  <c r="AQ181" i="6" a="1"/>
  <c r="AQ181" i="6" s="1"/>
  <c r="AQ244" i="6" a="1"/>
  <c r="AQ244" i="6" s="1"/>
  <c r="AQ226" i="6" a="1"/>
  <c r="AQ226" i="6" s="1"/>
  <c r="AQ208" i="6" a="1"/>
  <c r="AQ208" i="6" s="1"/>
  <c r="AQ235" i="6" a="1"/>
  <c r="AQ235" i="6" s="1"/>
  <c r="AQ217" i="6" a="1"/>
  <c r="AQ217" i="6" s="1"/>
  <c r="AT202" i="6" a="1"/>
  <c r="AT202" i="6" s="1"/>
  <c r="AY171" i="4" a="1"/>
  <c r="AY171" i="4" s="1"/>
  <c r="AI86" i="1"/>
  <c r="AK86" i="1"/>
  <c r="AL86" i="1"/>
  <c r="AM86" i="1"/>
  <c r="AN86" i="1"/>
  <c r="AH86" i="1"/>
  <c r="AP86" i="1"/>
  <c r="AJ86" i="1"/>
  <c r="AO86" i="1"/>
  <c r="AM90" i="1"/>
  <c r="AH90" i="1"/>
  <c r="AP90" i="1"/>
  <c r="AI90" i="1"/>
  <c r="AJ90" i="1"/>
  <c r="AL90" i="1"/>
  <c r="AO90" i="1"/>
  <c r="AK90" i="1"/>
  <c r="AN90" i="1"/>
  <c r="AT236" i="7" a="1"/>
  <c r="AT236" i="7" s="1"/>
  <c r="AV196" i="6" a="1"/>
  <c r="AV196" i="6" s="1"/>
  <c r="AS243" i="7" a="1"/>
  <c r="AS243" i="7" s="1"/>
  <c r="AS244" i="7" a="1"/>
  <c r="AS244" i="7" s="1"/>
  <c r="AW186" i="6" a="1"/>
  <c r="AW186" i="6" s="1"/>
  <c r="AW168" i="6" a="1"/>
  <c r="AW168" i="6" s="1"/>
  <c r="AW195" i="6" a="1"/>
  <c r="AW195" i="6" s="1"/>
  <c r="AW177" i="6" a="1"/>
  <c r="AW177" i="6" s="1"/>
  <c r="AW240" i="6" a="1"/>
  <c r="AW240" i="6" s="1"/>
  <c r="AW204" i="6" a="1"/>
  <c r="AW204" i="6" s="1"/>
  <c r="AW222" i="6" a="1"/>
  <c r="AW222" i="6" s="1"/>
  <c r="AW231" i="6" a="1"/>
  <c r="AW231" i="6" s="1"/>
  <c r="AW213" i="6" a="1"/>
  <c r="AW213" i="6" s="1"/>
  <c r="AW201" i="4" a="1"/>
  <c r="AW201" i="4" s="1"/>
  <c r="AW212" i="4" a="1"/>
  <c r="AW212" i="4" s="1"/>
  <c r="AW220" i="4" a="1"/>
  <c r="AW220" i="4" s="1"/>
  <c r="AW202" i="4" a="1"/>
  <c r="AW202" i="4" s="1"/>
  <c r="AW210" i="4" a="1"/>
  <c r="AW210" i="4" s="1"/>
  <c r="AW221" i="4" a="1"/>
  <c r="AW221" i="4" s="1"/>
  <c r="AW203" i="4" a="1"/>
  <c r="AW203" i="4" s="1"/>
  <c r="AW211" i="4" a="1"/>
  <c r="AW211" i="4" s="1"/>
  <c r="AW219" i="4" a="1"/>
  <c r="AW219" i="4" s="1"/>
  <c r="AV196" i="4" a="1"/>
  <c r="AV196" i="4" s="1"/>
  <c r="AV204" i="4" a="1"/>
  <c r="AV204" i="4" s="1"/>
  <c r="AV215" i="4" a="1"/>
  <c r="AV215" i="4" s="1"/>
  <c r="AV197" i="4" a="1"/>
  <c r="AV197" i="4" s="1"/>
  <c r="AV205" i="4" a="1"/>
  <c r="AV205" i="4" s="1"/>
  <c r="AV213" i="4" a="1"/>
  <c r="AV213" i="4" s="1"/>
  <c r="AV195" i="4" a="1"/>
  <c r="AV195" i="4" s="1"/>
  <c r="AV206" i="4" a="1"/>
  <c r="AV206" i="4" s="1"/>
  <c r="AV214" i="4" a="1"/>
  <c r="AV214" i="4" s="1"/>
  <c r="AQ197" i="4" a="1"/>
  <c r="AQ197" i="4" s="1"/>
  <c r="AQ205" i="4" a="1"/>
  <c r="AQ205" i="4" s="1"/>
  <c r="AQ213" i="4" a="1"/>
  <c r="AQ213" i="4" s="1"/>
  <c r="AQ195" i="4" a="1"/>
  <c r="AQ195" i="4" s="1"/>
  <c r="AQ206" i="4" a="1"/>
  <c r="AQ206" i="4" s="1"/>
  <c r="AQ214" i="4" a="1"/>
  <c r="AQ214" i="4" s="1"/>
  <c r="AQ215" i="4" a="1"/>
  <c r="AQ215" i="4" s="1"/>
  <c r="AQ204" i="4" a="1"/>
  <c r="AQ204" i="4" s="1"/>
  <c r="AQ196" i="4" a="1"/>
  <c r="AQ196" i="4" s="1"/>
  <c r="AK112" i="1"/>
  <c r="AM112" i="1"/>
  <c r="AO112" i="1"/>
  <c r="AH112" i="1"/>
  <c r="AP112" i="1"/>
  <c r="AI112" i="1"/>
  <c r="AJ112" i="1"/>
  <c r="AL112" i="1"/>
  <c r="AN112" i="1"/>
  <c r="AQ241" i="7" a="1"/>
  <c r="AQ241" i="7" s="1"/>
  <c r="AY226" i="7" a="1"/>
  <c r="AY226" i="7" s="1"/>
  <c r="AQ186" i="6" a="1"/>
  <c r="AQ186" i="6" s="1"/>
  <c r="AR222" i="6" a="1"/>
  <c r="AR222" i="6" s="1"/>
  <c r="AR207" i="7" a="1"/>
  <c r="AR207" i="7" s="1"/>
  <c r="AW193" i="7" a="1"/>
  <c r="AW193" i="7" s="1"/>
  <c r="AX189" i="7" a="1"/>
  <c r="AX189" i="7" s="1"/>
  <c r="AU217" i="6" a="1"/>
  <c r="AU217" i="6" s="1"/>
  <c r="AU190" i="6" a="1"/>
  <c r="AU190" i="6" s="1"/>
  <c r="AY195" i="6" a="1"/>
  <c r="AY195" i="6" s="1"/>
  <c r="AR221" i="7" a="1"/>
  <c r="AR221" i="7" s="1"/>
  <c r="AS210" i="7" a="1"/>
  <c r="AS210" i="7" s="1"/>
  <c r="AX239" i="7" a="1"/>
  <c r="AX239" i="7" s="1"/>
  <c r="AT194" i="7" a="1"/>
  <c r="AT194" i="7" s="1"/>
  <c r="AU173" i="7" a="1"/>
  <c r="AU173" i="7" s="1"/>
  <c r="AS226" i="6" a="1"/>
  <c r="AS226" i="6" s="1"/>
  <c r="AQ246" i="6" a="1"/>
  <c r="AQ246" i="6" s="1"/>
  <c r="AQ192" i="6" a="1"/>
  <c r="AQ192" i="6" s="1"/>
  <c r="AV183" i="4" a="1"/>
  <c r="AV183" i="4" s="1"/>
  <c r="AY217" i="7" a="1"/>
  <c r="AY217" i="7" s="1"/>
  <c r="AU188" i="7" a="1"/>
  <c r="AU188" i="7" s="1"/>
  <c r="AS222" i="6" a="1"/>
  <c r="AS222" i="6" s="1"/>
  <c r="AS239" i="7" a="1"/>
  <c r="AS239" i="7" s="1"/>
  <c r="AX200" i="7" a="1"/>
  <c r="AX200" i="7" s="1"/>
  <c r="AX198" i="7" a="1"/>
  <c r="AX198" i="7" s="1"/>
  <c r="AX194" i="6" a="1"/>
  <c r="AX194" i="6" s="1"/>
  <c r="AR194" i="4" a="1"/>
  <c r="AR194" i="4" s="1"/>
  <c r="AR214" i="6" a="1"/>
  <c r="AR214" i="6" s="1"/>
  <c r="AV203" i="7" a="1"/>
  <c r="AV203" i="7" s="1"/>
  <c r="AV222" i="6" a="1"/>
  <c r="AV222" i="6" s="1"/>
  <c r="AT240" i="7" a="1"/>
  <c r="AT240" i="7" s="1"/>
  <c r="AQ184" i="6" a="1"/>
  <c r="AQ184" i="6" s="1"/>
  <c r="AQ193" i="6" a="1"/>
  <c r="AQ193" i="6" s="1"/>
  <c r="AQ175" i="6" a="1"/>
  <c r="AQ175" i="6" s="1"/>
  <c r="AQ220" i="6" a="1"/>
  <c r="AQ220" i="6" s="1"/>
  <c r="AQ229" i="6" a="1"/>
  <c r="AQ229" i="6" s="1"/>
  <c r="AQ202" i="6" a="1"/>
  <c r="AQ202" i="6" s="1"/>
  <c r="AQ211" i="6" a="1"/>
  <c r="AQ211" i="6" s="1"/>
  <c r="AQ238" i="6" a="1"/>
  <c r="AQ238" i="6" s="1"/>
  <c r="AQ247" i="6" a="1"/>
  <c r="AQ247" i="6" s="1"/>
  <c r="AX203" i="4" a="1"/>
  <c r="AX203" i="4" s="1"/>
  <c r="AX211" i="4" a="1"/>
  <c r="AX211" i="4" s="1"/>
  <c r="AX219" i="4" a="1"/>
  <c r="AX219" i="4" s="1"/>
  <c r="AX201" i="4" a="1"/>
  <c r="AX201" i="4" s="1"/>
  <c r="AX212" i="4" a="1"/>
  <c r="AX212" i="4" s="1"/>
  <c r="AX221" i="4" a="1"/>
  <c r="AX221" i="4" s="1"/>
  <c r="AX202" i="4" a="1"/>
  <c r="AX202" i="4" s="1"/>
  <c r="AX210" i="4" a="1"/>
  <c r="AX210" i="4" s="1"/>
  <c r="AX220" i="4" a="1"/>
  <c r="AX220" i="4" s="1"/>
  <c r="AS178" i="4" a="1"/>
  <c r="AS178" i="4" s="1"/>
  <c r="AQ174" i="4" a="1"/>
  <c r="AQ174" i="4" s="1"/>
  <c r="AT247" i="7" a="1"/>
  <c r="AT247" i="7" s="1"/>
  <c r="AW180" i="7" a="1"/>
  <c r="AW180" i="7" s="1"/>
  <c r="AW183" i="7" a="1"/>
  <c r="AW183" i="7" s="1"/>
  <c r="AW178" i="7" a="1"/>
  <c r="AW178" i="7" s="1"/>
  <c r="AW181" i="7" a="1"/>
  <c r="AW181" i="7" s="1"/>
  <c r="AW184" i="7" a="1"/>
  <c r="AW184" i="7" s="1"/>
  <c r="AW177" i="7" a="1"/>
  <c r="AW177" i="7" s="1"/>
  <c r="AW185" i="7" a="1"/>
  <c r="AW185" i="7" s="1"/>
  <c r="AW179" i="7" a="1"/>
  <c r="AW179" i="7" s="1"/>
  <c r="AW182" i="7" a="1"/>
  <c r="AW182" i="7" s="1"/>
  <c r="AW204" i="7" a="1"/>
  <c r="AW204" i="7" s="1"/>
  <c r="AW212" i="7" a="1"/>
  <c r="AW212" i="7" s="1"/>
  <c r="AW207" i="7" a="1"/>
  <c r="AW207" i="7" s="1"/>
  <c r="AW210" i="7" a="1"/>
  <c r="AW210" i="7" s="1"/>
  <c r="AW205" i="7" a="1"/>
  <c r="AW205" i="7" s="1"/>
  <c r="AW208" i="7" a="1"/>
  <c r="AW208" i="7" s="1"/>
  <c r="AW209" i="7" a="1"/>
  <c r="AW209" i="7" s="1"/>
  <c r="AW211" i="7" a="1"/>
  <c r="AW211" i="7" s="1"/>
  <c r="AW206" i="7" a="1"/>
  <c r="AW206" i="7" s="1"/>
  <c r="AY176" i="6" a="1"/>
  <c r="AY176" i="6" s="1"/>
  <c r="AY185" i="6" a="1"/>
  <c r="AY185" i="6" s="1"/>
  <c r="AY203" i="6" a="1"/>
  <c r="AY203" i="6" s="1"/>
  <c r="AY212" i="6" a="1"/>
  <c r="AY212" i="6" s="1"/>
  <c r="AY221" i="6" a="1"/>
  <c r="AY221" i="6" s="1"/>
  <c r="AY194" i="6" a="1"/>
  <c r="AY194" i="6" s="1"/>
  <c r="AY248" i="6" a="1"/>
  <c r="AY248" i="6" s="1"/>
  <c r="AY239" i="6" a="1"/>
  <c r="AY239" i="6" s="1"/>
  <c r="AY230" i="6" a="1"/>
  <c r="AY230" i="6" s="1"/>
  <c r="AW191" i="6" a="1"/>
  <c r="AW191" i="6" s="1"/>
  <c r="AW173" i="6" a="1"/>
  <c r="AW173" i="6" s="1"/>
  <c r="AW200" i="6" a="1"/>
  <c r="AW200" i="6" s="1"/>
  <c r="AW209" i="6" a="1"/>
  <c r="AW209" i="6" s="1"/>
  <c r="AW236" i="6" a="1"/>
  <c r="AW236" i="6" s="1"/>
  <c r="AW182" i="6" a="1"/>
  <c r="AW182" i="6" s="1"/>
  <c r="AW245" i="6" a="1"/>
  <c r="AW245" i="6" s="1"/>
  <c r="AW218" i="6" a="1"/>
  <c r="AW218" i="6" s="1"/>
  <c r="AW227" i="6" a="1"/>
  <c r="AW227" i="6" s="1"/>
  <c r="AR170" i="6" a="1"/>
  <c r="AR170" i="6" s="1"/>
  <c r="AR197" i="6" a="1"/>
  <c r="AR197" i="6" s="1"/>
  <c r="AR179" i="6" a="1"/>
  <c r="AR179" i="6" s="1"/>
  <c r="AR188" i="6" a="1"/>
  <c r="AR188" i="6" s="1"/>
  <c r="AR206" i="6" a="1"/>
  <c r="AR206" i="6" s="1"/>
  <c r="AR215" i="6" a="1"/>
  <c r="AR215" i="6" s="1"/>
  <c r="AR242" i="6" a="1"/>
  <c r="AR242" i="6" s="1"/>
  <c r="AR233" i="6" a="1"/>
  <c r="AR233" i="6" s="1"/>
  <c r="AR224" i="6" a="1"/>
  <c r="AR224" i="6" s="1"/>
  <c r="AI157" i="1"/>
  <c r="AJ157" i="1"/>
  <c r="AK157" i="1"/>
  <c r="AL157" i="1"/>
  <c r="AM157" i="1"/>
  <c r="AN157" i="1"/>
  <c r="AO157" i="1"/>
  <c r="AH157" i="1"/>
  <c r="AP157" i="1"/>
  <c r="AO131" i="1"/>
  <c r="AH131" i="1"/>
  <c r="AM131" i="1"/>
  <c r="AI131" i="1"/>
  <c r="AP131" i="1"/>
  <c r="AK131" i="1"/>
  <c r="AN131" i="1"/>
  <c r="AJ131" i="1"/>
  <c r="AL131" i="1"/>
  <c r="AI165" i="1"/>
  <c r="AJ165" i="1"/>
  <c r="AK165" i="1"/>
  <c r="AL165" i="1"/>
  <c r="AM165" i="1"/>
  <c r="AN165" i="1"/>
  <c r="AO165" i="1"/>
  <c r="AH165" i="1"/>
  <c r="AP165" i="1"/>
  <c r="AX175" i="4" a="1"/>
  <c r="AX175" i="4" s="1"/>
  <c r="AR170" i="7" a="1"/>
  <c r="AR170" i="7" s="1"/>
  <c r="AR173" i="7" a="1"/>
  <c r="AR173" i="7" s="1"/>
  <c r="AR168" i="7" a="1"/>
  <c r="AR168" i="7" s="1"/>
  <c r="AR176" i="7" a="1"/>
  <c r="AR176" i="7" s="1"/>
  <c r="AR171" i="7" a="1"/>
  <c r="AR171" i="7" s="1"/>
  <c r="AR174" i="7" a="1"/>
  <c r="AR174" i="7" s="1"/>
  <c r="AR169" i="7" a="1"/>
  <c r="AR169" i="7" s="1"/>
  <c r="AR175" i="7" a="1"/>
  <c r="AR175" i="7" s="1"/>
  <c r="AR172" i="7" a="1"/>
  <c r="AR172" i="7" s="1"/>
  <c r="AU192" i="6" a="1"/>
  <c r="AU192" i="6" s="1"/>
  <c r="AU174" i="6" a="1"/>
  <c r="AU174" i="6" s="1"/>
  <c r="AU201" i="6" a="1"/>
  <c r="AU201" i="6" s="1"/>
  <c r="AU183" i="6" a="1"/>
  <c r="AU183" i="6" s="1"/>
  <c r="AU228" i="6" a="1"/>
  <c r="AU228" i="6" s="1"/>
  <c r="AU210" i="6" a="1"/>
  <c r="AU210" i="6" s="1"/>
  <c r="AU237" i="6" a="1"/>
  <c r="AU237" i="6" s="1"/>
  <c r="AU219" i="6" a="1"/>
  <c r="AU219" i="6" s="1"/>
  <c r="AU246" i="6" a="1"/>
  <c r="AU246" i="6" s="1"/>
  <c r="AX186" i="4" a="1"/>
  <c r="AX186" i="4" s="1"/>
  <c r="AX168" i="4" a="1"/>
  <c r="AX168" i="4" s="1"/>
  <c r="AW188" i="4" a="1"/>
  <c r="AW188" i="4" s="1"/>
  <c r="AQ177" i="4" a="1"/>
  <c r="AQ177" i="4" s="1"/>
  <c r="AL121" i="1"/>
  <c r="AM121" i="1"/>
  <c r="AN121" i="1"/>
  <c r="AH121" i="1"/>
  <c r="AP121" i="1"/>
  <c r="AI121" i="1"/>
  <c r="AJ121" i="1"/>
  <c r="AO121" i="1"/>
  <c r="AK121" i="1"/>
  <c r="AL113" i="1"/>
  <c r="AN113" i="1"/>
  <c r="AH113" i="1"/>
  <c r="AP113" i="1"/>
  <c r="AI113" i="1"/>
  <c r="AJ113" i="1"/>
  <c r="AK113" i="1"/>
  <c r="AM113" i="1"/>
  <c r="AO113" i="1"/>
  <c r="AH97" i="1"/>
  <c r="AL97" i="1"/>
  <c r="AM97" i="1"/>
  <c r="AN97" i="1"/>
  <c r="AP97" i="1"/>
  <c r="AO97" i="1"/>
  <c r="AI97" i="1"/>
  <c r="AJ97" i="1"/>
  <c r="AK97" i="1"/>
  <c r="AY235" i="6" a="1"/>
  <c r="AY235" i="6" s="1"/>
  <c r="AX244" i="7" a="1"/>
  <c r="AX244" i="7" s="1"/>
  <c r="AV218" i="7" a="1"/>
  <c r="AV218" i="7" s="1"/>
  <c r="AV213" i="7" a="1"/>
  <c r="AV213" i="7" s="1"/>
  <c r="AV221" i="7" a="1"/>
  <c r="AV221" i="7" s="1"/>
  <c r="AV216" i="7" a="1"/>
  <c r="AV216" i="7" s="1"/>
  <c r="AV219" i="7" a="1"/>
  <c r="AV219" i="7" s="1"/>
  <c r="AV214" i="7" a="1"/>
  <c r="AV214" i="7" s="1"/>
  <c r="AV215" i="7" a="1"/>
  <c r="AV215" i="7" s="1"/>
  <c r="AV217" i="7" a="1"/>
  <c r="AV217" i="7" s="1"/>
  <c r="AV220" i="7" a="1"/>
  <c r="AV220" i="7" s="1"/>
  <c r="AY192" i="6" a="1"/>
  <c r="AY192" i="6" s="1"/>
  <c r="AY174" i="6" a="1"/>
  <c r="AY174" i="6" s="1"/>
  <c r="AY201" i="6" a="1"/>
  <c r="AY201" i="6" s="1"/>
  <c r="AY183" i="6" a="1"/>
  <c r="AY183" i="6" s="1"/>
  <c r="AY228" i="6" a="1"/>
  <c r="AY228" i="6" s="1"/>
  <c r="AY210" i="6" a="1"/>
  <c r="AY210" i="6" s="1"/>
  <c r="AY237" i="6" a="1"/>
  <c r="AY237" i="6" s="1"/>
  <c r="AY219" i="6" a="1"/>
  <c r="AY219" i="6" s="1"/>
  <c r="AY246" i="6" a="1"/>
  <c r="AY246" i="6" s="1"/>
  <c r="AY171" i="6" a="1"/>
  <c r="AY171" i="6" s="1"/>
  <c r="AY198" i="6" a="1"/>
  <c r="AY198" i="6" s="1"/>
  <c r="AY180" i="6" a="1"/>
  <c r="AY180" i="6" s="1"/>
  <c r="AY189" i="6" a="1"/>
  <c r="AY189" i="6" s="1"/>
  <c r="AY234" i="6" a="1"/>
  <c r="AY234" i="6" s="1"/>
  <c r="AY216" i="6" a="1"/>
  <c r="AY216" i="6" s="1"/>
  <c r="AY243" i="6" a="1"/>
  <c r="AY243" i="6" s="1"/>
  <c r="AY225" i="6" a="1"/>
  <c r="AY225" i="6" s="1"/>
  <c r="AY207" i="6" a="1"/>
  <c r="AY207" i="6" s="1"/>
  <c r="AT186" i="4" a="1"/>
  <c r="AT186" i="4" s="1"/>
  <c r="AT168" i="4" a="1"/>
  <c r="AT168" i="4" s="1"/>
  <c r="AJ125" i="1"/>
  <c r="AM125" i="1"/>
  <c r="AN125" i="1"/>
  <c r="AO125" i="1"/>
  <c r="AP125" i="1"/>
  <c r="AH125" i="1"/>
  <c r="AI125" i="1"/>
  <c r="AK125" i="1"/>
  <c r="AL125" i="1"/>
  <c r="AR173" i="4" a="1"/>
  <c r="AR173" i="4" s="1"/>
  <c r="AY247" i="7" a="1"/>
  <c r="AY247" i="7" s="1"/>
  <c r="AW220" i="7" a="1"/>
  <c r="AW220" i="7" s="1"/>
  <c r="AW215" i="7" a="1"/>
  <c r="AW215" i="7" s="1"/>
  <c r="AW218" i="7" a="1"/>
  <c r="AW218" i="7" s="1"/>
  <c r="AW213" i="7" a="1"/>
  <c r="AW213" i="7" s="1"/>
  <c r="AW221" i="7" a="1"/>
  <c r="AW221" i="7" s="1"/>
  <c r="AW216" i="7" a="1"/>
  <c r="AW216" i="7" s="1"/>
  <c r="AW217" i="7" a="1"/>
  <c r="AW217" i="7" s="1"/>
  <c r="AW214" i="7" a="1"/>
  <c r="AW214" i="7" s="1"/>
  <c r="AW219" i="7" a="1"/>
  <c r="AW219" i="7" s="1"/>
  <c r="AT219" i="6" a="1"/>
  <c r="AT219" i="6" s="1"/>
  <c r="AT169" i="6" a="1"/>
  <c r="AT169" i="6" s="1"/>
  <c r="AT196" i="6" a="1"/>
  <c r="AT196" i="6" s="1"/>
  <c r="AT178" i="6" a="1"/>
  <c r="AT178" i="6" s="1"/>
  <c r="AT205" i="6" a="1"/>
  <c r="AT205" i="6" s="1"/>
  <c r="AT187" i="6" a="1"/>
  <c r="AT187" i="6" s="1"/>
  <c r="AT232" i="6" a="1"/>
  <c r="AT232" i="6" s="1"/>
  <c r="AT214" i="6" a="1"/>
  <c r="AT214" i="6" s="1"/>
  <c r="AT241" i="6" a="1"/>
  <c r="AT241" i="6" s="1"/>
  <c r="AT223" i="6" a="1"/>
  <c r="AT223" i="6" s="1"/>
  <c r="AT194" i="6" a="1"/>
  <c r="AT194" i="6" s="1"/>
  <c r="AT175" i="6" a="1"/>
  <c r="AT175" i="6" s="1"/>
  <c r="AY189" i="4" a="1"/>
  <c r="AY189" i="4" s="1"/>
  <c r="AT233" i="7" a="1"/>
  <c r="AT233" i="7" s="1"/>
  <c r="AV214" i="6" a="1"/>
  <c r="AV214" i="6" s="1"/>
  <c r="AS248" i="7" a="1"/>
  <c r="AS248" i="7" s="1"/>
  <c r="AV186" i="7" a="1"/>
  <c r="AV186" i="7" s="1"/>
  <c r="AV194" i="7" a="1"/>
  <c r="AV194" i="7" s="1"/>
  <c r="AV189" i="7" a="1"/>
  <c r="AV189" i="7" s="1"/>
  <c r="AV192" i="7" a="1"/>
  <c r="AV192" i="7" s="1"/>
  <c r="AV187" i="7" a="1"/>
  <c r="AV187" i="7" s="1"/>
  <c r="AV190" i="7" a="1"/>
  <c r="AV190" i="7" s="1"/>
  <c r="AV191" i="7" a="1"/>
  <c r="AV191" i="7" s="1"/>
  <c r="AV188" i="7" a="1"/>
  <c r="AV188" i="7" s="1"/>
  <c r="AV193" i="7" a="1"/>
  <c r="AV193" i="7" s="1"/>
  <c r="AW236" i="7" a="1"/>
  <c r="AW236" i="7" s="1"/>
  <c r="AW231" i="7" a="1"/>
  <c r="AW231" i="7" s="1"/>
  <c r="AW234" i="7" a="1"/>
  <c r="AW234" i="7" s="1"/>
  <c r="AW237" i="7" a="1"/>
  <c r="AW237" i="7" s="1"/>
  <c r="AW232" i="7" a="1"/>
  <c r="AW232" i="7" s="1"/>
  <c r="AW233" i="7" a="1"/>
  <c r="AW233" i="7" s="1"/>
  <c r="AW235" i="7" a="1"/>
  <c r="AW235" i="7" s="1"/>
  <c r="AW238" i="7" a="1"/>
  <c r="AW238" i="7" s="1"/>
  <c r="AW239" i="7" a="1"/>
  <c r="AW239" i="7" s="1"/>
  <c r="AR181" i="6" a="1"/>
  <c r="AR181" i="6" s="1"/>
  <c r="AR190" i="6" a="1"/>
  <c r="AR190" i="6" s="1"/>
  <c r="AR199" i="6" a="1"/>
  <c r="AR199" i="6" s="1"/>
  <c r="AR244" i="6" a="1"/>
  <c r="AR244" i="6" s="1"/>
  <c r="AR172" i="6" a="1"/>
  <c r="AR172" i="6" s="1"/>
  <c r="AR226" i="6" a="1"/>
  <c r="AR226" i="6" s="1"/>
  <c r="AR235" i="6" a="1"/>
  <c r="AR235" i="6" s="1"/>
  <c r="AR208" i="6" a="1"/>
  <c r="AR208" i="6" s="1"/>
  <c r="AR217" i="6" a="1"/>
  <c r="AR217" i="6" s="1"/>
  <c r="AI110" i="1"/>
  <c r="AK110" i="1"/>
  <c r="AM110" i="1"/>
  <c r="AN110" i="1"/>
  <c r="AO110" i="1"/>
  <c r="AH110" i="1"/>
  <c r="AJ110" i="1"/>
  <c r="AL110" i="1"/>
  <c r="AP110" i="1"/>
  <c r="AH104" i="1"/>
  <c r="AP104" i="1"/>
  <c r="AI104" i="1"/>
  <c r="AJ104" i="1"/>
  <c r="AL104" i="1"/>
  <c r="AN104" i="1"/>
  <c r="AK104" i="1"/>
  <c r="AM104" i="1"/>
  <c r="AO104" i="1"/>
  <c r="AQ246" i="7" a="1"/>
  <c r="AQ246" i="7" s="1"/>
  <c r="AY229" i="7" a="1"/>
  <c r="AY229" i="7" s="1"/>
  <c r="AQ177" i="6" a="1"/>
  <c r="AQ177" i="6" s="1"/>
  <c r="AR177" i="6" a="1"/>
  <c r="AR177" i="6" s="1"/>
  <c r="AR206" i="7" a="1"/>
  <c r="AR206" i="7" s="1"/>
  <c r="AW192" i="7" a="1"/>
  <c r="AW192" i="7" s="1"/>
  <c r="AX187" i="7" a="1"/>
  <c r="AX187" i="7" s="1"/>
  <c r="AU235" i="6" a="1"/>
  <c r="AU235" i="6" s="1"/>
  <c r="AY231" i="6" a="1"/>
  <c r="AY231" i="6" s="1"/>
  <c r="AY168" i="6" a="1"/>
  <c r="AY168" i="6" s="1"/>
  <c r="AR213" i="7" a="1"/>
  <c r="AR213" i="7" s="1"/>
  <c r="AS207" i="7" a="1"/>
  <c r="AS207" i="7" s="1"/>
  <c r="AX231" i="7" a="1"/>
  <c r="AX231" i="7" s="1"/>
  <c r="AT186" i="7" a="1"/>
  <c r="AT186" i="7" s="1"/>
  <c r="AU172" i="7" a="1"/>
  <c r="AU172" i="7" s="1"/>
  <c r="AS190" i="6" a="1"/>
  <c r="AS190" i="6" s="1"/>
  <c r="AQ219" i="6" a="1"/>
  <c r="AQ219" i="6" s="1"/>
  <c r="AV174" i="4" a="1"/>
  <c r="AV174" i="4" s="1"/>
  <c r="AV175" i="4" a="1"/>
  <c r="AV175" i="4" s="1"/>
  <c r="AY214" i="7" a="1"/>
  <c r="AY214" i="7" s="1"/>
  <c r="AU193" i="7" a="1"/>
  <c r="AU193" i="7" s="1"/>
  <c r="AS240" i="6" a="1"/>
  <c r="AS240" i="6" s="1"/>
  <c r="AS238" i="7" a="1"/>
  <c r="AS238" i="7" s="1"/>
  <c r="AX197" i="7" a="1"/>
  <c r="AX197" i="7" s="1"/>
  <c r="AX212" i="6" a="1"/>
  <c r="AX212" i="6" s="1"/>
  <c r="AX185" i="6" a="1"/>
  <c r="AX185" i="6" s="1"/>
  <c r="AR183" i="4" a="1"/>
  <c r="AR183" i="4" s="1"/>
  <c r="AR169" i="6" a="1"/>
  <c r="AR169" i="6" s="1"/>
  <c r="AV195" i="7" a="1"/>
  <c r="AV195" i="7" s="1"/>
  <c r="AV204" i="6" a="1"/>
  <c r="AV204" i="6" s="1"/>
  <c r="AS228" i="7" a="1"/>
  <c r="AS228" i="7" s="1"/>
  <c r="AS223" i="7" a="1"/>
  <c r="AS223" i="7" s="1"/>
  <c r="AS226" i="7" a="1"/>
  <c r="AS226" i="7" s="1"/>
  <c r="AS229" i="7" a="1"/>
  <c r="AS229" i="7" s="1"/>
  <c r="AS224" i="7" a="1"/>
  <c r="AS224" i="7" s="1"/>
  <c r="AS225" i="7" a="1"/>
  <c r="AS225" i="7" s="1"/>
  <c r="AS227" i="7" a="1"/>
  <c r="AS227" i="7" s="1"/>
  <c r="AS230" i="7" a="1"/>
  <c r="AS230" i="7" s="1"/>
  <c r="AS222" i="7" a="1"/>
  <c r="AS222" i="7" s="1"/>
  <c r="AM148" i="1"/>
  <c r="AN148" i="1"/>
  <c r="AO148" i="1"/>
  <c r="AI148" i="1"/>
  <c r="AJ148" i="1"/>
  <c r="AK148" i="1"/>
  <c r="AH148" i="1"/>
  <c r="AL148" i="1"/>
  <c r="AP148" i="1"/>
  <c r="AW172" i="7" a="1"/>
  <c r="AW172" i="7" s="1"/>
  <c r="AW175" i="7" a="1"/>
  <c r="AW175" i="7" s="1"/>
  <c r="AW170" i="7" a="1"/>
  <c r="AW170" i="7" s="1"/>
  <c r="AW173" i="7" a="1"/>
  <c r="AW173" i="7" s="1"/>
  <c r="AW168" i="7" a="1"/>
  <c r="AW168" i="7" s="1"/>
  <c r="AW176" i="7" a="1"/>
  <c r="AW176" i="7" s="1"/>
  <c r="AW171" i="7" a="1"/>
  <c r="AW171" i="7" s="1"/>
  <c r="AW169" i="7" a="1"/>
  <c r="AW169" i="7" s="1"/>
  <c r="AW174" i="7" a="1"/>
  <c r="AW174" i="7" s="1"/>
  <c r="AM154" i="1"/>
  <c r="AI154" i="1"/>
  <c r="AH154" i="1"/>
  <c r="AJ154" i="1"/>
  <c r="AK154" i="1"/>
  <c r="AL154" i="1"/>
  <c r="AN154" i="1"/>
  <c r="AO154" i="1"/>
  <c r="AP154" i="1"/>
  <c r="AH134" i="1"/>
  <c r="AJ134" i="1"/>
  <c r="AL134" i="1"/>
  <c r="AP134" i="1"/>
  <c r="AI134" i="1"/>
  <c r="AK134" i="1"/>
  <c r="AM134" i="1"/>
  <c r="AO134" i="1"/>
  <c r="AN134" i="1"/>
  <c r="AK159" i="1"/>
  <c r="AL159" i="1"/>
  <c r="AM159" i="1"/>
  <c r="AN159" i="1"/>
  <c r="AO159" i="1"/>
  <c r="AH159" i="1"/>
  <c r="AP159" i="1"/>
  <c r="AI159" i="1"/>
  <c r="AJ159" i="1"/>
  <c r="AK120" i="1"/>
  <c r="AL120" i="1"/>
  <c r="AM120" i="1"/>
  <c r="AO120" i="1"/>
  <c r="AH120" i="1"/>
  <c r="AP120" i="1"/>
  <c r="AI120" i="1"/>
  <c r="AJ120" i="1"/>
  <c r="AN120" i="1"/>
  <c r="AU187" i="6" a="1"/>
  <c r="AU187" i="6" s="1"/>
  <c r="AU169" i="6" a="1"/>
  <c r="AU169" i="6" s="1"/>
  <c r="AU196" i="6" a="1"/>
  <c r="AU196" i="6" s="1"/>
  <c r="AU178" i="6" a="1"/>
  <c r="AU178" i="6" s="1"/>
  <c r="AU205" i="6" a="1"/>
  <c r="AU205" i="6" s="1"/>
  <c r="AU232" i="6" a="1"/>
  <c r="AU232" i="6" s="1"/>
  <c r="AU241" i="6" a="1"/>
  <c r="AU241" i="6" s="1"/>
  <c r="AU214" i="6" a="1"/>
  <c r="AU214" i="6" s="1"/>
  <c r="AU223" i="6" a="1"/>
  <c r="AU223" i="6" s="1"/>
  <c r="AV194" i="6" a="1"/>
  <c r="AV194" i="6" s="1"/>
  <c r="AV176" i="6" a="1"/>
  <c r="AV176" i="6" s="1"/>
  <c r="AV185" i="6" a="1"/>
  <c r="AV185" i="6" s="1"/>
  <c r="AV230" i="6" a="1"/>
  <c r="AV230" i="6" s="1"/>
  <c r="AV212" i="6" a="1"/>
  <c r="AV212" i="6" s="1"/>
  <c r="AV239" i="6" a="1"/>
  <c r="AV239" i="6" s="1"/>
  <c r="AV203" i="6" a="1"/>
  <c r="AV203" i="6" s="1"/>
  <c r="AV221" i="6" a="1"/>
  <c r="AV221" i="6" s="1"/>
  <c r="AV248" i="6" a="1"/>
  <c r="AV248" i="6" s="1"/>
  <c r="AY177" i="6" a="1"/>
  <c r="AY177" i="6" s="1"/>
  <c r="AH143" i="1"/>
  <c r="AP143" i="1"/>
  <c r="AI143" i="1"/>
  <c r="AJ143" i="1"/>
  <c r="AK143" i="1"/>
  <c r="AL143" i="1"/>
  <c r="AM143" i="1"/>
  <c r="AN143" i="1"/>
  <c r="AO143" i="1"/>
  <c r="AS170" i="4" a="1"/>
  <c r="AS170" i="4" s="1"/>
  <c r="AQ192" i="4" a="1"/>
  <c r="AQ192" i="4" s="1"/>
  <c r="AT244" i="7" a="1"/>
  <c r="AT244" i="7" s="1"/>
  <c r="AR178" i="7" a="1"/>
  <c r="AR178" i="7" s="1"/>
  <c r="AR181" i="7" a="1"/>
  <c r="AR181" i="7" s="1"/>
  <c r="AR184" i="7" a="1"/>
  <c r="AR184" i="7" s="1"/>
  <c r="AR179" i="7" a="1"/>
  <c r="AR179" i="7" s="1"/>
  <c r="AR182" i="7" a="1"/>
  <c r="AR182" i="7" s="1"/>
  <c r="AR183" i="7" a="1"/>
  <c r="AR183" i="7" s="1"/>
  <c r="AR185" i="7" a="1"/>
  <c r="AR185" i="7" s="1"/>
  <c r="AR180" i="7" a="1"/>
  <c r="AR180" i="7" s="1"/>
  <c r="AR177" i="7" a="1"/>
  <c r="AR177" i="7" s="1"/>
  <c r="AX169" i="6" a="1"/>
  <c r="AX169" i="6" s="1"/>
  <c r="AX196" i="6" a="1"/>
  <c r="AX196" i="6" s="1"/>
  <c r="AX178" i="6" a="1"/>
  <c r="AX178" i="6" s="1"/>
  <c r="AX205" i="6" a="1"/>
  <c r="AX205" i="6" s="1"/>
  <c r="AX187" i="6" a="1"/>
  <c r="AX187" i="6" s="1"/>
  <c r="AX232" i="6" a="1"/>
  <c r="AX232" i="6" s="1"/>
  <c r="AX214" i="6" a="1"/>
  <c r="AX214" i="6" s="1"/>
  <c r="AX241" i="6" a="1"/>
  <c r="AX241" i="6" s="1"/>
  <c r="AX223" i="6" a="1"/>
  <c r="AX223" i="6" s="1"/>
  <c r="AU168" i="6" a="1"/>
  <c r="AU168" i="6" s="1"/>
  <c r="AU195" i="6" a="1"/>
  <c r="AU195" i="6" s="1"/>
  <c r="AU177" i="6" a="1"/>
  <c r="AU177" i="6" s="1"/>
  <c r="AU186" i="6" a="1"/>
  <c r="AU186" i="6" s="1"/>
  <c r="AU213" i="6" a="1"/>
  <c r="AU213" i="6" s="1"/>
  <c r="AU240" i="6" a="1"/>
  <c r="AU240" i="6" s="1"/>
  <c r="AU204" i="6" a="1"/>
  <c r="AU204" i="6" s="1"/>
  <c r="AU222" i="6" a="1"/>
  <c r="AU222" i="6" s="1"/>
  <c r="AU231" i="6" a="1"/>
  <c r="AU231" i="6" s="1"/>
  <c r="AU200" i="6" a="1"/>
  <c r="AU200" i="6" s="1"/>
  <c r="AU182" i="6" a="1"/>
  <c r="AU182" i="6" s="1"/>
  <c r="AU191" i="6" a="1"/>
  <c r="AU191" i="6" s="1"/>
  <c r="AU173" i="6" a="1"/>
  <c r="AU173" i="6" s="1"/>
  <c r="AU236" i="6" a="1"/>
  <c r="AU236" i="6" s="1"/>
  <c r="AU218" i="6" a="1"/>
  <c r="AU218" i="6" s="1"/>
  <c r="AU245" i="6" a="1"/>
  <c r="AU245" i="6" s="1"/>
  <c r="AU227" i="6" a="1"/>
  <c r="AU227" i="6" s="1"/>
  <c r="AU209" i="6" a="1"/>
  <c r="AU209" i="6" s="1"/>
  <c r="AQ179" i="6" a="1"/>
  <c r="AQ179" i="6" s="1"/>
  <c r="AQ188" i="6" a="1"/>
  <c r="AQ188" i="6" s="1"/>
  <c r="AQ197" i="6" a="1"/>
  <c r="AQ197" i="6" s="1"/>
  <c r="AQ242" i="6" a="1"/>
  <c r="AQ242" i="6" s="1"/>
  <c r="AQ224" i="6" a="1"/>
  <c r="AQ224" i="6" s="1"/>
  <c r="AQ170" i="6" a="1"/>
  <c r="AQ170" i="6" s="1"/>
  <c r="AQ233" i="6" a="1"/>
  <c r="AQ233" i="6" s="1"/>
  <c r="AQ215" i="6" a="1"/>
  <c r="AQ215" i="6" s="1"/>
  <c r="AQ206" i="6" a="1"/>
  <c r="AQ206" i="6" s="1"/>
  <c r="AK152" i="1"/>
  <c r="AO152" i="1"/>
  <c r="AP152" i="1"/>
  <c r="AH152" i="1"/>
  <c r="AI152" i="1"/>
  <c r="AJ152" i="1"/>
  <c r="AL152" i="1"/>
  <c r="AM152" i="1"/>
  <c r="AN152" i="1"/>
  <c r="AJ132" i="1"/>
  <c r="AN132" i="1"/>
  <c r="AK132" i="1"/>
  <c r="AL132" i="1"/>
  <c r="AH132" i="1"/>
  <c r="AM132" i="1"/>
  <c r="AP132" i="1"/>
  <c r="AI132" i="1"/>
  <c r="AO132" i="1"/>
  <c r="AX193" i="4" a="1"/>
  <c r="AX193" i="4" s="1"/>
  <c r="AW172" i="6" a="1"/>
  <c r="AW172" i="6" s="1"/>
  <c r="AW199" i="6" a="1"/>
  <c r="AW199" i="6" s="1"/>
  <c r="AW181" i="6" a="1"/>
  <c r="AW181" i="6" s="1"/>
  <c r="AW208" i="6" a="1"/>
  <c r="AW208" i="6" s="1"/>
  <c r="AW217" i="6" a="1"/>
  <c r="AW217" i="6" s="1"/>
  <c r="AW244" i="6" a="1"/>
  <c r="AW244" i="6" s="1"/>
  <c r="AW190" i="6" a="1"/>
  <c r="AW190" i="6" s="1"/>
  <c r="AW226" i="6" a="1"/>
  <c r="AW226" i="6" s="1"/>
  <c r="AW235" i="6" a="1"/>
  <c r="AW235" i="6" s="1"/>
  <c r="AY218" i="4" a="1"/>
  <c r="AY218" i="4" s="1"/>
  <c r="AY200" i="4" a="1"/>
  <c r="AY200" i="4" s="1"/>
  <c r="AY208" i="4" a="1"/>
  <c r="AY208" i="4" s="1"/>
  <c r="AY216" i="4" a="1"/>
  <c r="AY216" i="4" s="1"/>
  <c r="AY198" i="4" a="1"/>
  <c r="AY198" i="4" s="1"/>
  <c r="AY209" i="4" a="1"/>
  <c r="AY209" i="4" s="1"/>
  <c r="AY217" i="4" a="1"/>
  <c r="AY217" i="4" s="1"/>
  <c r="AY199" i="4" a="1"/>
  <c r="AY199" i="4" s="1"/>
  <c r="AY207" i="4" a="1"/>
  <c r="AY207" i="4" s="1"/>
  <c r="AX178" i="4" a="1"/>
  <c r="AX178" i="4" s="1"/>
  <c r="AW177" i="4" a="1"/>
  <c r="AW177" i="4" s="1"/>
  <c r="AQ169" i="4" a="1"/>
  <c r="AQ169" i="4" s="1"/>
  <c r="AM114" i="1"/>
  <c r="AO114" i="1"/>
  <c r="AI114" i="1"/>
  <c r="AJ114" i="1"/>
  <c r="AK114" i="1"/>
  <c r="AH114" i="1"/>
  <c r="AL114" i="1"/>
  <c r="AN114" i="1"/>
  <c r="AP114" i="1"/>
  <c r="AK100" i="1"/>
  <c r="AM100" i="1"/>
  <c r="AO100" i="1"/>
  <c r="AP100" i="1"/>
  <c r="AI100" i="1"/>
  <c r="AH100" i="1"/>
  <c r="AN100" i="1"/>
  <c r="AL100" i="1"/>
  <c r="AJ100" i="1"/>
  <c r="AY208" i="6" a="1"/>
  <c r="AY208" i="6" s="1"/>
  <c r="AX245" i="7" a="1"/>
  <c r="AX245" i="7" s="1"/>
  <c r="AX246" i="7" a="1"/>
  <c r="AX246" i="7" s="1"/>
  <c r="AT222" i="7" a="1"/>
  <c r="AT222" i="7" s="1"/>
  <c r="AT230" i="7" a="1"/>
  <c r="AT230" i="7" s="1"/>
  <c r="AT225" i="7" a="1"/>
  <c r="AT225" i="7" s="1"/>
  <c r="AT228" i="7" a="1"/>
  <c r="AT228" i="7" s="1"/>
  <c r="AT223" i="7" a="1"/>
  <c r="AT223" i="7" s="1"/>
  <c r="AT226" i="7" a="1"/>
  <c r="AT226" i="7" s="1"/>
  <c r="AT227" i="7" a="1"/>
  <c r="AT227" i="7" s="1"/>
  <c r="AT224" i="7" a="1"/>
  <c r="AT224" i="7" s="1"/>
  <c r="AT229" i="7" a="1"/>
  <c r="AT229" i="7" s="1"/>
  <c r="AT174" i="7" a="1"/>
  <c r="AT174" i="7" s="1"/>
  <c r="AT169" i="7" a="1"/>
  <c r="AT169" i="7" s="1"/>
  <c r="AT172" i="7" a="1"/>
  <c r="AT172" i="7" s="1"/>
  <c r="AT175" i="7" a="1"/>
  <c r="AT175" i="7" s="1"/>
  <c r="AT170" i="7" a="1"/>
  <c r="AT170" i="7" s="1"/>
  <c r="AT173" i="7" a="1"/>
  <c r="AT173" i="7" s="1"/>
  <c r="AT171" i="7" a="1"/>
  <c r="AT171" i="7" s="1"/>
  <c r="AT176" i="7" a="1"/>
  <c r="AT176" i="7" s="1"/>
  <c r="AT168" i="7" a="1"/>
  <c r="AT168" i="7" s="1"/>
  <c r="AX190" i="6" a="1"/>
  <c r="AX190" i="6" s="1"/>
  <c r="AX172" i="6" a="1"/>
  <c r="AX172" i="6" s="1"/>
  <c r="AX199" i="6" a="1"/>
  <c r="AX199" i="6" s="1"/>
  <c r="AX181" i="6" a="1"/>
  <c r="AX181" i="6" s="1"/>
  <c r="AX226" i="6" a="1"/>
  <c r="AX226" i="6" s="1"/>
  <c r="AX208" i="6" a="1"/>
  <c r="AX208" i="6" s="1"/>
  <c r="AX235" i="6" a="1"/>
  <c r="AX235" i="6" s="1"/>
  <c r="AX217" i="6" a="1"/>
  <c r="AX217" i="6" s="1"/>
  <c r="AX244" i="6" a="1"/>
  <c r="AX244" i="6" s="1"/>
  <c r="AQ171" i="6" a="1"/>
  <c r="AQ171" i="6" s="1"/>
  <c r="AQ198" i="6" a="1"/>
  <c r="AQ198" i="6" s="1"/>
  <c r="AQ180" i="6" a="1"/>
  <c r="AQ180" i="6" s="1"/>
  <c r="AQ189" i="6" a="1"/>
  <c r="AQ189" i="6" s="1"/>
  <c r="AQ234" i="6" a="1"/>
  <c r="AQ234" i="6" s="1"/>
  <c r="AQ216" i="6" a="1"/>
  <c r="AQ216" i="6" s="1"/>
  <c r="AQ243" i="6" a="1"/>
  <c r="AQ243" i="6" s="1"/>
  <c r="AQ225" i="6" a="1"/>
  <c r="AQ225" i="6" s="1"/>
  <c r="AQ207" i="6" a="1"/>
  <c r="AQ207" i="6" s="1"/>
  <c r="AT178" i="4" a="1"/>
  <c r="AT178" i="4" s="1"/>
  <c r="AR191" i="4" a="1"/>
  <c r="AR191" i="4" s="1"/>
  <c r="AY242" i="7" a="1"/>
  <c r="AY242" i="7" s="1"/>
  <c r="AY208" i="7" a="1"/>
  <c r="AY208" i="7" s="1"/>
  <c r="AY211" i="7" a="1"/>
  <c r="AY211" i="7" s="1"/>
  <c r="AY206" i="7" a="1"/>
  <c r="AY206" i="7" s="1"/>
  <c r="AY209" i="7" a="1"/>
  <c r="AY209" i="7" s="1"/>
  <c r="AY204" i="7" a="1"/>
  <c r="AY204" i="7" s="1"/>
  <c r="AY212" i="7" a="1"/>
  <c r="AY212" i="7" s="1"/>
  <c r="AY205" i="7" a="1"/>
  <c r="AY205" i="7" s="1"/>
  <c r="AY210" i="7" a="1"/>
  <c r="AY210" i="7" s="1"/>
  <c r="AY207" i="7" a="1"/>
  <c r="AY207" i="7" s="1"/>
  <c r="AX214" i="7" a="1"/>
  <c r="AX214" i="7" s="1"/>
  <c r="AX217" i="7" a="1"/>
  <c r="AX217" i="7" s="1"/>
  <c r="AX220" i="7" a="1"/>
  <c r="AX220" i="7" s="1"/>
  <c r="AX215" i="7" a="1"/>
  <c r="AX215" i="7" s="1"/>
  <c r="AX218" i="7" a="1"/>
  <c r="AX218" i="7" s="1"/>
  <c r="AX219" i="7" a="1"/>
  <c r="AX219" i="7" s="1"/>
  <c r="AX221" i="7" a="1"/>
  <c r="AX221" i="7" s="1"/>
  <c r="AX213" i="7" a="1"/>
  <c r="AX213" i="7" s="1"/>
  <c r="AX216" i="7" a="1"/>
  <c r="AX216" i="7" s="1"/>
  <c r="AT210" i="6" a="1"/>
  <c r="AT210" i="6" s="1"/>
  <c r="AT221" i="6" a="1"/>
  <c r="AT221" i="6" s="1"/>
  <c r="AT185" i="6" a="1"/>
  <c r="AT185" i="6" s="1"/>
  <c r="AT229" i="6" a="1"/>
  <c r="AT229" i="6" s="1"/>
  <c r="AT193" i="6" a="1"/>
  <c r="AT193" i="6" s="1"/>
  <c r="AY181" i="4" a="1"/>
  <c r="AY181" i="4" s="1"/>
  <c r="AN91" i="1"/>
  <c r="AI91" i="1"/>
  <c r="AJ91" i="1"/>
  <c r="AK91" i="1"/>
  <c r="AM91" i="1"/>
  <c r="AP91" i="1"/>
  <c r="AH91" i="1"/>
  <c r="AL91" i="1"/>
  <c r="AO91" i="1"/>
  <c r="AT232" i="7" a="1"/>
  <c r="AT232" i="7" s="1"/>
  <c r="AT238" i="7" a="1"/>
  <c r="AT238" i="7" s="1"/>
  <c r="AV169" i="6" a="1"/>
  <c r="AV169" i="6" s="1"/>
  <c r="AS247" i="7" a="1"/>
  <c r="AS247" i="7" s="1"/>
  <c r="AW175" i="6" a="1"/>
  <c r="AW175" i="6" s="1"/>
  <c r="AW202" i="6" a="1"/>
  <c r="AW202" i="6" s="1"/>
  <c r="AW184" i="6" a="1"/>
  <c r="AW184" i="6" s="1"/>
  <c r="AW193" i="6" a="1"/>
  <c r="AW193" i="6" s="1"/>
  <c r="AW238" i="6" a="1"/>
  <c r="AW238" i="6" s="1"/>
  <c r="AW220" i="6" a="1"/>
  <c r="AW220" i="6" s="1"/>
  <c r="AW247" i="6" a="1"/>
  <c r="AW247" i="6" s="1"/>
  <c r="AW229" i="6" a="1"/>
  <c r="AW229" i="6" s="1"/>
  <c r="AW211" i="6" a="1"/>
  <c r="AW211" i="6" s="1"/>
  <c r="AS182" i="4" a="1"/>
  <c r="AS182" i="4" s="1"/>
  <c r="AS190" i="4" a="1"/>
  <c r="AS190" i="4" s="1"/>
  <c r="AS172" i="4" a="1"/>
  <c r="AS172" i="4" s="1"/>
  <c r="AS180" i="4" a="1"/>
  <c r="AS180" i="4" s="1"/>
  <c r="AS191" i="4" a="1"/>
  <c r="AS191" i="4" s="1"/>
  <c r="AS173" i="4" a="1"/>
  <c r="AS173" i="4" s="1"/>
  <c r="AS181" i="4" a="1"/>
  <c r="AS181" i="4" s="1"/>
  <c r="AS189" i="4" a="1"/>
  <c r="AS189" i="4" s="1"/>
  <c r="AS171" i="4" a="1"/>
  <c r="AS171" i="4" s="1"/>
  <c r="AQ248" i="7" a="1"/>
  <c r="AQ248" i="7" s="1"/>
  <c r="AY228" i="7" a="1"/>
  <c r="AY228" i="7" s="1"/>
  <c r="AQ195" i="6" a="1"/>
  <c r="AQ195" i="6" s="1"/>
  <c r="AR195" i="6" a="1"/>
  <c r="AR195" i="6" s="1"/>
  <c r="AR211" i="7" a="1"/>
  <c r="AR211" i="7" s="1"/>
  <c r="AW189" i="7" a="1"/>
  <c r="AW189" i="7" s="1"/>
  <c r="AX194" i="7" a="1"/>
  <c r="AX194" i="7" s="1"/>
  <c r="AU208" i="6" a="1"/>
  <c r="AU208" i="6" s="1"/>
  <c r="AY222" i="6" a="1"/>
  <c r="AY222" i="6" s="1"/>
  <c r="AR220" i="7" a="1"/>
  <c r="AR220" i="7" s="1"/>
  <c r="AR218" i="7" a="1"/>
  <c r="AR218" i="7" s="1"/>
  <c r="AS212" i="7" a="1"/>
  <c r="AS212" i="7" s="1"/>
  <c r="AX236" i="7" a="1"/>
  <c r="AX236" i="7" s="1"/>
  <c r="AT191" i="7" a="1"/>
  <c r="AT191" i="7" s="1"/>
  <c r="AU169" i="7" a="1"/>
  <c r="AU169" i="7" s="1"/>
  <c r="AS244" i="6" a="1"/>
  <c r="AS244" i="6" s="1"/>
  <c r="AQ237" i="6" a="1"/>
  <c r="AQ237" i="6" s="1"/>
  <c r="AV193" i="4" a="1"/>
  <c r="AV193" i="4" s="1"/>
  <c r="AY219" i="7" a="1"/>
  <c r="AY219" i="7" s="1"/>
  <c r="AU190" i="7" a="1"/>
  <c r="AU190" i="7" s="1"/>
  <c r="AS177" i="6" a="1"/>
  <c r="AS177" i="6" s="1"/>
  <c r="AS233" i="7" a="1"/>
  <c r="AS233" i="7" s="1"/>
  <c r="AX203" i="7" a="1"/>
  <c r="AX203" i="7" s="1"/>
  <c r="AX221" i="6" a="1"/>
  <c r="AX221" i="6" s="1"/>
  <c r="AR174" i="4" a="1"/>
  <c r="AR174" i="4" s="1"/>
  <c r="AR175" i="4" a="1"/>
  <c r="AR175" i="4" s="1"/>
  <c r="AR187" i="6" a="1"/>
  <c r="AR187" i="6" s="1"/>
  <c r="AV200" i="7" a="1"/>
  <c r="AV200" i="7" s="1"/>
  <c r="AV177" i="6" a="1"/>
  <c r="AV177" i="6" s="1"/>
  <c r="AQ216" i="7" a="1"/>
  <c r="AQ216" i="7" s="1"/>
  <c r="AQ219" i="7" a="1"/>
  <c r="AQ219" i="7" s="1"/>
  <c r="AQ214" i="7" a="1"/>
  <c r="AQ214" i="7" s="1"/>
  <c r="AQ217" i="7" a="1"/>
  <c r="AQ217" i="7" s="1"/>
  <c r="AQ220" i="7" a="1"/>
  <c r="AQ220" i="7" s="1"/>
  <c r="AQ213" i="7" a="1"/>
  <c r="AQ213" i="7" s="1"/>
  <c r="AQ221" i="7" a="1"/>
  <c r="AQ221" i="7" s="1"/>
  <c r="AQ218" i="7" a="1"/>
  <c r="AQ218" i="7" s="1"/>
  <c r="AQ215" i="7" a="1"/>
  <c r="AQ215" i="7" s="1"/>
  <c r="AH164" i="1"/>
  <c r="AP164" i="1"/>
  <c r="AI164" i="1"/>
  <c r="AJ164" i="1"/>
  <c r="AK164" i="1"/>
  <c r="AL164" i="1"/>
  <c r="AM164" i="1"/>
  <c r="AN164" i="1"/>
  <c r="AO164" i="1"/>
  <c r="AT195" i="4" a="1"/>
  <c r="AT195" i="4" s="1"/>
  <c r="AT206" i="4" a="1"/>
  <c r="AT206" i="4" s="1"/>
  <c r="AT214" i="4" a="1"/>
  <c r="AT214" i="4" s="1"/>
  <c r="AT196" i="4" a="1"/>
  <c r="AT196" i="4" s="1"/>
  <c r="AT204" i="4" a="1"/>
  <c r="AT204" i="4" s="1"/>
  <c r="AT215" i="4" a="1"/>
  <c r="AT215" i="4" s="1"/>
  <c r="AT197" i="4" a="1"/>
  <c r="AT197" i="4" s="1"/>
  <c r="AT205" i="4" a="1"/>
  <c r="AT205" i="4" s="1"/>
  <c r="AT213" i="4" a="1"/>
  <c r="AT213" i="4" s="1"/>
  <c r="AM98" i="1"/>
  <c r="AN98" i="1"/>
  <c r="AH98" i="1"/>
  <c r="AI98" i="1"/>
  <c r="AP98" i="1"/>
  <c r="AL98" i="1"/>
  <c r="AO98" i="1"/>
  <c r="AJ98" i="1"/>
  <c r="AK98" i="1"/>
  <c r="AJ87" i="1"/>
  <c r="AL87" i="1"/>
  <c r="AM87" i="1"/>
  <c r="AN87" i="1"/>
  <c r="AO87" i="1"/>
  <c r="AI87" i="1"/>
  <c r="AH87" i="1"/>
  <c r="AK87" i="1"/>
  <c r="AP87" i="1"/>
  <c r="AR202" i="7" a="1"/>
  <c r="AR202" i="7" s="1"/>
  <c r="AR197" i="7" a="1"/>
  <c r="AR197" i="7" s="1"/>
  <c r="AR200" i="7" a="1"/>
  <c r="AR200" i="7" s="1"/>
  <c r="AR195" i="7" a="1"/>
  <c r="AR195" i="7" s="1"/>
  <c r="AR203" i="7" a="1"/>
  <c r="AR203" i="7" s="1"/>
  <c r="AR198" i="7" a="1"/>
  <c r="AR198" i="7" s="1"/>
  <c r="AR199" i="7" a="1"/>
  <c r="AR199" i="7" s="1"/>
  <c r="AR201" i="7" a="1"/>
  <c r="AR201" i="7" s="1"/>
  <c r="AR196" i="7" a="1"/>
  <c r="AR196" i="7" s="1"/>
  <c r="AK146" i="1"/>
  <c r="AL146" i="1"/>
  <c r="AM146" i="1"/>
  <c r="AN146" i="1"/>
  <c r="AO146" i="1"/>
  <c r="AH146" i="1"/>
  <c r="AP146" i="1"/>
  <c r="AI146" i="1"/>
  <c r="AJ146" i="1"/>
  <c r="AS188" i="4" a="1"/>
  <c r="AS188" i="4" s="1"/>
  <c r="AQ184" i="4" a="1"/>
  <c r="AQ184" i="4" s="1"/>
  <c r="AT242" i="7" a="1"/>
  <c r="AT242" i="7" s="1"/>
  <c r="AT246" i="7" a="1"/>
  <c r="AT246" i="7" s="1"/>
  <c r="AX182" i="7" a="1"/>
  <c r="AX182" i="7" s="1"/>
  <c r="AX177" i="7" a="1"/>
  <c r="AX177" i="7" s="1"/>
  <c r="AX185" i="7" a="1"/>
  <c r="AX185" i="7" s="1"/>
  <c r="AX180" i="7" a="1"/>
  <c r="AX180" i="7" s="1"/>
  <c r="AX183" i="7" a="1"/>
  <c r="AX183" i="7" s="1"/>
  <c r="AX178" i="7" a="1"/>
  <c r="AX178" i="7" s="1"/>
  <c r="AX179" i="7" a="1"/>
  <c r="AX179" i="7" s="1"/>
  <c r="AX181" i="7" a="1"/>
  <c r="AX181" i="7" s="1"/>
  <c r="AX184" i="7" a="1"/>
  <c r="AX184" i="7" s="1"/>
  <c r="AR192" i="6" a="1"/>
  <c r="AR192" i="6" s="1"/>
  <c r="AR174" i="6" a="1"/>
  <c r="AR174" i="6" s="1"/>
  <c r="AR201" i="6" a="1"/>
  <c r="AR201" i="6" s="1"/>
  <c r="AR183" i="6" a="1"/>
  <c r="AR183" i="6" s="1"/>
  <c r="AR246" i="6" a="1"/>
  <c r="AR246" i="6" s="1"/>
  <c r="AR228" i="6" a="1"/>
  <c r="AR228" i="6" s="1"/>
  <c r="AR210" i="6" a="1"/>
  <c r="AR210" i="6" s="1"/>
  <c r="AR237" i="6" a="1"/>
  <c r="AR237" i="6" s="1"/>
  <c r="AR219" i="6" a="1"/>
  <c r="AR219" i="6" s="1"/>
  <c r="AR194" i="6" a="1"/>
  <c r="AR194" i="6" s="1"/>
  <c r="AR176" i="6" a="1"/>
  <c r="AR176" i="6" s="1"/>
  <c r="AR203" i="6" a="1"/>
  <c r="AR203" i="6" s="1"/>
  <c r="AR185" i="6" a="1"/>
  <c r="AR185" i="6" s="1"/>
  <c r="AR230" i="6" a="1"/>
  <c r="AR230" i="6" s="1"/>
  <c r="AR212" i="6" a="1"/>
  <c r="AR212" i="6" s="1"/>
  <c r="AR239" i="6" a="1"/>
  <c r="AR239" i="6" s="1"/>
  <c r="AR221" i="6" a="1"/>
  <c r="AR221" i="6" s="1"/>
  <c r="AR248" i="6" a="1"/>
  <c r="AR248" i="6" s="1"/>
  <c r="AY202" i="4" a="1"/>
  <c r="AY202" i="4" s="1"/>
  <c r="AY210" i="4" a="1"/>
  <c r="AY210" i="4" s="1"/>
  <c r="AY221" i="4" a="1"/>
  <c r="AY221" i="4" s="1"/>
  <c r="AY203" i="4" a="1"/>
  <c r="AY203" i="4" s="1"/>
  <c r="AY211" i="4" a="1"/>
  <c r="AY211" i="4" s="1"/>
  <c r="AY219" i="4" a="1"/>
  <c r="AY219" i="4" s="1"/>
  <c r="AY201" i="4" a="1"/>
  <c r="AY201" i="4" s="1"/>
  <c r="AY220" i="4" a="1"/>
  <c r="AY220" i="4" s="1"/>
  <c r="AY212" i="4" a="1"/>
  <c r="AY212" i="4" s="1"/>
  <c r="AU173" i="4" a="1"/>
  <c r="AU173" i="4" s="1"/>
  <c r="AU181" i="4" a="1"/>
  <c r="AU181" i="4" s="1"/>
  <c r="AU189" i="4" a="1"/>
  <c r="AU189" i="4" s="1"/>
  <c r="AU171" i="4" a="1"/>
  <c r="AU171" i="4" s="1"/>
  <c r="AU182" i="4" a="1"/>
  <c r="AU182" i="4" s="1"/>
  <c r="AU190" i="4" a="1"/>
  <c r="AU190" i="4" s="1"/>
  <c r="AU191" i="4" a="1"/>
  <c r="AU191" i="4" s="1"/>
  <c r="AU172" i="4" a="1"/>
  <c r="AU172" i="4" s="1"/>
  <c r="AU180" i="4" a="1"/>
  <c r="AU180" i="4" s="1"/>
  <c r="AS196" i="7" a="1"/>
  <c r="AS196" i="7" s="1"/>
  <c r="AS199" i="7" a="1"/>
  <c r="AS199" i="7" s="1"/>
  <c r="AS202" i="7" a="1"/>
  <c r="AS202" i="7" s="1"/>
  <c r="AS197" i="7" a="1"/>
  <c r="AS197" i="7" s="1"/>
  <c r="AS200" i="7" a="1"/>
  <c r="AS200" i="7" s="1"/>
  <c r="AS201" i="7" a="1"/>
  <c r="AS201" i="7" s="1"/>
  <c r="AS195" i="7" a="1"/>
  <c r="AS195" i="7" s="1"/>
  <c r="AS198" i="7" a="1"/>
  <c r="AS198" i="7" s="1"/>
  <c r="AS203" i="7" a="1"/>
  <c r="AS203" i="7" s="1"/>
  <c r="AV181" i="6" a="1"/>
  <c r="AV181" i="6" s="1"/>
  <c r="AV190" i="6" a="1"/>
  <c r="AV190" i="6" s="1"/>
  <c r="AV199" i="6" a="1"/>
  <c r="AV199" i="6" s="1"/>
  <c r="AV244" i="6" a="1"/>
  <c r="AV244" i="6" s="1"/>
  <c r="AV226" i="6" a="1"/>
  <c r="AV226" i="6" s="1"/>
  <c r="AV172" i="6" a="1"/>
  <c r="AV172" i="6" s="1"/>
  <c r="AV235" i="6" a="1"/>
  <c r="AV235" i="6" s="1"/>
  <c r="AV208" i="6" a="1"/>
  <c r="AV208" i="6" s="1"/>
  <c r="AV217" i="6" a="1"/>
  <c r="AV217" i="6" s="1"/>
  <c r="AS191" i="6" a="1"/>
  <c r="AS191" i="6" s="1"/>
  <c r="AS173" i="6" a="1"/>
  <c r="AS173" i="6" s="1"/>
  <c r="AS200" i="6" a="1"/>
  <c r="AS200" i="6" s="1"/>
  <c r="AS209" i="6" a="1"/>
  <c r="AS209" i="6" s="1"/>
  <c r="AS182" i="6" a="1"/>
  <c r="AS182" i="6" s="1"/>
  <c r="AS236" i="6" a="1"/>
  <c r="AS236" i="6" s="1"/>
  <c r="AS245" i="6" a="1"/>
  <c r="AS245" i="6" s="1"/>
  <c r="AS218" i="6" a="1"/>
  <c r="AS218" i="6" s="1"/>
  <c r="AS227" i="6" a="1"/>
  <c r="AS227" i="6" s="1"/>
  <c r="AY179" i="6" a="1"/>
  <c r="AY179" i="6" s="1"/>
  <c r="AY188" i="6" a="1"/>
  <c r="AY188" i="6" s="1"/>
  <c r="AY197" i="6" a="1"/>
  <c r="AY197" i="6" s="1"/>
  <c r="AY242" i="6" a="1"/>
  <c r="AY242" i="6" s="1"/>
  <c r="AY224" i="6" a="1"/>
  <c r="AY224" i="6" s="1"/>
  <c r="AY170" i="6" a="1"/>
  <c r="AY170" i="6" s="1"/>
  <c r="AY233" i="6" a="1"/>
  <c r="AY233" i="6" s="1"/>
  <c r="AY215" i="6" a="1"/>
  <c r="AY215" i="6" s="1"/>
  <c r="AY206" i="6" a="1"/>
  <c r="AY206" i="6" s="1"/>
  <c r="AQ202" i="4" a="1"/>
  <c r="AQ202" i="4" s="1"/>
  <c r="AQ210" i="4" a="1"/>
  <c r="AQ210" i="4" s="1"/>
  <c r="AQ221" i="4" a="1"/>
  <c r="AQ221" i="4" s="1"/>
  <c r="AQ203" i="4" a="1"/>
  <c r="AQ203" i="4" s="1"/>
  <c r="AQ211" i="4" a="1"/>
  <c r="AQ211" i="4" s="1"/>
  <c r="AQ219" i="4" a="1"/>
  <c r="AQ219" i="4" s="1"/>
  <c r="AQ201" i="4" a="1"/>
  <c r="AQ201" i="4" s="1"/>
  <c r="AQ212" i="4" a="1"/>
  <c r="AQ212" i="4" s="1"/>
  <c r="AQ220" i="4" a="1"/>
  <c r="AQ220" i="4" s="1"/>
  <c r="AH138" i="1"/>
  <c r="AJ138" i="1"/>
  <c r="AL138" i="1"/>
  <c r="AP138" i="1"/>
  <c r="AM138" i="1"/>
  <c r="AO138" i="1"/>
  <c r="AI138" i="1"/>
  <c r="AK138" i="1"/>
  <c r="AN138" i="1"/>
  <c r="AL160" i="1"/>
  <c r="AM160" i="1"/>
  <c r="AN160" i="1"/>
  <c r="AO160" i="1"/>
  <c r="AH160" i="1"/>
  <c r="AP160" i="1"/>
  <c r="AI160" i="1"/>
  <c r="AJ160" i="1"/>
  <c r="AK160" i="1"/>
  <c r="AJ166" i="1"/>
  <c r="AK166" i="1"/>
  <c r="AL166" i="1"/>
  <c r="AM166" i="1"/>
  <c r="AN166" i="1"/>
  <c r="AO166" i="1"/>
  <c r="AH166" i="1"/>
  <c r="AP166" i="1"/>
  <c r="AI166" i="1"/>
  <c r="AX185" i="4" a="1"/>
  <c r="AX185" i="4" s="1"/>
  <c r="AX170" i="4" a="1"/>
  <c r="AX170" i="4" s="1"/>
  <c r="AW168" i="4" a="1"/>
  <c r="AW168" i="4" s="1"/>
  <c r="AW169" i="4" a="1"/>
  <c r="AW169" i="4" s="1"/>
  <c r="AQ187" i="4" a="1"/>
  <c r="AQ187" i="4" s="1"/>
  <c r="AK118" i="1"/>
  <c r="AO118" i="1"/>
  <c r="AL118" i="1"/>
  <c r="AM118" i="1"/>
  <c r="AN118" i="1"/>
  <c r="AP118" i="1"/>
  <c r="AH118" i="1"/>
  <c r="AI118" i="1"/>
  <c r="AJ118" i="1"/>
  <c r="AH115" i="1"/>
  <c r="AP115" i="1"/>
  <c r="AK115" i="1"/>
  <c r="AL115" i="1"/>
  <c r="AI115" i="1"/>
  <c r="AJ115" i="1"/>
  <c r="AM115" i="1"/>
  <c r="AN115" i="1"/>
  <c r="AO115" i="1"/>
  <c r="AP99" i="1"/>
  <c r="AH99" i="1"/>
  <c r="AJ99" i="1"/>
  <c r="AK99" i="1"/>
  <c r="AL99" i="1"/>
  <c r="AO99" i="1"/>
  <c r="AN99" i="1"/>
  <c r="AM99" i="1"/>
  <c r="AI99" i="1"/>
  <c r="AX241" i="7" a="1"/>
  <c r="AX241" i="7" s="1"/>
  <c r="AT214" i="7" a="1"/>
  <c r="AT214" i="7" s="1"/>
  <c r="AT217" i="7" a="1"/>
  <c r="AT217" i="7" s="1"/>
  <c r="AT220" i="7" a="1"/>
  <c r="AT220" i="7" s="1"/>
  <c r="AT215" i="7" a="1"/>
  <c r="AT215" i="7" s="1"/>
  <c r="AT218" i="7" a="1"/>
  <c r="AT218" i="7" s="1"/>
  <c r="AT219" i="7" a="1"/>
  <c r="AT219" i="7" s="1"/>
  <c r="AT213" i="7" a="1"/>
  <c r="AT213" i="7" s="1"/>
  <c r="AT216" i="7" a="1"/>
  <c r="AT216" i="7" s="1"/>
  <c r="AT221" i="7" a="1"/>
  <c r="AT221" i="7" s="1"/>
  <c r="AX198" i="6" a="1"/>
  <c r="AX198" i="6" s="1"/>
  <c r="AX180" i="6" a="1"/>
  <c r="AX180" i="6" s="1"/>
  <c r="AX189" i="6" a="1"/>
  <c r="AX189" i="6" s="1"/>
  <c r="AX171" i="6" a="1"/>
  <c r="AX171" i="6" s="1"/>
  <c r="AX234" i="6" a="1"/>
  <c r="AX234" i="6" s="1"/>
  <c r="AX216" i="6" a="1"/>
  <c r="AX216" i="6" s="1"/>
  <c r="AX243" i="6" a="1"/>
  <c r="AX243" i="6" s="1"/>
  <c r="AX225" i="6" a="1"/>
  <c r="AX225" i="6" s="1"/>
  <c r="AX207" i="6" a="1"/>
  <c r="AX207" i="6" s="1"/>
  <c r="AV189" i="6" a="1"/>
  <c r="AV189" i="6" s="1"/>
  <c r="AV171" i="6" a="1"/>
  <c r="AV171" i="6" s="1"/>
  <c r="AV198" i="6" a="1"/>
  <c r="AV198" i="6" s="1"/>
  <c r="AV207" i="6" a="1"/>
  <c r="AV207" i="6" s="1"/>
  <c r="AV234" i="6" a="1"/>
  <c r="AV234" i="6" s="1"/>
  <c r="AV180" i="6" a="1"/>
  <c r="AV180" i="6" s="1"/>
  <c r="AV243" i="6" a="1"/>
  <c r="AV243" i="6" s="1"/>
  <c r="AV216" i="6" a="1"/>
  <c r="AV216" i="6" s="1"/>
  <c r="AV225" i="6" a="1"/>
  <c r="AV225" i="6" s="1"/>
  <c r="AT170" i="4" a="1"/>
  <c r="AT170" i="4" s="1"/>
  <c r="AQ173" i="4" a="1"/>
  <c r="AQ173" i="4" s="1"/>
  <c r="AQ181" i="4" a="1"/>
  <c r="AQ181" i="4" s="1"/>
  <c r="AQ189" i="4" a="1"/>
  <c r="AQ189" i="4" s="1"/>
  <c r="AQ171" i="4" a="1"/>
  <c r="AQ171" i="4" s="1"/>
  <c r="AQ182" i="4" a="1"/>
  <c r="AQ182" i="4" s="1"/>
  <c r="AQ190" i="4" a="1"/>
  <c r="AQ190" i="4" s="1"/>
  <c r="AQ191" i="4" a="1"/>
  <c r="AQ191" i="4" s="1"/>
  <c r="AQ172" i="4" a="1"/>
  <c r="AQ172" i="4" s="1"/>
  <c r="AQ180" i="4" a="1"/>
  <c r="AQ180" i="4" s="1"/>
  <c r="AN129" i="1"/>
  <c r="AJ129" i="1"/>
  <c r="AM129" i="1"/>
  <c r="AO129" i="1"/>
  <c r="AP129" i="1"/>
  <c r="AH129" i="1"/>
  <c r="AI129" i="1"/>
  <c r="AK129" i="1"/>
  <c r="AL129" i="1"/>
  <c r="AR180" i="4" a="1"/>
  <c r="AR180" i="4" s="1"/>
  <c r="AY245" i="7" a="1"/>
  <c r="AY245" i="7" s="1"/>
  <c r="AT183" i="6" a="1"/>
  <c r="AT183" i="6" s="1"/>
  <c r="AT212" i="6" a="1"/>
  <c r="AT212" i="6" s="1"/>
  <c r="AT220" i="6" a="1"/>
  <c r="AT220" i="6" s="1"/>
  <c r="AY180" i="4" a="1"/>
  <c r="AY180" i="4" s="1"/>
  <c r="AY173" i="4" a="1"/>
  <c r="AY173" i="4" s="1"/>
  <c r="AL94" i="1"/>
  <c r="AN94" i="1"/>
  <c r="AO94" i="1"/>
  <c r="AH94" i="1"/>
  <c r="AP94" i="1"/>
  <c r="AI94" i="1"/>
  <c r="AJ94" i="1"/>
  <c r="AK94" i="1"/>
  <c r="AM94" i="1"/>
  <c r="AT237" i="7" a="1"/>
  <c r="AT237" i="7" s="1"/>
  <c r="AV187" i="6" a="1"/>
  <c r="AV187" i="6" s="1"/>
  <c r="AS246" i="7" a="1"/>
  <c r="AS246" i="7" s="1"/>
  <c r="AQ224" i="7" a="1"/>
  <c r="AQ224" i="7" s="1"/>
  <c r="AQ227" i="7" a="1"/>
  <c r="AQ227" i="7" s="1"/>
  <c r="AQ222" i="7" a="1"/>
  <c r="AQ222" i="7" s="1"/>
  <c r="AQ230" i="7" a="1"/>
  <c r="AQ230" i="7" s="1"/>
  <c r="AQ225" i="7" a="1"/>
  <c r="AQ225" i="7" s="1"/>
  <c r="AQ228" i="7" a="1"/>
  <c r="AQ228" i="7" s="1"/>
  <c r="AQ229" i="7" a="1"/>
  <c r="AQ229" i="7" s="1"/>
  <c r="AQ223" i="7" a="1"/>
  <c r="AQ223" i="7" s="1"/>
  <c r="AQ226" i="7" a="1"/>
  <c r="AQ226" i="7" s="1"/>
  <c r="AW198" i="4" a="1"/>
  <c r="AW198" i="4" s="1"/>
  <c r="AW209" i="4" a="1"/>
  <c r="AW209" i="4" s="1"/>
  <c r="AW217" i="4" a="1"/>
  <c r="AW217" i="4" s="1"/>
  <c r="AW199" i="4" a="1"/>
  <c r="AW199" i="4" s="1"/>
  <c r="AW207" i="4" a="1"/>
  <c r="AW207" i="4" s="1"/>
  <c r="AW216" i="4" a="1"/>
  <c r="AW216" i="4" s="1"/>
  <c r="AW218" i="4" a="1"/>
  <c r="AW218" i="4" s="1"/>
  <c r="AW200" i="4" a="1"/>
  <c r="AW200" i="4" s="1"/>
  <c r="AW208" i="4" a="1"/>
  <c r="AW208" i="4" s="1"/>
  <c r="AH109" i="1"/>
  <c r="AP109" i="1"/>
  <c r="AJ109" i="1"/>
  <c r="AK109" i="1"/>
  <c r="AL109" i="1"/>
  <c r="AM109" i="1"/>
  <c r="AN109" i="1"/>
  <c r="AO109" i="1"/>
  <c r="AI109" i="1"/>
  <c r="AI105" i="1"/>
  <c r="AJ105" i="1"/>
  <c r="AK105" i="1"/>
  <c r="AM105" i="1"/>
  <c r="AO105" i="1"/>
  <c r="AH105" i="1"/>
  <c r="AL105" i="1"/>
  <c r="AN105" i="1"/>
  <c r="AP105" i="1"/>
  <c r="AQ243" i="7" a="1"/>
  <c r="AQ243" i="7" s="1"/>
  <c r="AQ240" i="7" a="1"/>
  <c r="AQ240" i="7" s="1"/>
  <c r="AY225" i="7" a="1"/>
  <c r="AY225" i="7" s="1"/>
  <c r="AQ222" i="6" a="1"/>
  <c r="AQ222" i="6" s="1"/>
  <c r="AQ168" i="6" a="1"/>
  <c r="AQ168" i="6" s="1"/>
  <c r="AR168" i="6" a="1"/>
  <c r="AR168" i="6" s="1"/>
  <c r="AR208" i="7" a="1"/>
  <c r="AR208" i="7" s="1"/>
  <c r="AW194" i="7" a="1"/>
  <c r="AW194" i="7" s="1"/>
  <c r="AX186" i="7" a="1"/>
  <c r="AX186" i="7" s="1"/>
  <c r="AU226" i="6" a="1"/>
  <c r="AU226" i="6" s="1"/>
  <c r="AY240" i="6" a="1"/>
  <c r="AY240" i="6" s="1"/>
  <c r="AR217" i="7" a="1"/>
  <c r="AR217" i="7" s="1"/>
  <c r="AS206" i="7" a="1"/>
  <c r="AS206" i="7" s="1"/>
  <c r="AS204" i="7" a="1"/>
  <c r="AS204" i="7" s="1"/>
  <c r="AX233" i="7" a="1"/>
  <c r="AX233" i="7" s="1"/>
  <c r="AT188" i="7" a="1"/>
  <c r="AT188" i="7" s="1"/>
  <c r="AU174" i="7" a="1"/>
  <c r="AU174" i="7" s="1"/>
  <c r="AS217" i="6" a="1"/>
  <c r="AS217" i="6" s="1"/>
  <c r="AQ210" i="6" a="1"/>
  <c r="AQ210" i="6" s="1"/>
  <c r="AV185" i="4" a="1"/>
  <c r="AV185" i="4" s="1"/>
  <c r="AY218" i="7" a="1"/>
  <c r="AY218" i="7" s="1"/>
  <c r="AY216" i="7" a="1"/>
  <c r="AY216" i="7" s="1"/>
  <c r="AU187" i="7" a="1"/>
  <c r="AU187" i="7" s="1"/>
  <c r="AS195" i="6" a="1"/>
  <c r="AS195" i="6" s="1"/>
  <c r="AS232" i="7" a="1"/>
  <c r="AS232" i="7" s="1"/>
  <c r="AX195" i="7" a="1"/>
  <c r="AX195" i="7" s="1"/>
  <c r="AX239" i="6" a="1"/>
  <c r="AX239" i="6" s="1"/>
  <c r="AR193" i="4" a="1"/>
  <c r="AR193" i="4" s="1"/>
  <c r="AR232" i="6" a="1"/>
  <c r="AR232" i="6" s="1"/>
  <c r="AR178" i="6" a="1"/>
  <c r="AR178" i="6" s="1"/>
  <c r="AV197" i="7" a="1"/>
  <c r="AV197" i="7" s="1"/>
  <c r="AV195" i="6" a="1"/>
  <c r="AV195" i="6" s="1"/>
  <c r="AR234" i="7" a="1"/>
  <c r="AR234" i="7" s="1"/>
  <c r="AR232" i="7" a="1"/>
  <c r="AR232" i="7" s="1"/>
  <c r="AR235" i="7" a="1"/>
  <c r="AR235" i="7" s="1"/>
  <c r="AR238" i="7" a="1"/>
  <c r="AR238" i="7" s="1"/>
  <c r="AR231" i="7" a="1"/>
  <c r="AR231" i="7" s="1"/>
  <c r="AR239" i="7" a="1"/>
  <c r="AR239" i="7" s="1"/>
  <c r="AR237" i="7" a="1"/>
  <c r="AR237" i="7" s="1"/>
  <c r="AR233" i="7" a="1"/>
  <c r="AR233" i="7" s="1"/>
  <c r="AR236" i="7" a="1"/>
  <c r="AR236" i="7" s="1"/>
  <c r="AK88" i="1"/>
  <c r="AM88" i="1"/>
  <c r="AN88" i="1"/>
  <c r="AO88" i="1"/>
  <c r="AH88" i="1"/>
  <c r="AP88" i="1"/>
  <c r="AJ88" i="1"/>
  <c r="AI88" i="1"/>
  <c r="AL88" i="1"/>
  <c r="AV194" i="4" a="1"/>
  <c r="AV194" i="4" s="1"/>
  <c r="AI144" i="1"/>
  <c r="AJ144" i="1"/>
  <c r="AK144" i="1"/>
  <c r="AL144" i="1"/>
  <c r="AM144" i="1"/>
  <c r="AN144" i="1"/>
  <c r="AO144" i="1"/>
  <c r="AH144" i="1"/>
  <c r="AP144" i="1"/>
  <c r="AS177" i="4" a="1"/>
  <c r="AS177" i="4" s="1"/>
  <c r="AQ176" i="4" a="1"/>
  <c r="AQ176" i="4" s="1"/>
  <c r="AT241" i="7" a="1"/>
  <c r="AT241" i="7" s="1"/>
  <c r="AV178" i="7" a="1"/>
  <c r="AV178" i="7" s="1"/>
  <c r="AV181" i="7" a="1"/>
  <c r="AV181" i="7" s="1"/>
  <c r="AV184" i="7" a="1"/>
  <c r="AV184" i="7" s="1"/>
  <c r="AV179" i="7" a="1"/>
  <c r="AV179" i="7" s="1"/>
  <c r="AV182" i="7" a="1"/>
  <c r="AV182" i="7" s="1"/>
  <c r="AV183" i="7" a="1"/>
  <c r="AV183" i="7" s="1"/>
  <c r="AV180" i="7" a="1"/>
  <c r="AV180" i="7" s="1"/>
  <c r="AV185" i="7" a="1"/>
  <c r="AV185" i="7" s="1"/>
  <c r="AV177" i="7" a="1"/>
  <c r="AV177" i="7" s="1"/>
  <c r="AR186" i="7" a="1"/>
  <c r="AR186" i="7" s="1"/>
  <c r="AR194" i="7" a="1"/>
  <c r="AR194" i="7" s="1"/>
  <c r="AR189" i="7" a="1"/>
  <c r="AR189" i="7" s="1"/>
  <c r="AR192" i="7" a="1"/>
  <c r="AR192" i="7" s="1"/>
  <c r="AR187" i="7" a="1"/>
  <c r="AR187" i="7" s="1"/>
  <c r="AR190" i="7" a="1"/>
  <c r="AR190" i="7" s="1"/>
  <c r="AR191" i="7" a="1"/>
  <c r="AR191" i="7" s="1"/>
  <c r="AR188" i="7" a="1"/>
  <c r="AR188" i="7" s="1"/>
  <c r="AR193" i="7" a="1"/>
  <c r="AR193" i="7" s="1"/>
  <c r="AY192" i="7" a="1"/>
  <c r="AY192" i="7" s="1"/>
  <c r="AY187" i="7" a="1"/>
  <c r="AY187" i="7" s="1"/>
  <c r="AY190" i="7" a="1"/>
  <c r="AY190" i="7" s="1"/>
  <c r="AY193" i="7" a="1"/>
  <c r="AY193" i="7" s="1"/>
  <c r="AY188" i="7" a="1"/>
  <c r="AY188" i="7" s="1"/>
  <c r="AY189" i="7" a="1"/>
  <c r="AY189" i="7" s="1"/>
  <c r="AY194" i="7" a="1"/>
  <c r="AY194" i="7" s="1"/>
  <c r="AY186" i="7" a="1"/>
  <c r="AY186" i="7" s="1"/>
  <c r="AY191" i="7" a="1"/>
  <c r="AY191" i="7" s="1"/>
  <c r="AS220" i="7" a="1"/>
  <c r="AS220" i="7" s="1"/>
  <c r="AS215" i="7" a="1"/>
  <c r="AS215" i="7" s="1"/>
  <c r="AS218" i="7" a="1"/>
  <c r="AS218" i="7" s="1"/>
  <c r="AS213" i="7" a="1"/>
  <c r="AS213" i="7" s="1"/>
  <c r="AS221" i="7" a="1"/>
  <c r="AS221" i="7" s="1"/>
  <c r="AS216" i="7" a="1"/>
  <c r="AS216" i="7" s="1"/>
  <c r="AS217" i="7" a="1"/>
  <c r="AS217" i="7" s="1"/>
  <c r="AS214" i="7" a="1"/>
  <c r="AS214" i="7" s="1"/>
  <c r="AS219" i="7" a="1"/>
  <c r="AS219" i="7" s="1"/>
  <c r="AY200" i="6" a="1"/>
  <c r="AY200" i="6" s="1"/>
  <c r="AY182" i="6" a="1"/>
  <c r="AY182" i="6" s="1"/>
  <c r="AY191" i="6" a="1"/>
  <c r="AY191" i="6" s="1"/>
  <c r="AY173" i="6" a="1"/>
  <c r="AY173" i="6" s="1"/>
  <c r="AY236" i="6" a="1"/>
  <c r="AY236" i="6" s="1"/>
  <c r="AY218" i="6" a="1"/>
  <c r="AY218" i="6" s="1"/>
  <c r="AY245" i="6" a="1"/>
  <c r="AY245" i="6" s="1"/>
  <c r="AY227" i="6" a="1"/>
  <c r="AY227" i="6" s="1"/>
  <c r="AY209" i="6" a="1"/>
  <c r="AY209" i="6" s="1"/>
  <c r="AX182" i="6" a="1"/>
  <c r="AX182" i="6" s="1"/>
  <c r="AX191" i="6" a="1"/>
  <c r="AX191" i="6" s="1"/>
  <c r="AX173" i="6" a="1"/>
  <c r="AX173" i="6" s="1"/>
  <c r="AX200" i="6" a="1"/>
  <c r="AX200" i="6" s="1"/>
  <c r="AX218" i="6" a="1"/>
  <c r="AX218" i="6" s="1"/>
  <c r="AX227" i="6" a="1"/>
  <c r="AX227" i="6" s="1"/>
  <c r="AX209" i="6" a="1"/>
  <c r="AX209" i="6" s="1"/>
  <c r="AX245" i="6" a="1"/>
  <c r="AX245" i="6" s="1"/>
  <c r="AX236" i="6" a="1"/>
  <c r="AX236" i="6" s="1"/>
  <c r="AX188" i="6" a="1"/>
  <c r="AX188" i="6" s="1"/>
  <c r="AX170" i="6" a="1"/>
  <c r="AX170" i="6" s="1"/>
  <c r="AX197" i="6" a="1"/>
  <c r="AX197" i="6" s="1"/>
  <c r="AX179" i="6" a="1"/>
  <c r="AX179" i="6" s="1"/>
  <c r="AX242" i="6" a="1"/>
  <c r="AX242" i="6" s="1"/>
  <c r="AX224" i="6" a="1"/>
  <c r="AX224" i="6" s="1"/>
  <c r="AX206" i="6" a="1"/>
  <c r="AX206" i="6" s="1"/>
  <c r="AX233" i="6" a="1"/>
  <c r="AX233" i="6" s="1"/>
  <c r="AX215" i="6" a="1"/>
  <c r="AX215" i="6" s="1"/>
  <c r="AO150" i="1"/>
  <c r="AI150" i="1"/>
  <c r="AK150" i="1"/>
  <c r="AL150" i="1"/>
  <c r="AM150" i="1"/>
  <c r="AH150" i="1"/>
  <c r="AJ150" i="1"/>
  <c r="AN150" i="1"/>
  <c r="AP150" i="1"/>
  <c r="AL153" i="1"/>
  <c r="AH153" i="1"/>
  <c r="AP153" i="1"/>
  <c r="AI153" i="1"/>
  <c r="AJ153" i="1"/>
  <c r="AK153" i="1"/>
  <c r="AM153" i="1"/>
  <c r="AN153" i="1"/>
  <c r="AO153" i="1"/>
  <c r="AI133" i="1"/>
  <c r="AK133" i="1"/>
  <c r="AM133" i="1"/>
  <c r="AL133" i="1"/>
  <c r="AH133" i="1"/>
  <c r="AO133" i="1"/>
  <c r="AP133" i="1"/>
  <c r="AJ133" i="1"/>
  <c r="AN133" i="1"/>
  <c r="AM161" i="1"/>
  <c r="AN161" i="1"/>
  <c r="AO161" i="1"/>
  <c r="AH161" i="1"/>
  <c r="AP161" i="1"/>
  <c r="AI161" i="1"/>
  <c r="AJ161" i="1"/>
  <c r="AK161" i="1"/>
  <c r="AL161" i="1"/>
  <c r="AX174" i="4" a="1"/>
  <c r="AX174" i="4" s="1"/>
  <c r="AX206" i="7" a="1"/>
  <c r="AX206" i="7" s="1"/>
  <c r="AX209" i="7" a="1"/>
  <c r="AX209" i="7" s="1"/>
  <c r="AX204" i="7" a="1"/>
  <c r="AX204" i="7" s="1"/>
  <c r="AX212" i="7" a="1"/>
  <c r="AX212" i="7" s="1"/>
  <c r="AX207" i="7" a="1"/>
  <c r="AX207" i="7" s="1"/>
  <c r="AX210" i="7" a="1"/>
  <c r="AX210" i="7" s="1"/>
  <c r="AX211" i="7" a="1"/>
  <c r="AX211" i="7" s="1"/>
  <c r="AX205" i="7" a="1"/>
  <c r="AX205" i="7" s="1"/>
  <c r="AX208" i="7" a="1"/>
  <c r="AX208" i="7" s="1"/>
  <c r="AQ187" i="6" a="1"/>
  <c r="AQ187" i="6" s="1"/>
  <c r="AQ169" i="6" a="1"/>
  <c r="AQ169" i="6" s="1"/>
  <c r="AQ196" i="6" a="1"/>
  <c r="AQ196" i="6" s="1"/>
  <c r="AQ205" i="6" a="1"/>
  <c r="AQ205" i="6" s="1"/>
  <c r="AQ232" i="6" a="1"/>
  <c r="AQ232" i="6" s="1"/>
  <c r="AQ178" i="6" a="1"/>
  <c r="AQ178" i="6" s="1"/>
  <c r="AQ241" i="6" a="1"/>
  <c r="AQ241" i="6" s="1"/>
  <c r="AQ223" i="6" a="1"/>
  <c r="AQ223" i="6" s="1"/>
  <c r="AQ214" i="6" a="1"/>
  <c r="AQ214" i="6" s="1"/>
  <c r="AX188" i="4" a="1"/>
  <c r="AX188" i="4" s="1"/>
  <c r="AW187" i="4" a="1"/>
  <c r="AW187" i="4" s="1"/>
  <c r="AX171" i="4" a="1"/>
  <c r="AX171" i="4" s="1"/>
  <c r="AX182" i="4" a="1"/>
  <c r="AX182" i="4" s="1"/>
  <c r="AX190" i="4" a="1"/>
  <c r="AX190" i="4" s="1"/>
  <c r="AX172" i="4" a="1"/>
  <c r="AX172" i="4" s="1"/>
  <c r="AX180" i="4" a="1"/>
  <c r="AX180" i="4" s="1"/>
  <c r="AX191" i="4" a="1"/>
  <c r="AX191" i="4" s="1"/>
  <c r="AX173" i="4" a="1"/>
  <c r="AX173" i="4" s="1"/>
  <c r="AX181" i="4" a="1"/>
  <c r="AX181" i="4" s="1"/>
  <c r="AX189" i="4" a="1"/>
  <c r="AX189" i="4" s="1"/>
  <c r="AS174" i="4" a="1"/>
  <c r="AS174" i="4" s="1"/>
  <c r="AS185" i="4" a="1"/>
  <c r="AS185" i="4" s="1"/>
  <c r="AS193" i="4" a="1"/>
  <c r="AS193" i="4" s="1"/>
  <c r="AS175" i="4" a="1"/>
  <c r="AS175" i="4" s="1"/>
  <c r="AS183" i="4" a="1"/>
  <c r="AS183" i="4" s="1"/>
  <c r="AS194" i="4" a="1"/>
  <c r="AS194" i="4" s="1"/>
  <c r="AS192" i="4" a="1"/>
  <c r="AS192" i="4" s="1"/>
  <c r="AS176" i="4" a="1"/>
  <c r="AS176" i="4" s="1"/>
  <c r="AS184" i="4" a="1"/>
  <c r="AS184" i="4" s="1"/>
  <c r="AQ179" i="4" a="1"/>
  <c r="AQ179" i="4" s="1"/>
  <c r="AJ119" i="1"/>
  <c r="AK119" i="1"/>
  <c r="AL119" i="1"/>
  <c r="AM119" i="1"/>
  <c r="AN119" i="1"/>
  <c r="AO119" i="1"/>
  <c r="AH119" i="1"/>
  <c r="AP119" i="1"/>
  <c r="AI119" i="1"/>
  <c r="AJ117" i="1"/>
  <c r="AN117" i="1"/>
  <c r="AK117" i="1"/>
  <c r="AL117" i="1"/>
  <c r="AM117" i="1"/>
  <c r="AO117" i="1"/>
  <c r="AP117" i="1"/>
  <c r="AH117" i="1"/>
  <c r="AI117" i="1"/>
  <c r="AY244" i="6" a="1"/>
  <c r="AY244" i="6" s="1"/>
  <c r="AX240" i="7" a="1"/>
  <c r="AX240" i="7" s="1"/>
  <c r="AQ192" i="7" a="1"/>
  <c r="AQ192" i="7" s="1"/>
  <c r="AQ187" i="7" a="1"/>
  <c r="AQ187" i="7" s="1"/>
  <c r="AQ190" i="7" a="1"/>
  <c r="AQ190" i="7" s="1"/>
  <c r="AQ193" i="7" a="1"/>
  <c r="AQ193" i="7" s="1"/>
  <c r="AQ188" i="7" a="1"/>
  <c r="AQ188" i="7" s="1"/>
  <c r="AQ189" i="7" a="1"/>
  <c r="AQ189" i="7" s="1"/>
  <c r="AQ191" i="7" a="1"/>
  <c r="AQ191" i="7" s="1"/>
  <c r="AQ194" i="7" a="1"/>
  <c r="AQ194" i="7" s="1"/>
  <c r="AQ186" i="7" a="1"/>
  <c r="AQ186" i="7" s="1"/>
  <c r="AY168" i="7" a="1"/>
  <c r="AY168" i="7" s="1"/>
  <c r="AY176" i="7" a="1"/>
  <c r="AY176" i="7" s="1"/>
  <c r="AY171" i="7" a="1"/>
  <c r="AY171" i="7" s="1"/>
  <c r="AY174" i="7" a="1"/>
  <c r="AY174" i="7" s="1"/>
  <c r="AY169" i="7" a="1"/>
  <c r="AY169" i="7" s="1"/>
  <c r="AY172" i="7" a="1"/>
  <c r="AY172" i="7" s="1"/>
  <c r="AY173" i="7" a="1"/>
  <c r="AY173" i="7" s="1"/>
  <c r="AY170" i="7" a="1"/>
  <c r="AY170" i="7" s="1"/>
  <c r="AY175" i="7" a="1"/>
  <c r="AY175" i="7" s="1"/>
  <c r="AS196" i="6" a="1"/>
  <c r="AS196" i="6" s="1"/>
  <c r="AS178" i="6" a="1"/>
  <c r="AS178" i="6" s="1"/>
  <c r="AS187" i="6" a="1"/>
  <c r="AS187" i="6" s="1"/>
  <c r="AS169" i="6" a="1"/>
  <c r="AS169" i="6" s="1"/>
  <c r="AS232" i="6" a="1"/>
  <c r="AS232" i="6" s="1"/>
  <c r="AS214" i="6" a="1"/>
  <c r="AS214" i="6" s="1"/>
  <c r="AS241" i="6" a="1"/>
  <c r="AS241" i="6" s="1"/>
  <c r="AS223" i="6" a="1"/>
  <c r="AS223" i="6" s="1"/>
  <c r="AS205" i="6" a="1"/>
  <c r="AS205" i="6" s="1"/>
  <c r="AW180" i="6" a="1"/>
  <c r="AW180" i="6" s="1"/>
  <c r="AW189" i="6" a="1"/>
  <c r="AW189" i="6" s="1"/>
  <c r="AW171" i="6" a="1"/>
  <c r="AW171" i="6" s="1"/>
  <c r="AW216" i="6" a="1"/>
  <c r="AW216" i="6" s="1"/>
  <c r="AW198" i="6" a="1"/>
  <c r="AW198" i="6" s="1"/>
  <c r="AW225" i="6" a="1"/>
  <c r="AW225" i="6" s="1"/>
  <c r="AW207" i="6" a="1"/>
  <c r="AW207" i="6" s="1"/>
  <c r="AW243" i="6" a="1"/>
  <c r="AW243" i="6" s="1"/>
  <c r="AW234" i="6" a="1"/>
  <c r="AW234" i="6" s="1"/>
  <c r="AT188" i="4" a="1"/>
  <c r="AT188" i="4" s="1"/>
  <c r="AU197" i="4" a="1"/>
  <c r="AU197" i="4" s="1"/>
  <c r="AU205" i="4" a="1"/>
  <c r="AU205" i="4" s="1"/>
  <c r="AU213" i="4" a="1"/>
  <c r="AU213" i="4" s="1"/>
  <c r="AU195" i="4" a="1"/>
  <c r="AU195" i="4" s="1"/>
  <c r="AU206" i="4" a="1"/>
  <c r="AU206" i="4" s="1"/>
  <c r="AU214" i="4" a="1"/>
  <c r="AU214" i="4" s="1"/>
  <c r="AU215" i="4" a="1"/>
  <c r="AU215" i="4" s="1"/>
  <c r="AU204" i="4" a="1"/>
  <c r="AU204" i="4" s="1"/>
  <c r="AU196" i="4" a="1"/>
  <c r="AU196" i="4" s="1"/>
  <c r="AL127" i="1"/>
  <c r="AH127" i="1"/>
  <c r="AP127" i="1"/>
  <c r="AN127" i="1"/>
  <c r="AO127" i="1"/>
  <c r="AI127" i="1"/>
  <c r="AJ127" i="1"/>
  <c r="AK127" i="1"/>
  <c r="AM127" i="1"/>
  <c r="AW174" i="4" a="1"/>
  <c r="AW174" i="4" s="1"/>
  <c r="AW185" i="4" a="1"/>
  <c r="AW185" i="4" s="1"/>
  <c r="AW193" i="4" a="1"/>
  <c r="AW193" i="4" s="1"/>
  <c r="AW175" i="4" a="1"/>
  <c r="AW175" i="4" s="1"/>
  <c r="AW183" i="4" a="1"/>
  <c r="AW183" i="4" s="1"/>
  <c r="AW194" i="4" a="1"/>
  <c r="AW194" i="4" s="1"/>
  <c r="AW184" i="4" a="1"/>
  <c r="AW184" i="4" s="1"/>
  <c r="AW192" i="4" a="1"/>
  <c r="AW192" i="4" s="1"/>
  <c r="AW176" i="4" a="1"/>
  <c r="AW176" i="4" s="1"/>
  <c r="AR190" i="4" a="1"/>
  <c r="AR190" i="4" s="1"/>
  <c r="AR172" i="4" a="1"/>
  <c r="AR172" i="4" s="1"/>
  <c r="AY241" i="7" a="1"/>
  <c r="AY241" i="7" s="1"/>
  <c r="AT201" i="6" a="1"/>
  <c r="AT201" i="6" s="1"/>
  <c r="AT239" i="6" a="1"/>
  <c r="AT239" i="6" s="1"/>
  <c r="AV202" i="6" a="1"/>
  <c r="AV202" i="6" s="1"/>
  <c r="AV184" i="6" a="1"/>
  <c r="AV184" i="6" s="1"/>
  <c r="AV193" i="6" a="1"/>
  <c r="AV193" i="6" s="1"/>
  <c r="AV175" i="6" a="1"/>
  <c r="AV175" i="6" s="1"/>
  <c r="AV238" i="6" a="1"/>
  <c r="AV238" i="6" s="1"/>
  <c r="AV220" i="6" a="1"/>
  <c r="AV220" i="6" s="1"/>
  <c r="AV247" i="6" a="1"/>
  <c r="AV247" i="6" s="1"/>
  <c r="AV229" i="6" a="1"/>
  <c r="AV229" i="6" s="1"/>
  <c r="AV211" i="6" a="1"/>
  <c r="AV211" i="6" s="1"/>
  <c r="AT247" i="6" a="1"/>
  <c r="AT247" i="6" s="1"/>
  <c r="AY172" i="4" a="1"/>
  <c r="AY172" i="4" s="1"/>
  <c r="AL89" i="1"/>
  <c r="AO89" i="1"/>
  <c r="AH89" i="1"/>
  <c r="AP89" i="1"/>
  <c r="AI89" i="1"/>
  <c r="AK89" i="1"/>
  <c r="AN89" i="1"/>
  <c r="AJ89" i="1"/>
  <c r="AM89" i="1"/>
  <c r="AO92" i="1"/>
  <c r="AJ92" i="1"/>
  <c r="AK92" i="1"/>
  <c r="AL92" i="1"/>
  <c r="AN92" i="1"/>
  <c r="AH92" i="1"/>
  <c r="AI92" i="1"/>
  <c r="AM92" i="1"/>
  <c r="AP92" i="1"/>
  <c r="AT235" i="7" a="1"/>
  <c r="AT235" i="7" s="1"/>
  <c r="AV241" i="6" a="1"/>
  <c r="AV241" i="6" s="1"/>
  <c r="AV178" i="6" a="1"/>
  <c r="AV178" i="6" s="1"/>
  <c r="AS241" i="7" a="1"/>
  <c r="AS241" i="7" s="1"/>
  <c r="AU208" i="7" a="1"/>
  <c r="AU208" i="7" s="1"/>
  <c r="AU211" i="7" a="1"/>
  <c r="AU211" i="7" s="1"/>
  <c r="AU206" i="7" a="1"/>
  <c r="AU206" i="7" s="1"/>
  <c r="AU209" i="7" a="1"/>
  <c r="AU209" i="7" s="1"/>
  <c r="AU204" i="7" a="1"/>
  <c r="AU204" i="7" s="1"/>
  <c r="AU212" i="7" a="1"/>
  <c r="AU212" i="7" s="1"/>
  <c r="AU205" i="7" a="1"/>
  <c r="AU205" i="7" s="1"/>
  <c r="AU207" i="7" a="1"/>
  <c r="AU207" i="7" s="1"/>
  <c r="AU210" i="7" a="1"/>
  <c r="AU210" i="7" s="1"/>
  <c r="AX174" i="6" a="1"/>
  <c r="AX174" i="6" s="1"/>
  <c r="AX201" i="6" a="1"/>
  <c r="AX201" i="6" s="1"/>
  <c r="AX183" i="6" a="1"/>
  <c r="AX183" i="6" s="1"/>
  <c r="AX210" i="6" a="1"/>
  <c r="AX210" i="6" s="1"/>
  <c r="AX219" i="6" a="1"/>
  <c r="AX219" i="6" s="1"/>
  <c r="AX192" i="6" a="1"/>
  <c r="AX192" i="6" s="1"/>
  <c r="AX237" i="6" a="1"/>
  <c r="AX237" i="6" s="1"/>
  <c r="AX228" i="6" a="1"/>
  <c r="AX228" i="6" s="1"/>
  <c r="AX246" i="6" a="1"/>
  <c r="AX246" i="6" s="1"/>
  <c r="AY194" i="4" a="1"/>
  <c r="AY194" i="4" s="1"/>
  <c r="AY176" i="4" a="1"/>
  <c r="AY176" i="4" s="1"/>
  <c r="AY184" i="4" a="1"/>
  <c r="AY184" i="4" s="1"/>
  <c r="AY192" i="4" a="1"/>
  <c r="AY192" i="4" s="1"/>
  <c r="AY174" i="4" a="1"/>
  <c r="AY174" i="4" s="1"/>
  <c r="AY185" i="4" a="1"/>
  <c r="AY185" i="4" s="1"/>
  <c r="AY193" i="4" a="1"/>
  <c r="AY193" i="4" s="1"/>
  <c r="AY175" i="4" a="1"/>
  <c r="AY175" i="4" s="1"/>
  <c r="AY183" i="4" a="1"/>
  <c r="AY183" i="4" s="1"/>
  <c r="AK107" i="1"/>
  <c r="AL107" i="1"/>
  <c r="AM107" i="1"/>
  <c r="AI107" i="1"/>
  <c r="AO107" i="1"/>
  <c r="AH107" i="1"/>
  <c r="AJ107" i="1"/>
  <c r="AN107" i="1"/>
  <c r="AP107" i="1"/>
  <c r="AY230" i="7" a="1"/>
  <c r="AY230" i="7" s="1"/>
  <c r="AQ231" i="6" a="1"/>
  <c r="AQ231" i="6" s="1"/>
  <c r="AR240" i="6" a="1"/>
  <c r="AR240" i="6" s="1"/>
  <c r="AR186" i="6" a="1"/>
  <c r="AR186" i="6" s="1"/>
  <c r="AR205" i="7" a="1"/>
  <c r="AR205" i="7" s="1"/>
  <c r="AW186" i="7" a="1"/>
  <c r="AW186" i="7" s="1"/>
  <c r="AX191" i="7" a="1"/>
  <c r="AX191" i="7" s="1"/>
  <c r="AU244" i="6" a="1"/>
  <c r="AU244" i="6" s="1"/>
  <c r="AY204" i="6" a="1"/>
  <c r="AY204" i="6" s="1"/>
  <c r="AR215" i="7" a="1"/>
  <c r="AR215" i="7" s="1"/>
  <c r="AS211" i="7" a="1"/>
  <c r="AS211" i="7" s="1"/>
  <c r="AX232" i="7" a="1"/>
  <c r="AX232" i="7" s="1"/>
  <c r="AX238" i="7" a="1"/>
  <c r="AX238" i="7" s="1"/>
  <c r="AT193" i="7" a="1"/>
  <c r="AT193" i="7" s="1"/>
  <c r="AU171" i="7" a="1"/>
  <c r="AU171" i="7" s="1"/>
  <c r="AS208" i="6" a="1"/>
  <c r="AS208" i="6" s="1"/>
  <c r="AQ228" i="6" a="1"/>
  <c r="AQ228" i="6" s="1"/>
  <c r="AV192" i="4" a="1"/>
  <c r="AV192" i="4" s="1"/>
  <c r="AY215" i="7" a="1"/>
  <c r="AY215" i="7" s="1"/>
  <c r="AU194" i="7" a="1"/>
  <c r="AU194" i="7" s="1"/>
  <c r="AU192" i="7" a="1"/>
  <c r="AU192" i="7" s="1"/>
  <c r="AS168" i="6" a="1"/>
  <c r="AS168" i="6" s="1"/>
  <c r="AS237" i="7" a="1"/>
  <c r="AS237" i="7" s="1"/>
  <c r="AX202" i="7" a="1"/>
  <c r="AX202" i="7" s="1"/>
  <c r="AX230" i="6" a="1"/>
  <c r="AX230" i="6" s="1"/>
  <c r="AR185" i="4" a="1"/>
  <c r="AR185" i="4" s="1"/>
  <c r="AR241" i="6" a="1"/>
  <c r="AR241" i="6" s="1"/>
  <c r="AV201" i="7" a="1"/>
  <c r="AV201" i="7" s="1"/>
  <c r="AV202" i="7" a="1"/>
  <c r="AV202" i="7" s="1"/>
  <c r="AV168" i="6" a="1"/>
  <c r="AV168" i="6" s="1"/>
  <c r="AQ232" i="7" a="1"/>
  <c r="AQ232" i="7" s="1"/>
  <c r="AQ235" i="7" a="1"/>
  <c r="AQ235" i="7" s="1"/>
  <c r="AQ238" i="7" a="1"/>
  <c r="AQ238" i="7" s="1"/>
  <c r="AQ233" i="7" a="1"/>
  <c r="AQ233" i="7" s="1"/>
  <c r="AQ236" i="7" a="1"/>
  <c r="AQ236" i="7" s="1"/>
  <c r="AQ237" i="7" a="1"/>
  <c r="AQ237" i="7" s="1"/>
  <c r="AQ234" i="7" a="1"/>
  <c r="AQ234" i="7" s="1"/>
  <c r="AQ239" i="7" a="1"/>
  <c r="AQ239" i="7" s="1"/>
  <c r="AQ231" i="7" a="1"/>
  <c r="AQ231" i="7" s="1"/>
  <c r="AT171" i="4" a="1"/>
  <c r="AT171" i="4" s="1"/>
  <c r="AT182" i="4" a="1"/>
  <c r="AT182" i="4" s="1"/>
  <c r="AT190" i="4" a="1"/>
  <c r="AT190" i="4" s="1"/>
  <c r="AT172" i="4" a="1"/>
  <c r="AT172" i="4" s="1"/>
  <c r="AT180" i="4" a="1"/>
  <c r="AT180" i="4" s="1"/>
  <c r="AT191" i="4" a="1"/>
  <c r="AT191" i="4" s="1"/>
  <c r="AT173" i="4" a="1"/>
  <c r="AT173" i="4" s="1"/>
  <c r="AT181" i="4" a="1"/>
  <c r="AT181" i="4" s="1"/>
  <c r="AT189" i="4" a="1"/>
  <c r="AT189" i="4" s="1"/>
  <c r="AV210" i="7" a="1"/>
  <c r="AV210" i="7" s="1"/>
  <c r="AV205" i="7" a="1"/>
  <c r="AV205" i="7" s="1"/>
  <c r="AV208" i="7" a="1"/>
  <c r="AV208" i="7" s="1"/>
  <c r="AV211" i="7" a="1"/>
  <c r="AV211" i="7" s="1"/>
  <c r="AV206" i="7" a="1"/>
  <c r="AV206" i="7" s="1"/>
  <c r="AV207" i="7" a="1"/>
  <c r="AV207" i="7" s="1"/>
  <c r="AV212" i="7" a="1"/>
  <c r="AV212" i="7" s="1"/>
  <c r="AV204" i="7" a="1"/>
  <c r="AV204" i="7" s="1"/>
  <c r="AV209" i="7" a="1"/>
  <c r="AV209" i="7" s="1"/>
  <c r="AY184" i="7" a="1"/>
  <c r="AY184" i="7" s="1"/>
  <c r="AY179" i="7" a="1"/>
  <c r="AY179" i="7" s="1"/>
  <c r="AY182" i="7" a="1"/>
  <c r="AY182" i="7" s="1"/>
  <c r="AY177" i="7" a="1"/>
  <c r="AY177" i="7" s="1"/>
  <c r="AY185" i="7" a="1"/>
  <c r="AY185" i="7" s="1"/>
  <c r="AY180" i="7" a="1"/>
  <c r="AY180" i="7" s="1"/>
  <c r="AY181" i="7" a="1"/>
  <c r="AY181" i="7" s="1"/>
  <c r="AY178" i="7" a="1"/>
  <c r="AY178" i="7" s="1"/>
  <c r="AY183" i="7" a="1"/>
  <c r="AY183" i="7" s="1"/>
  <c r="AS175" i="6" a="1"/>
  <c r="AS175" i="6" s="1"/>
  <c r="AS202" i="6" a="1"/>
  <c r="AS202" i="6" s="1"/>
  <c r="AS184" i="6" a="1"/>
  <c r="AS184" i="6" s="1"/>
  <c r="AS193" i="6" a="1"/>
  <c r="AS193" i="6" s="1"/>
  <c r="AS238" i="6" a="1"/>
  <c r="AS238" i="6" s="1"/>
  <c r="AS220" i="6" a="1"/>
  <c r="AS220" i="6" s="1"/>
  <c r="AS247" i="6" a="1"/>
  <c r="AS247" i="6" s="1"/>
  <c r="AS229" i="6" a="1"/>
  <c r="AS229" i="6" s="1"/>
  <c r="AS211" i="6" a="1"/>
  <c r="AS211" i="6" s="1"/>
  <c r="AU179" i="6" a="1"/>
  <c r="AU179" i="6" s="1"/>
  <c r="AU188" i="6" a="1"/>
  <c r="AU188" i="6" s="1"/>
  <c r="AU197" i="6" a="1"/>
  <c r="AU197" i="6" s="1"/>
  <c r="AU242" i="6" a="1"/>
  <c r="AU242" i="6" s="1"/>
  <c r="AU224" i="6" a="1"/>
  <c r="AU224" i="6" s="1"/>
  <c r="AU233" i="6" a="1"/>
  <c r="AU233" i="6" s="1"/>
  <c r="AU206" i="6" a="1"/>
  <c r="AU206" i="6" s="1"/>
  <c r="AU170" i="6" a="1"/>
  <c r="AU170" i="6" s="1"/>
  <c r="AU215" i="6" a="1"/>
  <c r="AU215" i="6" s="1"/>
  <c r="AN149" i="1"/>
  <c r="AO149" i="1"/>
  <c r="AH149" i="1"/>
  <c r="AP149" i="1"/>
  <c r="AJ149" i="1"/>
  <c r="AK149" i="1"/>
  <c r="AL149" i="1"/>
  <c r="AI149" i="1"/>
  <c r="AM149" i="1"/>
  <c r="AN103" i="1"/>
  <c r="AJ103" i="1"/>
  <c r="AK103" i="1"/>
  <c r="AO103" i="1"/>
  <c r="AH103" i="1"/>
  <c r="AP103" i="1"/>
  <c r="AL103" i="1"/>
  <c r="AM103" i="1"/>
  <c r="AI103" i="1"/>
  <c r="AO124" i="1"/>
  <c r="AI124" i="1"/>
  <c r="AK124" i="1"/>
  <c r="AL124" i="1"/>
  <c r="AM124" i="1"/>
  <c r="AN124" i="1"/>
  <c r="AP124" i="1"/>
  <c r="AH124" i="1"/>
  <c r="AJ124" i="1"/>
  <c r="AT177" i="6" a="1"/>
  <c r="AT177" i="6" s="1"/>
  <c r="AT204" i="6" a="1"/>
  <c r="AT204" i="6" s="1"/>
  <c r="AT186" i="6" a="1"/>
  <c r="AT186" i="6" s="1"/>
  <c r="AT195" i="6" a="1"/>
  <c r="AT195" i="6" s="1"/>
  <c r="AT240" i="6" a="1"/>
  <c r="AT240" i="6" s="1"/>
  <c r="AT222" i="6" a="1"/>
  <c r="AT222" i="6" s="1"/>
  <c r="AT168" i="6" a="1"/>
  <c r="AT168" i="6" s="1"/>
  <c r="AT231" i="6" a="1"/>
  <c r="AT231" i="6" s="1"/>
  <c r="AT213" i="6" a="1"/>
  <c r="AT213" i="6" s="1"/>
  <c r="AQ200" i="7" a="1"/>
  <c r="AQ200" i="7" s="1"/>
  <c r="AQ195" i="7" a="1"/>
  <c r="AQ195" i="7" s="1"/>
  <c r="AQ203" i="7" a="1"/>
  <c r="AQ203" i="7" s="1"/>
  <c r="AQ198" i="7" a="1"/>
  <c r="AQ198" i="7" s="1"/>
  <c r="AQ201" i="7" a="1"/>
  <c r="AQ201" i="7" s="1"/>
  <c r="AQ196" i="7" a="1"/>
  <c r="AQ196" i="7" s="1"/>
  <c r="AQ197" i="7" a="1"/>
  <c r="AQ197" i="7" s="1"/>
  <c r="AQ202" i="7" a="1"/>
  <c r="AQ202" i="7" s="1"/>
  <c r="AQ199" i="7" a="1"/>
  <c r="AQ199" i="7" s="1"/>
  <c r="AL147" i="1"/>
  <c r="AM147" i="1"/>
  <c r="AN147" i="1"/>
  <c r="AO147" i="1"/>
  <c r="AH147" i="1"/>
  <c r="AP147" i="1"/>
  <c r="AI147" i="1"/>
  <c r="AJ147" i="1"/>
  <c r="AK147" i="1"/>
  <c r="AS168" i="4" a="1"/>
  <c r="AS168" i="4" s="1"/>
  <c r="AQ183" i="4" a="1"/>
  <c r="AQ183" i="4" s="1"/>
  <c r="AY200" i="7" a="1"/>
  <c r="AY200" i="7" s="1"/>
  <c r="AY195" i="7" a="1"/>
  <c r="AY195" i="7" s="1"/>
  <c r="AY203" i="7" a="1"/>
  <c r="AY203" i="7" s="1"/>
  <c r="AY198" i="7" a="1"/>
  <c r="AY198" i="7" s="1"/>
  <c r="AY201" i="7" a="1"/>
  <c r="AY201" i="7" s="1"/>
  <c r="AY196" i="7" a="1"/>
  <c r="AY196" i="7" s="1"/>
  <c r="AY197" i="7" a="1"/>
  <c r="AY197" i="7" s="1"/>
  <c r="AY199" i="7" a="1"/>
  <c r="AY199" i="7" s="1"/>
  <c r="AY202" i="7" a="1"/>
  <c r="AY202" i="7" s="1"/>
  <c r="AV226" i="7" a="1"/>
  <c r="AV226" i="7" s="1"/>
  <c r="AV229" i="7" a="1"/>
  <c r="AV229" i="7" s="1"/>
  <c r="AV224" i="7" a="1"/>
  <c r="AV224" i="7" s="1"/>
  <c r="AV227" i="7" a="1"/>
  <c r="AV227" i="7" s="1"/>
  <c r="AV222" i="7" a="1"/>
  <c r="AV222" i="7" s="1"/>
  <c r="AV230" i="7" a="1"/>
  <c r="AV230" i="7" s="1"/>
  <c r="AV223" i="7" a="1"/>
  <c r="AV223" i="7" s="1"/>
  <c r="AV228" i="7" a="1"/>
  <c r="AV228" i="7" s="1"/>
  <c r="AV225" i="7" a="1"/>
  <c r="AV225" i="7" s="1"/>
  <c r="AT182" i="7" a="1"/>
  <c r="AT182" i="7" s="1"/>
  <c r="AT177" i="7" a="1"/>
  <c r="AT177" i="7" s="1"/>
  <c r="AT185" i="7" a="1"/>
  <c r="AT185" i="7" s="1"/>
  <c r="AT180" i="7" a="1"/>
  <c r="AT180" i="7" s="1"/>
  <c r="AT183" i="7" a="1"/>
  <c r="AT183" i="7" s="1"/>
  <c r="AT178" i="7" a="1"/>
  <c r="AT178" i="7" s="1"/>
  <c r="AT179" i="7" a="1"/>
  <c r="AT179" i="7" s="1"/>
  <c r="AT181" i="7" a="1"/>
  <c r="AT181" i="7" s="1"/>
  <c r="AT184" i="7" a="1"/>
  <c r="AT184" i="7" s="1"/>
  <c r="AU184" i="7" a="1"/>
  <c r="AU184" i="7" s="1"/>
  <c r="AU179" i="7" a="1"/>
  <c r="AU179" i="7" s="1"/>
  <c r="AU182" i="7" a="1"/>
  <c r="AU182" i="7" s="1"/>
  <c r="AU177" i="7" a="1"/>
  <c r="AU177" i="7" s="1"/>
  <c r="AU185" i="7" a="1"/>
  <c r="AU185" i="7" s="1"/>
  <c r="AU180" i="7" a="1"/>
  <c r="AU180" i="7" s="1"/>
  <c r="AU181" i="7" a="1"/>
  <c r="AU181" i="7" s="1"/>
  <c r="AU178" i="7" a="1"/>
  <c r="AU178" i="7" s="1"/>
  <c r="AU183" i="7" a="1"/>
  <c r="AU183" i="7" s="1"/>
  <c r="AY184" i="6" a="1"/>
  <c r="AY184" i="6" s="1"/>
  <c r="AY193" i="6" a="1"/>
  <c r="AY193" i="6" s="1"/>
  <c r="AY175" i="6" a="1"/>
  <c r="AY175" i="6" s="1"/>
  <c r="AY220" i="6" a="1"/>
  <c r="AY220" i="6" s="1"/>
  <c r="AY229" i="6" a="1"/>
  <c r="AY229" i="6" s="1"/>
  <c r="AY211" i="6" a="1"/>
  <c r="AY211" i="6" s="1"/>
  <c r="AY202" i="6" a="1"/>
  <c r="AY202" i="6" s="1"/>
  <c r="AY247" i="6" a="1"/>
  <c r="AY247" i="6" s="1"/>
  <c r="AY238" i="6" a="1"/>
  <c r="AY238" i="6" s="1"/>
  <c r="AS183" i="6" a="1"/>
  <c r="AS183" i="6" s="1"/>
  <c r="AS192" i="6" a="1"/>
  <c r="AS192" i="6" s="1"/>
  <c r="AS201" i="6" a="1"/>
  <c r="AS201" i="6" s="1"/>
  <c r="AS174" i="6" a="1"/>
  <c r="AS174" i="6" s="1"/>
  <c r="AS246" i="6" a="1"/>
  <c r="AS246" i="6" s="1"/>
  <c r="AS228" i="6" a="1"/>
  <c r="AS228" i="6" s="1"/>
  <c r="AS237" i="6" a="1"/>
  <c r="AS237" i="6" s="1"/>
  <c r="AS210" i="6" a="1"/>
  <c r="AS210" i="6" s="1"/>
  <c r="AS219" i="6" a="1"/>
  <c r="AS219" i="6" s="1"/>
  <c r="AW183" i="6" a="1"/>
  <c r="AW183" i="6" s="1"/>
  <c r="AW192" i="6" a="1"/>
  <c r="AW192" i="6" s="1"/>
  <c r="AW201" i="6" a="1"/>
  <c r="AW201" i="6" s="1"/>
  <c r="AW246" i="6" a="1"/>
  <c r="AW246" i="6" s="1"/>
  <c r="AW174" i="6" a="1"/>
  <c r="AW174" i="6" s="1"/>
  <c r="AW228" i="6" a="1"/>
  <c r="AW228" i="6" s="1"/>
  <c r="AW237" i="6" a="1"/>
  <c r="AW237" i="6" s="1"/>
  <c r="AW219" i="6" a="1"/>
  <c r="AW219" i="6" s="1"/>
  <c r="AW210" i="6" a="1"/>
  <c r="AW210" i="6" s="1"/>
  <c r="AU176" i="6" a="1"/>
  <c r="AU176" i="6" s="1"/>
  <c r="AU185" i="6" a="1"/>
  <c r="AU185" i="6" s="1"/>
  <c r="AU212" i="6" a="1"/>
  <c r="AU212" i="6" s="1"/>
  <c r="AU203" i="6" a="1"/>
  <c r="AU203" i="6" s="1"/>
  <c r="AU221" i="6" a="1"/>
  <c r="AU221" i="6" s="1"/>
  <c r="AU194" i="6" a="1"/>
  <c r="AU194" i="6" s="1"/>
  <c r="AU248" i="6" a="1"/>
  <c r="AU248" i="6" s="1"/>
  <c r="AU239" i="6" a="1"/>
  <c r="AU239" i="6" s="1"/>
  <c r="AU230" i="6" a="1"/>
  <c r="AU230" i="6" s="1"/>
  <c r="AV173" i="6" a="1"/>
  <c r="AV173" i="6" s="1"/>
  <c r="AV200" i="6" a="1"/>
  <c r="AV200" i="6" s="1"/>
  <c r="AV182" i="6" a="1"/>
  <c r="AV182" i="6" s="1"/>
  <c r="AV191" i="6" a="1"/>
  <c r="AV191" i="6" s="1"/>
  <c r="AV236" i="6" a="1"/>
  <c r="AV236" i="6" s="1"/>
  <c r="AV218" i="6" a="1"/>
  <c r="AV218" i="6" s="1"/>
  <c r="AV245" i="6" a="1"/>
  <c r="AV245" i="6" s="1"/>
  <c r="AV227" i="6" a="1"/>
  <c r="AV227" i="6" s="1"/>
  <c r="AV209" i="6" a="1"/>
  <c r="AV209" i="6" s="1"/>
  <c r="AV170" i="6" a="1"/>
  <c r="AV170" i="6" s="1"/>
  <c r="AV197" i="6" a="1"/>
  <c r="AV197" i="6" s="1"/>
  <c r="AV179" i="6" a="1"/>
  <c r="AV179" i="6" s="1"/>
  <c r="AV206" i="6" a="1"/>
  <c r="AV206" i="6" s="1"/>
  <c r="AV188" i="6" a="1"/>
  <c r="AV188" i="6" s="1"/>
  <c r="AV215" i="6" a="1"/>
  <c r="AV215" i="6" s="1"/>
  <c r="AV242" i="6" a="1"/>
  <c r="AV242" i="6" s="1"/>
  <c r="AV224" i="6" a="1"/>
  <c r="AV224" i="6" s="1"/>
  <c r="AV233" i="6" a="1"/>
  <c r="AV233" i="6" s="1"/>
  <c r="AS188" i="6" a="1"/>
  <c r="AS188" i="6" s="1"/>
  <c r="AS170" i="6" a="1"/>
  <c r="AS170" i="6" s="1"/>
  <c r="AS197" i="6" a="1"/>
  <c r="AS197" i="6" s="1"/>
  <c r="AS179" i="6" a="1"/>
  <c r="AS179" i="6" s="1"/>
  <c r="AS224" i="6" a="1"/>
  <c r="AS224" i="6" s="1"/>
  <c r="AS206" i="6" a="1"/>
  <c r="AS206" i="6" s="1"/>
  <c r="AS233" i="6" a="1"/>
  <c r="AS233" i="6" s="1"/>
  <c r="AS215" i="6" a="1"/>
  <c r="AS215" i="6" s="1"/>
  <c r="AS242" i="6" a="1"/>
  <c r="AS242" i="6" s="1"/>
  <c r="AV199" i="4" a="1"/>
  <c r="AV199" i="4" s="1"/>
  <c r="AV207" i="4" a="1"/>
  <c r="AV207" i="4" s="1"/>
  <c r="AV218" i="4" a="1"/>
  <c r="AV218" i="4" s="1"/>
  <c r="AV200" i="4" a="1"/>
  <c r="AV200" i="4" s="1"/>
  <c r="AV208" i="4" a="1"/>
  <c r="AV208" i="4" s="1"/>
  <c r="AV209" i="4" a="1"/>
  <c r="AV209" i="4" s="1"/>
  <c r="AV217" i="4" a="1"/>
  <c r="AV217" i="4" s="1"/>
  <c r="AV216" i="4" a="1"/>
  <c r="AV216" i="4" s="1"/>
  <c r="AV198" i="4" a="1"/>
  <c r="AV198" i="4" s="1"/>
  <c r="AL137" i="1"/>
  <c r="AM137" i="1"/>
  <c r="AP137" i="1"/>
  <c r="AK137" i="1"/>
  <c r="AI137" i="1"/>
  <c r="AH137" i="1"/>
  <c r="AO137" i="1"/>
  <c r="AN137" i="1"/>
  <c r="AJ137" i="1"/>
  <c r="AN135" i="1"/>
  <c r="AO135" i="1"/>
  <c r="AH135" i="1"/>
  <c r="AP135" i="1"/>
  <c r="AK135" i="1"/>
  <c r="AI135" i="1"/>
  <c r="AJ135" i="1"/>
  <c r="AL135" i="1"/>
  <c r="AM135" i="1"/>
  <c r="AN162" i="1"/>
  <c r="AO162" i="1"/>
  <c r="AH162" i="1"/>
  <c r="AP162" i="1"/>
  <c r="AI162" i="1"/>
  <c r="AJ162" i="1"/>
  <c r="AK162" i="1"/>
  <c r="AL162" i="1"/>
  <c r="AM162" i="1"/>
  <c r="AJ158" i="1"/>
  <c r="AK158" i="1"/>
  <c r="AL158" i="1"/>
  <c r="AM158" i="1"/>
  <c r="AN158" i="1"/>
  <c r="AO158" i="1"/>
  <c r="AH158" i="1"/>
  <c r="AP158" i="1"/>
  <c r="AI158" i="1"/>
  <c r="AS188" i="7" a="1"/>
  <c r="AS188" i="7" s="1"/>
  <c r="AS191" i="7" a="1"/>
  <c r="AS191" i="7" s="1"/>
  <c r="AS186" i="7" a="1"/>
  <c r="AS186" i="7" s="1"/>
  <c r="AS194" i="7" a="1"/>
  <c r="AS194" i="7" s="1"/>
  <c r="AS189" i="7" a="1"/>
  <c r="AS189" i="7" s="1"/>
  <c r="AS192" i="7" a="1"/>
  <c r="AS192" i="7" s="1"/>
  <c r="AS193" i="7" a="1"/>
  <c r="AS193" i="7" s="1"/>
  <c r="AS187" i="7" a="1"/>
  <c r="AS187" i="7" s="1"/>
  <c r="AS190" i="7" a="1"/>
  <c r="AS190" i="7" s="1"/>
  <c r="AV170" i="7" a="1"/>
  <c r="AV170" i="7" s="1"/>
  <c r="AV173" i="7" a="1"/>
  <c r="AV173" i="7" s="1"/>
  <c r="AV168" i="7" a="1"/>
  <c r="AV168" i="7" s="1"/>
  <c r="AV176" i="7" a="1"/>
  <c r="AV176" i="7" s="1"/>
  <c r="AV171" i="7" a="1"/>
  <c r="AV171" i="7" s="1"/>
  <c r="AV174" i="7" a="1"/>
  <c r="AV174" i="7" s="1"/>
  <c r="AV169" i="7" a="1"/>
  <c r="AV169" i="7" s="1"/>
  <c r="AV175" i="7" a="1"/>
  <c r="AV175" i="7" s="1"/>
  <c r="AV172" i="7" a="1"/>
  <c r="AV172" i="7" s="1"/>
  <c r="AQ176" i="6" a="1"/>
  <c r="AQ176" i="6" s="1"/>
  <c r="AQ203" i="6" a="1"/>
  <c r="AQ203" i="6" s="1"/>
  <c r="AQ185" i="6" a="1"/>
  <c r="AQ185" i="6" s="1"/>
  <c r="AQ212" i="6" a="1"/>
  <c r="AQ212" i="6" s="1"/>
  <c r="AQ194" i="6" a="1"/>
  <c r="AQ194" i="6" s="1"/>
  <c r="AQ221" i="6" a="1"/>
  <c r="AQ221" i="6" s="1"/>
  <c r="AQ230" i="6" a="1"/>
  <c r="AQ230" i="6" s="1"/>
  <c r="AQ248" i="6" a="1"/>
  <c r="AQ248" i="6" s="1"/>
  <c r="AQ239" i="6" a="1"/>
  <c r="AQ239" i="6" s="1"/>
  <c r="AT176" i="4" a="1"/>
  <c r="AT176" i="4" s="1"/>
  <c r="AT184" i="4" a="1"/>
  <c r="AT184" i="4" s="1"/>
  <c r="AT192" i="4" a="1"/>
  <c r="AT192" i="4" s="1"/>
  <c r="AT174" i="4" a="1"/>
  <c r="AT174" i="4" s="1"/>
  <c r="AT185" i="4" a="1"/>
  <c r="AT185" i="4" s="1"/>
  <c r="AT193" i="4" a="1"/>
  <c r="AT193" i="4" s="1"/>
  <c r="AT175" i="4" a="1"/>
  <c r="AT175" i="4" s="1"/>
  <c r="AT183" i="4" a="1"/>
  <c r="AT183" i="4" s="1"/>
  <c r="AT194" i="4" a="1"/>
  <c r="AT194" i="4" s="1"/>
  <c r="AK95" i="1"/>
  <c r="AN95" i="1"/>
  <c r="AO95" i="1"/>
  <c r="AH95" i="1"/>
  <c r="AP95" i="1"/>
  <c r="AL95" i="1"/>
  <c r="AI95" i="1"/>
  <c r="AM95" i="1"/>
  <c r="AJ95" i="1"/>
  <c r="AS172" i="7" a="1"/>
  <c r="AS172" i="7" s="1"/>
  <c r="AS175" i="7" a="1"/>
  <c r="AS175" i="7" s="1"/>
  <c r="AS170" i="7" a="1"/>
  <c r="AS170" i="7" s="1"/>
  <c r="AS173" i="7" a="1"/>
  <c r="AS173" i="7" s="1"/>
  <c r="AS168" i="7" a="1"/>
  <c r="AS168" i="7" s="1"/>
  <c r="AS176" i="7" a="1"/>
  <c r="AS176" i="7" s="1"/>
  <c r="AS171" i="7" a="1"/>
  <c r="AS171" i="7" s="1"/>
  <c r="AS169" i="7" a="1"/>
  <c r="AS169" i="7" s="1"/>
  <c r="AS174" i="7" a="1"/>
  <c r="AS174" i="7" s="1"/>
  <c r="AS194" i="6" a="1"/>
  <c r="AS194" i="6" s="1"/>
  <c r="AS176" i="6" a="1"/>
  <c r="AS176" i="6" s="1"/>
  <c r="AS203" i="6" a="1"/>
  <c r="AS203" i="6" s="1"/>
  <c r="AS185" i="6" a="1"/>
  <c r="AS185" i="6" s="1"/>
  <c r="AS248" i="6" a="1"/>
  <c r="AS248" i="6" s="1"/>
  <c r="AS230" i="6" a="1"/>
  <c r="AS230" i="6" s="1"/>
  <c r="AS212" i="6" a="1"/>
  <c r="AS212" i="6" s="1"/>
  <c r="AS239" i="6" a="1"/>
  <c r="AS239" i="6" s="1"/>
  <c r="AS221" i="6" a="1"/>
  <c r="AS221" i="6" s="1"/>
  <c r="AT198" i="6" a="1"/>
  <c r="AT198" i="6" s="1"/>
  <c r="AT180" i="6" a="1"/>
  <c r="AT180" i="6" s="1"/>
  <c r="AT189" i="6" a="1"/>
  <c r="AT189" i="6" s="1"/>
  <c r="AT171" i="6" a="1"/>
  <c r="AT171" i="6" s="1"/>
  <c r="AT234" i="6" a="1"/>
  <c r="AT234" i="6" s="1"/>
  <c r="AT216" i="6" a="1"/>
  <c r="AT216" i="6" s="1"/>
  <c r="AT243" i="6" a="1"/>
  <c r="AT243" i="6" s="1"/>
  <c r="AT225" i="6" a="1"/>
  <c r="AT225" i="6" s="1"/>
  <c r="AT207" i="6" a="1"/>
  <c r="AT207" i="6" s="1"/>
  <c r="AU194" i="4" a="1"/>
  <c r="AU194" i="4" s="1"/>
  <c r="AU176" i="4" a="1"/>
  <c r="AU176" i="4" s="1"/>
  <c r="AU184" i="4" a="1"/>
  <c r="AU184" i="4" s="1"/>
  <c r="AU192" i="4" a="1"/>
  <c r="AU192" i="4" s="1"/>
  <c r="AU174" i="4" a="1"/>
  <c r="AU174" i="4" s="1"/>
  <c r="AU185" i="4" a="1"/>
  <c r="AU185" i="4" s="1"/>
  <c r="AU193" i="4" a="1"/>
  <c r="AU193" i="4" s="1"/>
  <c r="AU175" i="4" a="1"/>
  <c r="AU175" i="4" s="1"/>
  <c r="AU183" i="4" a="1"/>
  <c r="AU183" i="4" s="1"/>
  <c r="AO130" i="1"/>
  <c r="AK130" i="1"/>
  <c r="AN130" i="1"/>
  <c r="AP130" i="1"/>
  <c r="AH130" i="1"/>
  <c r="AI130" i="1"/>
  <c r="AJ130" i="1"/>
  <c r="AL130" i="1"/>
  <c r="AM130" i="1"/>
  <c r="AT237" i="6" a="1"/>
  <c r="AT237" i="6" s="1"/>
  <c r="AJ111" i="1"/>
  <c r="AL111" i="1"/>
  <c r="AN111" i="1"/>
  <c r="AO111" i="1"/>
  <c r="AH111" i="1"/>
  <c r="AP111" i="1"/>
  <c r="AM111" i="1"/>
  <c r="AI111" i="1"/>
  <c r="AK111" i="1"/>
  <c r="AJ106" i="1"/>
  <c r="AK106" i="1"/>
  <c r="AL106" i="1"/>
  <c r="AH106" i="1"/>
  <c r="AP106" i="1"/>
  <c r="AN106" i="1"/>
  <c r="AI106" i="1"/>
  <c r="AM106" i="1"/>
  <c r="AO106" i="1"/>
  <c r="AR212" i="7" a="1"/>
  <c r="AR212" i="7" s="1"/>
  <c r="AT189" i="7" a="1"/>
  <c r="AT189" i="7" s="1"/>
  <c r="AS213" i="6" a="1"/>
  <c r="AS213" i="6" s="1"/>
  <c r="AV240" i="6" a="1"/>
  <c r="AV24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<sst xmlns="http://schemas.openxmlformats.org/spreadsheetml/2006/main" count="178" uniqueCount="36">
  <si>
    <t>ブロック</t>
    <phoneticPr fontId="1"/>
  </si>
  <si>
    <t>ID</t>
    <phoneticPr fontId="1"/>
  </si>
  <si>
    <t>初期値</t>
    <rPh sb="0" eb="3">
      <t>ショキチ</t>
    </rPh>
    <phoneticPr fontId="1"/>
  </si>
  <si>
    <t>前の計算結果</t>
    <rPh sb="0" eb="1">
      <t>マエ</t>
    </rPh>
    <rPh sb="2" eb="6">
      <t>ケイサンケッカ</t>
    </rPh>
    <phoneticPr fontId="1"/>
  </si>
  <si>
    <t>横</t>
    <rPh sb="0" eb="1">
      <t>ヨコ</t>
    </rPh>
    <phoneticPr fontId="1"/>
  </si>
  <si>
    <t>縦</t>
    <rPh sb="0" eb="1">
      <t>タテ</t>
    </rPh>
    <phoneticPr fontId="1"/>
  </si>
  <si>
    <t>調査対象のセル</t>
    <rPh sb="0" eb="2">
      <t>チョウサ</t>
    </rPh>
    <rPh sb="2" eb="4">
      <t>タイショウ</t>
    </rPh>
    <phoneticPr fontId="1"/>
  </si>
  <si>
    <t>回答</t>
    <rPh sb="0" eb="2">
      <t>カイトウ</t>
    </rPh>
    <phoneticPr fontId="1"/>
  </si>
  <si>
    <t>問題</t>
    <rPh sb="0" eb="2">
      <t>モンダイ</t>
    </rPh>
    <phoneticPr fontId="1"/>
  </si>
  <si>
    <t>判定1</t>
    <rPh sb="0" eb="2">
      <t>ハンテイ</t>
    </rPh>
    <phoneticPr fontId="1"/>
  </si>
  <si>
    <t>重複が無いか検証(縦方向)</t>
    <rPh sb="0" eb="2">
      <t>チョウフク</t>
    </rPh>
    <rPh sb="3" eb="4">
      <t>ナ</t>
    </rPh>
    <rPh sb="6" eb="8">
      <t>ケンショウ</t>
    </rPh>
    <rPh sb="9" eb="12">
      <t>タテホウコウ</t>
    </rPh>
    <phoneticPr fontId="1"/>
  </si>
  <si>
    <t>重複が無いか検証(ブロック)</t>
    <rPh sb="0" eb="2">
      <t>チョウフク</t>
    </rPh>
    <rPh sb="3" eb="4">
      <t>ナ</t>
    </rPh>
    <rPh sb="6" eb="8">
      <t>ケンショウ</t>
    </rPh>
    <phoneticPr fontId="1"/>
  </si>
  <si>
    <t>重複が無いか検証(横方向)</t>
    <rPh sb="0" eb="2">
      <t>チョウフク</t>
    </rPh>
    <rPh sb="3" eb="4">
      <t>ナ</t>
    </rPh>
    <rPh sb="6" eb="8">
      <t>ケンショウ</t>
    </rPh>
    <rPh sb="9" eb="12">
      <t>ヨコホウコウ</t>
    </rPh>
    <phoneticPr fontId="1"/>
  </si>
  <si>
    <t>初期化</t>
    <rPh sb="0" eb="3">
      <t>ショキカ</t>
    </rPh>
    <phoneticPr fontId="1"/>
  </si>
  <si>
    <t>row</t>
    <phoneticPr fontId="1"/>
  </si>
  <si>
    <t>column</t>
    <phoneticPr fontId="1"/>
  </si>
  <si>
    <t>数字候補判定</t>
    <rPh sb="0" eb="4">
      <t>スウジコウホ</t>
    </rPh>
    <rPh sb="4" eb="6">
      <t>ハンテイ</t>
    </rPh>
    <phoneticPr fontId="1"/>
  </si>
  <si>
    <t>初期化</t>
    <rPh sb="0" eb="3">
      <t>ショキカ</t>
    </rPh>
    <phoneticPr fontId="1"/>
  </si>
  <si>
    <t>結果</t>
    <rPh sb="0" eb="2">
      <t>ケッカ</t>
    </rPh>
    <phoneticPr fontId="1"/>
  </si>
  <si>
    <t>↑この「９」みたいな候補を探す</t>
    <rPh sb="10" eb="12">
      <t>コウホ</t>
    </rPh>
    <rPh sb="13" eb="14">
      <t>サガ</t>
    </rPh>
    <phoneticPr fontId="1"/>
  </si>
  <si>
    <t>数字候補が1つしかないなら確定する</t>
    <rPh sb="0" eb="4">
      <t>スウジコウホ</t>
    </rPh>
    <rPh sb="13" eb="15">
      <t>カクテイ</t>
    </rPh>
    <phoneticPr fontId="1"/>
  </si>
  <si>
    <t>初期化</t>
    <rPh sb="0" eb="3">
      <t>ショキカ</t>
    </rPh>
    <phoneticPr fontId="1"/>
  </si>
  <si>
    <t>↑この「7」みたいな候補を探す</t>
    <rPh sb="10" eb="12">
      <t>コウホ</t>
    </rPh>
    <rPh sb="13" eb="14">
      <t>サガ</t>
    </rPh>
    <phoneticPr fontId="1"/>
  </si>
  <si>
    <t>↑この「4」みたいな候補を探す</t>
    <rPh sb="10" eb="12">
      <t>コウホ</t>
    </rPh>
    <rPh sb="13" eb="14">
      <t>サガ</t>
    </rPh>
    <phoneticPr fontId="1"/>
  </si>
  <si>
    <t>計算する</t>
    <rPh sb="0" eb="2">
      <t>ケイサン</t>
    </rPh>
    <phoneticPr fontId="1"/>
  </si>
  <si>
    <t>【使い方】</t>
    <rPh sb="1" eb="2">
      <t>ツカ</t>
    </rPh>
    <rPh sb="3" eb="4">
      <t>カタ</t>
    </rPh>
    <phoneticPr fontId="1"/>
  </si>
  <si>
    <t>「問題」に数値を入力します。</t>
    <rPh sb="1" eb="3">
      <t>モンダイ</t>
    </rPh>
    <rPh sb="5" eb="7">
      <t>スウチ</t>
    </rPh>
    <rPh sb="8" eb="10">
      <t>ニュウリョク</t>
    </rPh>
    <phoneticPr fontId="1"/>
  </si>
  <si>
    <t>「□計算する」にチェックを入れます。</t>
    <rPh sb="2" eb="4">
      <t>ケイサン</t>
    </rPh>
    <rPh sb="13" eb="14">
      <t>イ</t>
    </rPh>
    <phoneticPr fontId="1"/>
  </si>
  <si>
    <t>F9を押すたびに回答に数値が記入されていきます。</t>
    <rPh sb="3" eb="4">
      <t>オ</t>
    </rPh>
    <rPh sb="8" eb="10">
      <t>カイトウ</t>
    </rPh>
    <rPh sb="11" eb="13">
      <t>スウチ</t>
    </rPh>
    <rPh sb="14" eb="16">
      <t>キニュウ</t>
    </rPh>
    <phoneticPr fontId="1"/>
  </si>
  <si>
    <t>初期化する場合は「計算する」のチェックを外してください。</t>
    <rPh sb="0" eb="3">
      <t>ショキカ</t>
    </rPh>
    <rPh sb="5" eb="7">
      <t>バアイ</t>
    </rPh>
    <rPh sb="9" eb="11">
      <t>ケイサン</t>
    </rPh>
    <rPh sb="20" eb="21">
      <t>ハズ</t>
    </rPh>
    <phoneticPr fontId="1"/>
  </si>
  <si>
    <t>判定2</t>
    <rPh sb="0" eb="2">
      <t>ハンテイ</t>
    </rPh>
    <phoneticPr fontId="1"/>
  </si>
  <si>
    <t>同じブロックの中で1カ所にしか置けない数を算出</t>
    <rPh sb="0" eb="1">
      <t>ドウ</t>
    </rPh>
    <rPh sb="7" eb="8">
      <t>ナカ</t>
    </rPh>
    <rPh sb="11" eb="12">
      <t>ショ</t>
    </rPh>
    <rPh sb="15" eb="16">
      <t>オ</t>
    </rPh>
    <rPh sb="19" eb="20">
      <t>カズ</t>
    </rPh>
    <rPh sb="21" eb="23">
      <t>サンシュツ</t>
    </rPh>
    <phoneticPr fontId="1"/>
  </si>
  <si>
    <t>判定3</t>
    <rPh sb="0" eb="2">
      <t>ハンテイ</t>
    </rPh>
    <phoneticPr fontId="1"/>
  </si>
  <si>
    <t>同じ縦のラインの中で1カ所にしか置けない数を算出</t>
    <rPh sb="0" eb="1">
      <t>ドウ</t>
    </rPh>
    <rPh sb="2" eb="3">
      <t>タテ</t>
    </rPh>
    <rPh sb="8" eb="9">
      <t>ナカ</t>
    </rPh>
    <rPh sb="12" eb="13">
      <t>ショ</t>
    </rPh>
    <rPh sb="16" eb="17">
      <t>オ</t>
    </rPh>
    <rPh sb="20" eb="21">
      <t>カズ</t>
    </rPh>
    <rPh sb="22" eb="24">
      <t>サンシュツ</t>
    </rPh>
    <phoneticPr fontId="1"/>
  </si>
  <si>
    <t>判定4</t>
    <rPh sb="0" eb="2">
      <t>ハンテイ</t>
    </rPh>
    <phoneticPr fontId="1"/>
  </si>
  <si>
    <t>同じ横のラインの中で1カ所にしか置けない数を算出</t>
    <rPh sb="0" eb="1">
      <t>ドウ</t>
    </rPh>
    <rPh sb="2" eb="3">
      <t>ヨコ</t>
    </rPh>
    <rPh sb="8" eb="9">
      <t>ナカ</t>
    </rPh>
    <rPh sb="12" eb="13">
      <t>ショ</t>
    </rPh>
    <rPh sb="16" eb="17">
      <t>オ</t>
    </rPh>
    <rPh sb="20" eb="21">
      <t>カズ</t>
    </rPh>
    <rPh sb="22" eb="24">
      <t>サンシュツ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</si>
</sst>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shrinkToFit="1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W$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395377</xdr:colOff>
      <xdr:row>167</xdr:row>
      <xdr:rowOff>44930</xdr:rowOff>
    </xdr:from>
    <xdr:to>
      <xdr:col>54</xdr:col>
      <xdr:colOff>67898</xdr:colOff>
      <xdr:row>171</xdr:row>
      <xdr:rowOff>93775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1132" y="40562123"/>
          <a:ext cx="1038370" cy="1019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0</xdr:colOff>
      <xdr:row>167</xdr:row>
      <xdr:rowOff>0</xdr:rowOff>
    </xdr:from>
    <xdr:to>
      <xdr:col>53</xdr:col>
      <xdr:colOff>362001</xdr:colOff>
      <xdr:row>179</xdr:row>
      <xdr:rowOff>22694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8679" y="40517193"/>
          <a:ext cx="362001" cy="2934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0</xdr:colOff>
      <xdr:row>167</xdr:row>
      <xdr:rowOff>0</xdr:rowOff>
    </xdr:from>
    <xdr:to>
      <xdr:col>57</xdr:col>
      <xdr:colOff>116675</xdr:colOff>
      <xdr:row>169</xdr:row>
      <xdr:rowOff>607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8679" y="40517193"/>
          <a:ext cx="2848373" cy="485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</xdr:row>
          <xdr:rowOff>152400</xdr:rowOff>
        </xdr:from>
        <xdr:to>
          <xdr:col>6</xdr:col>
          <xdr:colOff>200025</xdr:colOff>
          <xdr:row>12</xdr:row>
          <xdr:rowOff>161925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計算する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D76C-24FB-460D-A57E-EA3E6F77FA52}">
  <dimension ref="A1:AR248"/>
  <sheetViews>
    <sheetView tabSelected="1"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12.375" customWidth="1"/>
  </cols>
  <sheetData>
    <row r="1" spans="1:43" x14ac:dyDescent="0.4">
      <c r="A1" t="s">
        <v>17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9</v>
      </c>
    </row>
    <row r="2" spans="1:43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Q2" t="s">
        <v>20</v>
      </c>
    </row>
    <row r="3" spans="1:43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 s="25" t="s">
        <v>18</v>
      </c>
    </row>
    <row r="4" spans="1:43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IF($B$1,INDEX(OutPut!$B$3:$J$11,B4,C4),'98'!F4)</f>
        <v>3</v>
      </c>
    </row>
    <row r="5" spans="1:43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IF($B$1,INDEX(OutPut!$B$3:$J$11,B5,C5),'98'!F5)</f>
        <v>9</v>
      </c>
    </row>
    <row r="6" spans="1:43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IF($B$1,INDEX(OutPut!$B$3:$J$11,B6,C6),'98'!F6)</f>
        <v>5</v>
      </c>
    </row>
    <row r="7" spans="1:43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IF($B$1,INDEX(OutPut!$B$3:$J$11,B7,C7),'98'!F7)</f>
        <v>0</v>
      </c>
    </row>
    <row r="8" spans="1:43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IF($B$1,INDEX(OutPut!$B$3:$J$11,B8,C8),'98'!F8)</f>
        <v>1</v>
      </c>
    </row>
    <row r="9" spans="1:43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IF($B$1,INDEX(OutPut!$B$3:$J$11,B9,C9),'98'!F9)</f>
        <v>0</v>
      </c>
    </row>
    <row r="10" spans="1:43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IF($B$1,INDEX(OutPut!$B$3:$J$11,B10,C10),'98'!F10)</f>
        <v>0</v>
      </c>
    </row>
    <row r="11" spans="1:43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IF($B$1,INDEX(OutPut!$B$3:$J$11,B11,C11),'98'!F11)</f>
        <v>0</v>
      </c>
    </row>
    <row r="12" spans="1:43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IF($B$1,INDEX(OutPut!$B$3:$J$11,B12,C12),'98'!F12)</f>
        <v>0</v>
      </c>
    </row>
    <row r="13" spans="1:43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IF($B$1,INDEX(OutPut!$B$3:$J$11,B13,C13),'98'!F13)</f>
        <v>0</v>
      </c>
    </row>
    <row r="14" spans="1:43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IF($B$1,INDEX(OutPut!$B$3:$J$11,B14,C14),'98'!F14)</f>
        <v>0</v>
      </c>
    </row>
    <row r="15" spans="1:43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IF($B$1,INDEX(OutPut!$B$3:$J$11,B15,C15),'98'!F15)</f>
        <v>0</v>
      </c>
    </row>
    <row r="16" spans="1:43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IF($B$1,INDEX(OutPut!$B$3:$J$11,B16,C16),'98'!F16)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IF($B$1,INDEX(OutPut!$B$3:$J$11,B17,C17),'98'!F17)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IF($B$1,INDEX(OutPut!$B$3:$J$11,B18,C18),'98'!F18)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IF($B$1,INDEX(OutPut!$B$3:$J$11,B19,C19),'98'!F19)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IF($B$1,INDEX(OutPut!$B$3:$J$11,B20,C20),'98'!F20)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IF($B$1,INDEX(OutPut!$B$3:$J$11,B21,C21),'98'!F21)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IF($B$1,INDEX(OutPut!$B$3:$J$11,B22,C22),'98'!F22)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IF($B$1,INDEX(OutPut!$B$3:$J$11,B23,C23),'98'!F23)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IF($B$1,INDEX(OutPut!$B$3:$J$11,B24,C24),'98'!F24)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IF($B$1,INDEX(OutPut!$B$3:$J$11,B25,C25),'98'!F25)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IF($B$1,INDEX(OutPut!$B$3:$J$11,B26,C26),'98'!F26)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IF($B$1,INDEX(OutPut!$B$3:$J$11,B27,C27),'98'!F27)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IF($B$1,INDEX(OutPut!$B$3:$J$11,B28,C28),'98'!F28)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IF($B$1,INDEX(OutPut!$B$3:$J$11,B29,C29),'98'!F29)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IF($B$1,INDEX(OutPut!$B$3:$J$11,B30,C30),'98'!F30)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IF($B$1,INDEX(OutPut!$B$3:$J$11,B31,C31),'98'!F31)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IF($B$1,INDEX(OutPut!$B$3:$J$11,B32,C32),'98'!F32)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IF($B$1,INDEX(OutPut!$B$3:$J$11,B33,C33),'98'!F33)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IF($B$1,INDEX(OutPut!$B$3:$J$11,B34,C34),'98'!F34)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IF($B$1,INDEX(OutPut!$B$3:$J$11,B35,C35),'98'!F35)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IF($B$1,INDEX(OutPut!$B$3:$J$11,B36,C36),'98'!F36)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IF($B$1,INDEX(OutPut!$B$3:$J$11,B37,C37),'98'!F37)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IF($B$1,INDEX(OutPut!$B$3:$J$11,B38,C38),'98'!F38)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IF($B$1,INDEX(OutPut!$B$3:$J$11,B39,C39),'98'!F39)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IF($B$1,INDEX(OutPut!$B$3:$J$11,B40,C40),'98'!F40)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IF($B$1,INDEX(OutPut!$B$3:$J$11,B41,C41),'98'!F41)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IF($B$1,INDEX(OutPut!$B$3:$J$11,B42,C42),'98'!F42)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IF($B$1,INDEX(OutPut!$B$3:$J$11,B43,C43),'98'!F43)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IF($B$1,INDEX(OutPut!$B$3:$J$11,B44,C44),'98'!F44)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IF($B$1,INDEX(OutPut!$B$3:$J$11,B45,C45),'98'!F45)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IF($B$1,INDEX(OutPut!$B$3:$J$11,B46,C46),'98'!F46)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IF($B$1,INDEX(OutPut!$B$3:$J$11,B47,C47),'98'!F47)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IF($B$1,INDEX(OutPut!$B$3:$J$11,B48,C48),'98'!F48)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IF($B$1,INDEX(OutPut!$B$3:$J$11,B49,C49),'98'!F49)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IF($B$1,INDEX(OutPut!$B$3:$J$11,B50,C50),'98'!F50)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IF($B$1,INDEX(OutPut!$B$3:$J$11,B51,C51),'98'!F51)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IF($B$1,INDEX(OutPut!$B$3:$J$11,B52,C52),'98'!F52)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IF($B$1,INDEX(OutPut!$B$3:$J$11,B53,C53),'98'!F53)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IF($B$1,INDEX(OutPut!$B$3:$J$11,B54,C54),'98'!F54)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IF($B$1,INDEX(OutPut!$B$3:$J$11,B55,C55),'98'!F55)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IF($B$1,INDEX(OutPut!$B$3:$J$11,B56,C56),'98'!F56)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IF($B$1,INDEX(OutPut!$B$3:$J$11,B57,C57),'98'!F57)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IF($B$1,INDEX(OutPut!$B$3:$J$11,B58,C58),'98'!F58)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IF($B$1,INDEX(OutPut!$B$3:$J$11,B59,C59),'98'!F59)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IF($B$1,INDEX(OutPut!$B$3:$J$11,B60,C60),'98'!F60)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IF($B$1,INDEX(OutPut!$B$3:$J$11,B61,C61),'98'!F61)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IF($B$1,INDEX(OutPut!$B$3:$J$11,B62,C62),'98'!F62)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IF($B$1,INDEX(OutPut!$B$3:$J$11,B63,C63),'98'!F63)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IF($B$1,INDEX(OutPut!$B$3:$J$11,B64,C64),'98'!F64)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IF($B$1,INDEX(OutPut!$B$3:$J$11,B65,C65),'98'!F65)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IF($B$1,INDEX(OutPut!$B$3:$J$11,B66,C66),'98'!F66)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IF($B$1,INDEX(OutPut!$B$3:$J$11,B67,C67),'98'!F67)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IF($B$1,INDEX(OutPut!$B$3:$J$11,B68,C68),'98'!F68)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IF($B$1,INDEX(OutPut!$B$3:$J$11,B69,C69),'98'!F69)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IF($B$1,INDEX(OutPut!$B$3:$J$11,B70,C70),'98'!F70)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IF($B$1,INDEX(OutPut!$B$3:$J$11,B71,C71),'98'!F71)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IF($B$1,INDEX(OutPut!$B$3:$J$11,B72,C72),'98'!F72)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IF($B$1,INDEX(OutPut!$B$3:$J$11,B73,C73),'98'!F73)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IF($B$1,INDEX(OutPut!$B$3:$J$11,B74,C74),'98'!F74)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IF($B$1,INDEX(OutPut!$B$3:$J$11,B75,C75),'98'!F75)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IF($B$1,INDEX(OutPut!$B$3:$J$11,B76,C76),'98'!F76)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IF($B$1,INDEX(OutPut!$B$3:$J$11,B77,C77),'98'!F77)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IF($B$1,INDEX(OutPut!$B$3:$J$11,B78,C78),'98'!F78)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IF($B$1,INDEX(OutPut!$B$3:$J$11,B79,C79),'98'!F79)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IF($B$1,INDEX(OutPut!$B$3:$J$11,B80,C80),'98'!F80)</f>
        <v>7</v>
      </c>
    </row>
    <row r="81" spans="1:44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IF($B$1,INDEX(OutPut!$B$3:$J$11,B81,C81),'98'!F81)</f>
        <v>8</v>
      </c>
    </row>
    <row r="82" spans="1:44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IF($B$1,INDEX(OutPut!$B$3:$J$11,B82,C82),'98'!F82)</f>
        <v>0</v>
      </c>
    </row>
    <row r="83" spans="1:44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IF($B$1,INDEX(OutPut!$B$3:$J$11,B83,C83),'98'!F83)</f>
        <v>0</v>
      </c>
    </row>
    <row r="84" spans="1:44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IF($B$1,INDEX(OutPut!$B$3:$J$11,B84,C84),'98'!F84)</f>
        <v>0</v>
      </c>
    </row>
    <row r="86" spans="1:44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  <c r="AR86" s="2"/>
    </row>
    <row r="87" spans="1:44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  <c r="AR87" s="2"/>
    </row>
    <row r="88" spans="1:44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  <c r="AR88" s="2"/>
    </row>
    <row r="89" spans="1:44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  <c r="AR89" s="2"/>
    </row>
    <row r="90" spans="1:44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  <c r="AR90" s="2"/>
    </row>
    <row r="91" spans="1:44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  <c r="AR91" s="2"/>
    </row>
    <row r="92" spans="1:44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  <c r="AR92" s="2"/>
    </row>
    <row r="93" spans="1:44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  <c r="AR93" s="2"/>
    </row>
    <row r="94" spans="1:44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  <c r="AR94" s="2"/>
    </row>
    <row r="95" spans="1:44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  <c r="AR95" s="2"/>
    </row>
    <row r="96" spans="1:44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  <c r="AR96" s="2"/>
    </row>
    <row r="97" spans="1:44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  <c r="AR97" s="2"/>
    </row>
    <row r="98" spans="1:44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  <c r="AR98" s="2"/>
    </row>
    <row r="99" spans="1:44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  <c r="AR99" s="2"/>
    </row>
    <row r="100" spans="1:44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  <c r="AR100" s="2"/>
    </row>
    <row r="101" spans="1:44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  <c r="AR101" s="2"/>
    </row>
    <row r="102" spans="1:44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  <c r="AR102" s="2"/>
    </row>
    <row r="103" spans="1:44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  <c r="AR103" s="2"/>
    </row>
    <row r="104" spans="1:44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  <c r="AR104" s="2"/>
    </row>
    <row r="105" spans="1:44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  <c r="AR105" s="2"/>
    </row>
    <row r="106" spans="1:44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  <c r="AR106" s="2"/>
    </row>
    <row r="107" spans="1:44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  <c r="AR107" s="2"/>
    </row>
    <row r="108" spans="1:44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  <c r="AR108" s="2"/>
    </row>
    <row r="109" spans="1:44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  <c r="AR109" s="2"/>
    </row>
    <row r="110" spans="1:44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  <c r="AR110" s="2"/>
    </row>
    <row r="111" spans="1:44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  <c r="AR111" s="2"/>
    </row>
    <row r="112" spans="1:44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  <c r="AR112" s="2"/>
    </row>
    <row r="113" spans="1:44" x14ac:dyDescent="0.4">
      <c r="A113">
        <v>28</v>
      </c>
      <c r="B113">
        <v>4</v>
      </c>
      <c r="C113">
        <v>1</v>
      </c>
      <c r="D113">
        <v>4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  <c r="AR113" s="2"/>
    </row>
    <row r="114" spans="1:44" x14ac:dyDescent="0.4">
      <c r="A114">
        <v>29</v>
      </c>
      <c r="B114">
        <v>4</v>
      </c>
      <c r="C114">
        <v>2</v>
      </c>
      <c r="D114">
        <v>4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  <c r="AR114" s="2"/>
    </row>
    <row r="115" spans="1:44" x14ac:dyDescent="0.4">
      <c r="A115">
        <v>30</v>
      </c>
      <c r="B115">
        <v>4</v>
      </c>
      <c r="C115">
        <v>3</v>
      </c>
      <c r="D115">
        <v>4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  <c r="AR115" s="2"/>
    </row>
    <row r="116" spans="1:44" x14ac:dyDescent="0.4">
      <c r="A116">
        <v>31</v>
      </c>
      <c r="B116">
        <v>4</v>
      </c>
      <c r="C116">
        <v>4</v>
      </c>
      <c r="D116">
        <v>5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  <c r="AR116" s="2"/>
    </row>
    <row r="117" spans="1:44" x14ac:dyDescent="0.4">
      <c r="A117">
        <v>32</v>
      </c>
      <c r="B117">
        <v>4</v>
      </c>
      <c r="C117">
        <v>5</v>
      </c>
      <c r="D117">
        <v>5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  <c r="AR117" s="2"/>
    </row>
    <row r="118" spans="1:44" x14ac:dyDescent="0.4">
      <c r="A118">
        <v>33</v>
      </c>
      <c r="B118">
        <v>4</v>
      </c>
      <c r="C118">
        <v>6</v>
      </c>
      <c r="D118">
        <v>5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  <c r="AR118" s="2"/>
    </row>
    <row r="119" spans="1:44" x14ac:dyDescent="0.4">
      <c r="A119">
        <v>34</v>
      </c>
      <c r="B119">
        <v>4</v>
      </c>
      <c r="C119">
        <v>7</v>
      </c>
      <c r="D119">
        <v>6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  <c r="AR119" s="2"/>
    </row>
    <row r="120" spans="1:44" x14ac:dyDescent="0.4">
      <c r="A120">
        <v>35</v>
      </c>
      <c r="B120">
        <v>4</v>
      </c>
      <c r="C120">
        <v>8</v>
      </c>
      <c r="D120">
        <v>6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  <c r="AR120" s="2"/>
    </row>
    <row r="121" spans="1:44" x14ac:dyDescent="0.4">
      <c r="A121">
        <v>36</v>
      </c>
      <c r="B121">
        <v>4</v>
      </c>
      <c r="C121">
        <v>9</v>
      </c>
      <c r="D121">
        <v>6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  <c r="AR121" s="2"/>
    </row>
    <row r="122" spans="1:44" x14ac:dyDescent="0.4">
      <c r="A122">
        <v>37</v>
      </c>
      <c r="B122">
        <v>5</v>
      </c>
      <c r="C122">
        <v>1</v>
      </c>
      <c r="D122">
        <v>4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  <c r="AR122" s="2"/>
    </row>
    <row r="123" spans="1:44" x14ac:dyDescent="0.4">
      <c r="A123">
        <v>38</v>
      </c>
      <c r="B123">
        <v>5</v>
      </c>
      <c r="C123">
        <v>2</v>
      </c>
      <c r="D123">
        <v>4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  <c r="AR123" s="2"/>
    </row>
    <row r="124" spans="1:44" x14ac:dyDescent="0.4">
      <c r="A124">
        <v>39</v>
      </c>
      <c r="B124">
        <v>5</v>
      </c>
      <c r="C124">
        <v>3</v>
      </c>
      <c r="D124">
        <v>4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  <c r="AR124" s="2"/>
    </row>
    <row r="125" spans="1:44" x14ac:dyDescent="0.4">
      <c r="A125">
        <v>40</v>
      </c>
      <c r="B125">
        <v>5</v>
      </c>
      <c r="C125">
        <v>4</v>
      </c>
      <c r="D125">
        <v>5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  <c r="AR125" s="2"/>
    </row>
    <row r="126" spans="1:44" x14ac:dyDescent="0.4">
      <c r="A126">
        <v>41</v>
      </c>
      <c r="B126">
        <v>5</v>
      </c>
      <c r="C126">
        <v>5</v>
      </c>
      <c r="D126">
        <v>5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  <c r="AR126" s="2"/>
    </row>
    <row r="127" spans="1:44" x14ac:dyDescent="0.4">
      <c r="A127">
        <v>42</v>
      </c>
      <c r="B127">
        <v>5</v>
      </c>
      <c r="C127">
        <v>6</v>
      </c>
      <c r="D127">
        <v>5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  <c r="AR127" s="2"/>
    </row>
    <row r="128" spans="1:44" x14ac:dyDescent="0.4">
      <c r="A128">
        <v>43</v>
      </c>
      <c r="B128">
        <v>5</v>
      </c>
      <c r="C128">
        <v>7</v>
      </c>
      <c r="D128">
        <v>6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  <c r="AR128" s="2"/>
    </row>
    <row r="129" spans="1:44" x14ac:dyDescent="0.4">
      <c r="A129">
        <v>44</v>
      </c>
      <c r="B129">
        <v>5</v>
      </c>
      <c r="C129">
        <v>8</v>
      </c>
      <c r="D129">
        <v>6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  <c r="AR129" s="2"/>
    </row>
    <row r="130" spans="1:44" x14ac:dyDescent="0.4">
      <c r="A130">
        <v>45</v>
      </c>
      <c r="B130">
        <v>5</v>
      </c>
      <c r="C130">
        <v>9</v>
      </c>
      <c r="D130">
        <v>6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  <c r="AR130" s="2"/>
    </row>
    <row r="131" spans="1:44" x14ac:dyDescent="0.4">
      <c r="A131">
        <v>46</v>
      </c>
      <c r="B131">
        <v>6</v>
      </c>
      <c r="C131">
        <v>1</v>
      </c>
      <c r="D131">
        <v>4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  <c r="AR131" s="2"/>
    </row>
    <row r="132" spans="1:44" x14ac:dyDescent="0.4">
      <c r="A132">
        <v>47</v>
      </c>
      <c r="B132">
        <v>6</v>
      </c>
      <c r="C132">
        <v>2</v>
      </c>
      <c r="D132">
        <v>4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  <c r="AR132" s="2"/>
    </row>
    <row r="133" spans="1:44" x14ac:dyDescent="0.4">
      <c r="A133">
        <v>48</v>
      </c>
      <c r="B133">
        <v>6</v>
      </c>
      <c r="C133">
        <v>3</v>
      </c>
      <c r="D133">
        <v>4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  <c r="AR133" s="2"/>
    </row>
    <row r="134" spans="1:44" x14ac:dyDescent="0.4">
      <c r="A134">
        <v>49</v>
      </c>
      <c r="B134">
        <v>6</v>
      </c>
      <c r="C134">
        <v>4</v>
      </c>
      <c r="D134">
        <v>5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  <c r="AR134" s="2"/>
    </row>
    <row r="135" spans="1:44" x14ac:dyDescent="0.4">
      <c r="A135">
        <v>50</v>
      </c>
      <c r="B135">
        <v>6</v>
      </c>
      <c r="C135">
        <v>5</v>
      </c>
      <c r="D135">
        <v>5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  <c r="AR135" s="2"/>
    </row>
    <row r="136" spans="1:44" x14ac:dyDescent="0.4">
      <c r="A136">
        <v>51</v>
      </c>
      <c r="B136">
        <v>6</v>
      </c>
      <c r="C136">
        <v>6</v>
      </c>
      <c r="D136">
        <v>5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  <c r="AR136" s="2"/>
    </row>
    <row r="137" spans="1:44" x14ac:dyDescent="0.4">
      <c r="A137">
        <v>52</v>
      </c>
      <c r="B137">
        <v>6</v>
      </c>
      <c r="C137">
        <v>7</v>
      </c>
      <c r="D137">
        <v>6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  <c r="AR137" s="2"/>
    </row>
    <row r="138" spans="1:44" x14ac:dyDescent="0.4">
      <c r="A138">
        <v>53</v>
      </c>
      <c r="B138">
        <v>6</v>
      </c>
      <c r="C138">
        <v>8</v>
      </c>
      <c r="D138">
        <v>6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  <c r="AR138" s="2"/>
    </row>
    <row r="139" spans="1:44" x14ac:dyDescent="0.4">
      <c r="A139">
        <v>54</v>
      </c>
      <c r="B139">
        <v>6</v>
      </c>
      <c r="C139">
        <v>9</v>
      </c>
      <c r="D139">
        <v>6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  <c r="AR139" s="2"/>
    </row>
    <row r="140" spans="1:44" x14ac:dyDescent="0.4">
      <c r="A140">
        <v>55</v>
      </c>
      <c r="B140">
        <v>7</v>
      </c>
      <c r="C140">
        <v>1</v>
      </c>
      <c r="D140">
        <v>7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  <c r="AR140" s="2"/>
    </row>
    <row r="141" spans="1:44" x14ac:dyDescent="0.4">
      <c r="A141">
        <v>56</v>
      </c>
      <c r="B141">
        <v>7</v>
      </c>
      <c r="C141">
        <v>2</v>
      </c>
      <c r="D141">
        <v>7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  <c r="AR141" s="2"/>
    </row>
    <row r="142" spans="1:44" x14ac:dyDescent="0.4">
      <c r="A142">
        <v>57</v>
      </c>
      <c r="B142">
        <v>7</v>
      </c>
      <c r="C142">
        <v>3</v>
      </c>
      <c r="D142">
        <v>7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  <c r="AR142" s="2"/>
    </row>
    <row r="143" spans="1:44" x14ac:dyDescent="0.4">
      <c r="A143">
        <v>58</v>
      </c>
      <c r="B143">
        <v>7</v>
      </c>
      <c r="C143">
        <v>4</v>
      </c>
      <c r="D143">
        <v>8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  <c r="AR143" s="2"/>
    </row>
    <row r="144" spans="1:44" x14ac:dyDescent="0.4">
      <c r="A144">
        <v>59</v>
      </c>
      <c r="B144">
        <v>7</v>
      </c>
      <c r="C144">
        <v>5</v>
      </c>
      <c r="D144">
        <v>8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  <c r="AR144" s="2"/>
    </row>
    <row r="145" spans="1:44" x14ac:dyDescent="0.4">
      <c r="A145">
        <v>60</v>
      </c>
      <c r="B145">
        <v>7</v>
      </c>
      <c r="C145">
        <v>6</v>
      </c>
      <c r="D145">
        <v>8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  <c r="AR145" s="2"/>
    </row>
    <row r="146" spans="1:44" x14ac:dyDescent="0.4">
      <c r="A146">
        <v>61</v>
      </c>
      <c r="B146">
        <v>7</v>
      </c>
      <c r="C146">
        <v>7</v>
      </c>
      <c r="D146">
        <v>9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  <c r="AR146" s="2"/>
    </row>
    <row r="147" spans="1:44" x14ac:dyDescent="0.4">
      <c r="A147">
        <v>62</v>
      </c>
      <c r="B147">
        <v>7</v>
      </c>
      <c r="C147">
        <v>8</v>
      </c>
      <c r="D147">
        <v>9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  <c r="AR147" s="2"/>
    </row>
    <row r="148" spans="1:44" x14ac:dyDescent="0.4">
      <c r="A148">
        <v>63</v>
      </c>
      <c r="B148">
        <v>7</v>
      </c>
      <c r="C148">
        <v>9</v>
      </c>
      <c r="D148">
        <v>9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  <c r="AR148" s="2"/>
    </row>
    <row r="149" spans="1:44" x14ac:dyDescent="0.4">
      <c r="A149">
        <v>64</v>
      </c>
      <c r="B149">
        <v>8</v>
      </c>
      <c r="C149">
        <v>1</v>
      </c>
      <c r="D149">
        <v>7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  <c r="AR149" s="2"/>
    </row>
    <row r="150" spans="1:44" x14ac:dyDescent="0.4">
      <c r="A150">
        <v>65</v>
      </c>
      <c r="B150">
        <v>8</v>
      </c>
      <c r="C150">
        <v>2</v>
      </c>
      <c r="D150">
        <v>7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  <c r="AR150" s="2"/>
    </row>
    <row r="151" spans="1:44" x14ac:dyDescent="0.4">
      <c r="A151">
        <v>66</v>
      </c>
      <c r="B151">
        <v>8</v>
      </c>
      <c r="C151">
        <v>3</v>
      </c>
      <c r="D151">
        <v>7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  <c r="AR151" s="2"/>
    </row>
    <row r="152" spans="1:44" x14ac:dyDescent="0.4">
      <c r="A152">
        <v>67</v>
      </c>
      <c r="B152">
        <v>8</v>
      </c>
      <c r="C152">
        <v>4</v>
      </c>
      <c r="D152">
        <v>8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  <c r="AR152" s="2"/>
    </row>
    <row r="153" spans="1:44" x14ac:dyDescent="0.4">
      <c r="A153">
        <v>68</v>
      </c>
      <c r="B153">
        <v>8</v>
      </c>
      <c r="C153">
        <v>5</v>
      </c>
      <c r="D153">
        <v>8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  <c r="AR153" s="2"/>
    </row>
    <row r="154" spans="1:44" x14ac:dyDescent="0.4">
      <c r="A154">
        <v>69</v>
      </c>
      <c r="B154">
        <v>8</v>
      </c>
      <c r="C154">
        <v>6</v>
      </c>
      <c r="D154">
        <v>8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  <c r="AR154" s="2"/>
    </row>
    <row r="155" spans="1:44" x14ac:dyDescent="0.4">
      <c r="A155">
        <v>70</v>
      </c>
      <c r="B155">
        <v>8</v>
      </c>
      <c r="C155">
        <v>7</v>
      </c>
      <c r="D155">
        <v>9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  <c r="AR155" s="2"/>
    </row>
    <row r="156" spans="1:44" x14ac:dyDescent="0.4">
      <c r="A156">
        <v>71</v>
      </c>
      <c r="B156">
        <v>8</v>
      </c>
      <c r="C156">
        <v>8</v>
      </c>
      <c r="D156">
        <v>9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  <c r="AR156" s="2"/>
    </row>
    <row r="157" spans="1:44" x14ac:dyDescent="0.4">
      <c r="A157">
        <v>72</v>
      </c>
      <c r="B157">
        <v>8</v>
      </c>
      <c r="C157">
        <v>9</v>
      </c>
      <c r="D157">
        <v>9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  <c r="AR157" s="2"/>
    </row>
    <row r="158" spans="1:44" x14ac:dyDescent="0.4">
      <c r="A158">
        <v>73</v>
      </c>
      <c r="B158">
        <v>9</v>
      </c>
      <c r="C158">
        <v>1</v>
      </c>
      <c r="D158">
        <v>7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  <c r="AR158" s="2"/>
    </row>
    <row r="159" spans="1:44" x14ac:dyDescent="0.4">
      <c r="A159">
        <v>74</v>
      </c>
      <c r="B159">
        <v>9</v>
      </c>
      <c r="C159">
        <v>2</v>
      </c>
      <c r="D159">
        <v>7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  <c r="AR159" s="2"/>
    </row>
    <row r="160" spans="1:44" x14ac:dyDescent="0.4">
      <c r="A160">
        <v>75</v>
      </c>
      <c r="B160">
        <v>9</v>
      </c>
      <c r="C160">
        <v>3</v>
      </c>
      <c r="D160">
        <v>7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  <c r="AR160" s="2"/>
    </row>
    <row r="161" spans="1:44" x14ac:dyDescent="0.4">
      <c r="A161">
        <v>76</v>
      </c>
      <c r="B161">
        <v>9</v>
      </c>
      <c r="C161">
        <v>4</v>
      </c>
      <c r="D161">
        <v>8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  <c r="AR161" s="2"/>
    </row>
    <row r="162" spans="1:44" x14ac:dyDescent="0.4">
      <c r="A162">
        <v>77</v>
      </c>
      <c r="B162">
        <v>9</v>
      </c>
      <c r="C162">
        <v>5</v>
      </c>
      <c r="D162">
        <v>8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  <c r="AR162" s="2"/>
    </row>
    <row r="163" spans="1:44" x14ac:dyDescent="0.4">
      <c r="A163">
        <v>78</v>
      </c>
      <c r="B163">
        <v>9</v>
      </c>
      <c r="C163">
        <v>6</v>
      </c>
      <c r="D163">
        <v>8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  <c r="AR163" s="2"/>
    </row>
    <row r="164" spans="1:44" x14ac:dyDescent="0.4">
      <c r="A164">
        <v>79</v>
      </c>
      <c r="B164">
        <v>9</v>
      </c>
      <c r="C164">
        <v>7</v>
      </c>
      <c r="D164">
        <v>9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  <c r="AR164" s="2"/>
    </row>
    <row r="165" spans="1:44" x14ac:dyDescent="0.4">
      <c r="A165">
        <v>80</v>
      </c>
      <c r="B165">
        <v>9</v>
      </c>
      <c r="C165">
        <v>8</v>
      </c>
      <c r="D165">
        <v>9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  <c r="AR165" s="2"/>
    </row>
    <row r="166" spans="1:44" x14ac:dyDescent="0.4">
      <c r="A166">
        <v>81</v>
      </c>
      <c r="B166">
        <v>9</v>
      </c>
      <c r="C166">
        <v>9</v>
      </c>
      <c r="D166">
        <v>9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  <c r="AR166" s="2"/>
    </row>
    <row r="167" spans="1:44" x14ac:dyDescent="0.4"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4" x14ac:dyDescent="0.4">
      <c r="A168">
        <v>1</v>
      </c>
      <c r="B168">
        <v>1</v>
      </c>
      <c r="C168">
        <v>1</v>
      </c>
      <c r="D168">
        <v>1</v>
      </c>
      <c r="E168" cm="1">
        <f t="array" ref="E168">INDEX(OutPut!$B$3:$J$11,B168,C168)</f>
        <v>3</v>
      </c>
      <c r="AQ168" s="2">
        <f t="shared" ref="AQ168:AQ199" si="8">IF($B$1,F4,IF(F4&gt;0,F4,IF(COUNTIF(AH86:AP86,TRUE)=1,_xlfn.XLOOKUP(TRUE,AH86:AP86,$AH$3:$AP$3,"NG"),0)))</f>
        <v>3</v>
      </c>
    </row>
    <row r="169" spans="1:44" x14ac:dyDescent="0.4">
      <c r="A169">
        <v>2</v>
      </c>
      <c r="B169">
        <v>1</v>
      </c>
      <c r="C169">
        <v>2</v>
      </c>
      <c r="D169">
        <v>1</v>
      </c>
      <c r="E169" cm="1">
        <f t="array" ref="E169">INDEX(OutPut!$B$3:$J$11,B169,C169)</f>
        <v>9</v>
      </c>
      <c r="AQ169" s="2">
        <f t="shared" si="8"/>
        <v>9</v>
      </c>
    </row>
    <row r="170" spans="1:44" x14ac:dyDescent="0.4">
      <c r="A170">
        <v>3</v>
      </c>
      <c r="B170">
        <v>1</v>
      </c>
      <c r="C170">
        <v>3</v>
      </c>
      <c r="D170">
        <v>1</v>
      </c>
      <c r="E170" cm="1">
        <f t="array" ref="E170">INDEX(OutPut!$B$3:$J$11,B170,C170)</f>
        <v>5</v>
      </c>
      <c r="AQ170" s="2">
        <f t="shared" si="8"/>
        <v>5</v>
      </c>
    </row>
    <row r="171" spans="1:44" x14ac:dyDescent="0.4">
      <c r="A171">
        <v>4</v>
      </c>
      <c r="B171">
        <v>1</v>
      </c>
      <c r="C171">
        <v>4</v>
      </c>
      <c r="D171">
        <v>2</v>
      </c>
      <c r="E171" cm="1">
        <f t="array" ref="E171">INDEX(OutPut!$B$3:$J$11,B171,C171)</f>
        <v>0</v>
      </c>
      <c r="AQ171" s="2">
        <f t="shared" si="8"/>
        <v>0</v>
      </c>
    </row>
    <row r="172" spans="1:44" x14ac:dyDescent="0.4">
      <c r="A172">
        <v>5</v>
      </c>
      <c r="B172">
        <v>1</v>
      </c>
      <c r="C172">
        <v>5</v>
      </c>
      <c r="D172">
        <v>2</v>
      </c>
      <c r="E172" cm="1">
        <f t="array" ref="E172">INDEX(OutPut!$B$3:$J$11,B172,C172)</f>
        <v>1</v>
      </c>
      <c r="AQ172" s="2">
        <f t="shared" si="8"/>
        <v>1</v>
      </c>
    </row>
    <row r="173" spans="1:44" x14ac:dyDescent="0.4">
      <c r="A173">
        <v>6</v>
      </c>
      <c r="B173">
        <v>1</v>
      </c>
      <c r="C173">
        <v>6</v>
      </c>
      <c r="D173">
        <v>2</v>
      </c>
      <c r="E173" cm="1">
        <f t="array" ref="E173">INDEX(OutPut!$B$3:$J$11,B173,C173)</f>
        <v>0</v>
      </c>
      <c r="AQ173" s="2">
        <f t="shared" si="8"/>
        <v>0</v>
      </c>
    </row>
    <row r="174" spans="1:44" x14ac:dyDescent="0.4">
      <c r="A174">
        <v>7</v>
      </c>
      <c r="B174">
        <v>1</v>
      </c>
      <c r="C174">
        <v>7</v>
      </c>
      <c r="D174">
        <v>3</v>
      </c>
      <c r="E174" cm="1">
        <f t="array" ref="E174">INDEX(OutPut!$B$3:$J$11,B174,C174)</f>
        <v>0</v>
      </c>
      <c r="AQ174" s="2">
        <f t="shared" si="8"/>
        <v>0</v>
      </c>
    </row>
    <row r="175" spans="1:44" x14ac:dyDescent="0.4">
      <c r="A175">
        <v>8</v>
      </c>
      <c r="B175">
        <v>1</v>
      </c>
      <c r="C175">
        <v>8</v>
      </c>
      <c r="D175">
        <v>3</v>
      </c>
      <c r="E175" cm="1">
        <f t="array" ref="E175">INDEX(OutPut!$B$3:$J$11,B175,C175)</f>
        <v>0</v>
      </c>
      <c r="AQ175" s="2">
        <f t="shared" si="8"/>
        <v>0</v>
      </c>
    </row>
    <row r="176" spans="1:44" x14ac:dyDescent="0.4">
      <c r="A176">
        <v>9</v>
      </c>
      <c r="B176">
        <v>1</v>
      </c>
      <c r="C176">
        <v>9</v>
      </c>
      <c r="D176">
        <v>3</v>
      </c>
      <c r="E176" cm="1">
        <f t="array" ref="E176">INDEX(OutPut!$B$3:$J$11,B176,C176)</f>
        <v>0</v>
      </c>
      <c r="AQ176" s="2">
        <f t="shared" si="8"/>
        <v>0</v>
      </c>
    </row>
    <row r="177" spans="1:43" x14ac:dyDescent="0.4">
      <c r="A177">
        <v>10</v>
      </c>
      <c r="B177">
        <v>2</v>
      </c>
      <c r="C177">
        <v>1</v>
      </c>
      <c r="D177">
        <v>1</v>
      </c>
      <c r="E177" cm="1">
        <f t="array" ref="E177">INDEX(OutPut!$B$3:$J$11,B177,C177)</f>
        <v>0</v>
      </c>
      <c r="AQ177" s="2">
        <f t="shared" si="8"/>
        <v>0</v>
      </c>
    </row>
    <row r="178" spans="1:43" x14ac:dyDescent="0.4">
      <c r="A178">
        <v>11</v>
      </c>
      <c r="B178">
        <v>2</v>
      </c>
      <c r="C178">
        <v>2</v>
      </c>
      <c r="D178">
        <v>1</v>
      </c>
      <c r="E178" cm="1">
        <f t="array" ref="E178">INDEX(OutPut!$B$3:$J$11,B178,C178)</f>
        <v>0</v>
      </c>
      <c r="AQ178" s="2">
        <f t="shared" si="8"/>
        <v>0</v>
      </c>
    </row>
    <row r="179" spans="1:43" x14ac:dyDescent="0.4">
      <c r="A179">
        <v>12</v>
      </c>
      <c r="B179">
        <v>2</v>
      </c>
      <c r="C179">
        <v>3</v>
      </c>
      <c r="D179">
        <v>1</v>
      </c>
      <c r="E179" cm="1">
        <f t="array" ref="E179">INDEX(OutPut!$B$3:$J$11,B179,C179)</f>
        <v>0</v>
      </c>
      <c r="AQ179" s="2">
        <f t="shared" si="8"/>
        <v>0</v>
      </c>
    </row>
    <row r="180" spans="1:43" x14ac:dyDescent="0.4">
      <c r="A180">
        <v>13</v>
      </c>
      <c r="B180">
        <v>2</v>
      </c>
      <c r="C180">
        <v>4</v>
      </c>
      <c r="D180">
        <v>2</v>
      </c>
      <c r="E180" cm="1">
        <f t="array" ref="E180">INDEX(OutPut!$B$3:$J$11,B180,C180)</f>
        <v>0</v>
      </c>
      <c r="AQ180" s="2">
        <f t="shared" si="8"/>
        <v>0</v>
      </c>
    </row>
    <row r="181" spans="1:43" x14ac:dyDescent="0.4">
      <c r="A181">
        <v>14</v>
      </c>
      <c r="B181">
        <v>2</v>
      </c>
      <c r="C181">
        <v>5</v>
      </c>
      <c r="D181">
        <v>2</v>
      </c>
      <c r="E181" cm="1">
        <f t="array" ref="E181">INDEX(OutPut!$B$3:$J$11,B181,C181)</f>
        <v>2</v>
      </c>
      <c r="AQ181" s="2">
        <f t="shared" si="8"/>
        <v>2</v>
      </c>
    </row>
    <row r="182" spans="1:43" x14ac:dyDescent="0.4">
      <c r="A182">
        <v>15</v>
      </c>
      <c r="B182">
        <v>2</v>
      </c>
      <c r="C182">
        <v>6</v>
      </c>
      <c r="D182">
        <v>2</v>
      </c>
      <c r="E182" cm="1">
        <f t="array" ref="E182">INDEX(OutPut!$B$3:$J$11,B182,C182)</f>
        <v>7</v>
      </c>
      <c r="AQ182" s="2">
        <f t="shared" si="8"/>
        <v>7</v>
      </c>
    </row>
    <row r="183" spans="1:43" x14ac:dyDescent="0.4">
      <c r="A183">
        <v>16</v>
      </c>
      <c r="B183">
        <v>2</v>
      </c>
      <c r="C183">
        <v>7</v>
      </c>
      <c r="D183">
        <v>3</v>
      </c>
      <c r="E183" cm="1">
        <f t="array" ref="E183">INDEX(OutPut!$B$3:$J$11,B183,C183)</f>
        <v>0</v>
      </c>
      <c r="AQ183" s="2">
        <f t="shared" si="8"/>
        <v>0</v>
      </c>
    </row>
    <row r="184" spans="1:43" x14ac:dyDescent="0.4">
      <c r="A184">
        <v>17</v>
      </c>
      <c r="B184">
        <v>2</v>
      </c>
      <c r="C184">
        <v>8</v>
      </c>
      <c r="D184">
        <v>3</v>
      </c>
      <c r="E184" cm="1">
        <f t="array" ref="E184">INDEX(OutPut!$B$3:$J$11,B184,C184)</f>
        <v>5</v>
      </c>
      <c r="AQ184" s="2">
        <f t="shared" si="8"/>
        <v>5</v>
      </c>
    </row>
    <row r="185" spans="1:43" x14ac:dyDescent="0.4">
      <c r="A185">
        <v>18</v>
      </c>
      <c r="B185">
        <v>2</v>
      </c>
      <c r="C185">
        <v>9</v>
      </c>
      <c r="D185">
        <v>3</v>
      </c>
      <c r="E185" cm="1">
        <f t="array" ref="E185">INDEX(OutPut!$B$3:$J$11,B185,C185)</f>
        <v>0</v>
      </c>
      <c r="AQ185" s="2">
        <f t="shared" si="8"/>
        <v>0</v>
      </c>
    </row>
    <row r="186" spans="1:43" x14ac:dyDescent="0.4">
      <c r="A186">
        <v>19</v>
      </c>
      <c r="B186">
        <v>3</v>
      </c>
      <c r="C186">
        <v>1</v>
      </c>
      <c r="D186">
        <v>1</v>
      </c>
      <c r="E186" cm="1">
        <f t="array" ref="E186">INDEX(OutPut!$B$3:$J$11,B186,C186)</f>
        <v>7</v>
      </c>
      <c r="AQ186" s="2">
        <f t="shared" si="8"/>
        <v>7</v>
      </c>
    </row>
    <row r="187" spans="1:43" x14ac:dyDescent="0.4">
      <c r="A187">
        <v>20</v>
      </c>
      <c r="B187">
        <v>3</v>
      </c>
      <c r="C187">
        <v>2</v>
      </c>
      <c r="D187">
        <v>1</v>
      </c>
      <c r="E187" cm="1">
        <f t="array" ref="E187">INDEX(OutPut!$B$3:$J$11,B187,C187)</f>
        <v>0</v>
      </c>
      <c r="AQ187" s="2">
        <f t="shared" si="8"/>
        <v>0</v>
      </c>
    </row>
    <row r="188" spans="1:43" x14ac:dyDescent="0.4">
      <c r="A188">
        <v>21</v>
      </c>
      <c r="B188">
        <v>3</v>
      </c>
      <c r="C188">
        <v>3</v>
      </c>
      <c r="D188">
        <v>1</v>
      </c>
      <c r="E188" cm="1">
        <f t="array" ref="E188">INDEX(OutPut!$B$3:$J$11,B188,C188)</f>
        <v>0</v>
      </c>
      <c r="AQ188" s="2">
        <f t="shared" si="8"/>
        <v>0</v>
      </c>
    </row>
    <row r="189" spans="1:43" x14ac:dyDescent="0.4">
      <c r="A189">
        <v>22</v>
      </c>
      <c r="B189">
        <v>3</v>
      </c>
      <c r="C189">
        <v>4</v>
      </c>
      <c r="D189">
        <v>2</v>
      </c>
      <c r="E189" cm="1">
        <f t="array" ref="E189">INDEX(OutPut!$B$3:$J$11,B189,C189)</f>
        <v>0</v>
      </c>
      <c r="AQ189" s="2">
        <f t="shared" si="8"/>
        <v>0</v>
      </c>
    </row>
    <row r="190" spans="1:43" x14ac:dyDescent="0.4">
      <c r="A190">
        <v>23</v>
      </c>
      <c r="B190">
        <v>3</v>
      </c>
      <c r="C190">
        <v>5</v>
      </c>
      <c r="D190">
        <v>2</v>
      </c>
      <c r="E190" cm="1">
        <f t="array" ref="E190">INDEX(OutPut!$B$3:$J$11,B190,C190)</f>
        <v>0</v>
      </c>
      <c r="AQ190" s="2">
        <f t="shared" si="8"/>
        <v>0</v>
      </c>
    </row>
    <row r="191" spans="1:43" x14ac:dyDescent="0.4">
      <c r="A191">
        <v>24</v>
      </c>
      <c r="B191">
        <v>3</v>
      </c>
      <c r="C191">
        <v>6</v>
      </c>
      <c r="D191">
        <v>2</v>
      </c>
      <c r="E191" cm="1">
        <f t="array" ref="E191">INDEX(OutPut!$B$3:$J$11,B191,C191)</f>
        <v>4</v>
      </c>
      <c r="AQ191" s="2">
        <f t="shared" si="8"/>
        <v>4</v>
      </c>
    </row>
    <row r="192" spans="1:43" x14ac:dyDescent="0.4">
      <c r="A192">
        <v>25</v>
      </c>
      <c r="B192">
        <v>3</v>
      </c>
      <c r="C192">
        <v>7</v>
      </c>
      <c r="D192">
        <v>3</v>
      </c>
      <c r="E192" cm="1">
        <f t="array" ref="E192">INDEX(OutPut!$B$3:$J$11,B192,C192)</f>
        <v>0</v>
      </c>
      <c r="AQ192" s="2">
        <f t="shared" si="8"/>
        <v>0</v>
      </c>
    </row>
    <row r="193" spans="1:43" x14ac:dyDescent="0.4">
      <c r="A193">
        <v>26</v>
      </c>
      <c r="B193">
        <v>3</v>
      </c>
      <c r="C193">
        <v>8</v>
      </c>
      <c r="D193">
        <v>3</v>
      </c>
      <c r="E193" cm="1">
        <f t="array" ref="E193">INDEX(OutPut!$B$3:$J$11,B193,C193)</f>
        <v>0</v>
      </c>
      <c r="AQ193" s="2">
        <f t="shared" si="8"/>
        <v>0</v>
      </c>
    </row>
    <row r="194" spans="1:43" x14ac:dyDescent="0.4">
      <c r="A194">
        <v>27</v>
      </c>
      <c r="B194">
        <v>3</v>
      </c>
      <c r="C194">
        <v>9</v>
      </c>
      <c r="D194">
        <v>3</v>
      </c>
      <c r="E194" cm="1">
        <f t="array" ref="E194">INDEX(OutPut!$B$3:$J$11,B194,C194)</f>
        <v>1</v>
      </c>
      <c r="AQ194" s="2">
        <f t="shared" si="8"/>
        <v>1</v>
      </c>
    </row>
    <row r="195" spans="1:43" x14ac:dyDescent="0.4">
      <c r="A195">
        <v>28</v>
      </c>
      <c r="B195">
        <v>4</v>
      </c>
      <c r="C195">
        <v>1</v>
      </c>
      <c r="D195">
        <v>4</v>
      </c>
      <c r="E195" cm="1">
        <f t="array" ref="E195">INDEX(OutPut!$B$3:$J$11,B195,C195)</f>
        <v>0</v>
      </c>
      <c r="AQ195" s="2">
        <f t="shared" si="8"/>
        <v>0</v>
      </c>
    </row>
    <row r="196" spans="1:43" x14ac:dyDescent="0.4">
      <c r="A196">
        <v>29</v>
      </c>
      <c r="B196">
        <v>4</v>
      </c>
      <c r="C196">
        <v>2</v>
      </c>
      <c r="D196">
        <v>4</v>
      </c>
      <c r="E196" cm="1">
        <f t="array" ref="E196">INDEX(OutPut!$B$3:$J$11,B196,C196)</f>
        <v>0</v>
      </c>
      <c r="AQ196" s="2">
        <f t="shared" si="8"/>
        <v>0</v>
      </c>
    </row>
    <row r="197" spans="1:43" x14ac:dyDescent="0.4">
      <c r="A197">
        <v>30</v>
      </c>
      <c r="B197">
        <v>4</v>
      </c>
      <c r="C197">
        <v>3</v>
      </c>
      <c r="D197">
        <v>4</v>
      </c>
      <c r="E197" cm="1">
        <f t="array" ref="E197">INDEX(OutPut!$B$3:$J$11,B197,C197)</f>
        <v>1</v>
      </c>
      <c r="AQ197" s="2">
        <f t="shared" si="8"/>
        <v>1</v>
      </c>
    </row>
    <row r="198" spans="1:43" x14ac:dyDescent="0.4">
      <c r="A198">
        <v>31</v>
      </c>
      <c r="B198">
        <v>4</v>
      </c>
      <c r="C198">
        <v>4</v>
      </c>
      <c r="D198">
        <v>5</v>
      </c>
      <c r="E198" cm="1">
        <f t="array" ref="E198">INDEX(OutPut!$B$3:$J$11,B198,C198)</f>
        <v>2</v>
      </c>
      <c r="AQ198" s="2">
        <f t="shared" si="8"/>
        <v>2</v>
      </c>
    </row>
    <row r="199" spans="1:43" x14ac:dyDescent="0.4">
      <c r="A199">
        <v>32</v>
      </c>
      <c r="B199">
        <v>4</v>
      </c>
      <c r="C199">
        <v>5</v>
      </c>
      <c r="D199">
        <v>5</v>
      </c>
      <c r="E199" cm="1">
        <f t="array" ref="E199">INDEX(OutPut!$B$3:$J$11,B199,C199)</f>
        <v>0</v>
      </c>
      <c r="AQ199" s="2">
        <f t="shared" si="8"/>
        <v>0</v>
      </c>
    </row>
    <row r="200" spans="1:43" x14ac:dyDescent="0.4">
      <c r="A200">
        <v>33</v>
      </c>
      <c r="B200">
        <v>4</v>
      </c>
      <c r="C200">
        <v>6</v>
      </c>
      <c r="D200">
        <v>5</v>
      </c>
      <c r="E200" cm="1">
        <f t="array" ref="E200">INDEX(OutPut!$B$3:$J$11,B200,C200)</f>
        <v>0</v>
      </c>
      <c r="AQ200" s="2">
        <f t="shared" ref="AQ200:AQ231" si="9">IF($B$1,F36,IF(F36&gt;0,F36,IF(COUNTIF(AH118:AP118,TRUE)=1,_xlfn.XLOOKUP(TRUE,AH118:AP118,$AH$3:$AP$3,"NG"),0)))</f>
        <v>0</v>
      </c>
    </row>
    <row r="201" spans="1:43" x14ac:dyDescent="0.4">
      <c r="A201">
        <v>34</v>
      </c>
      <c r="B201">
        <v>4</v>
      </c>
      <c r="C201">
        <v>7</v>
      </c>
      <c r="D201">
        <v>6</v>
      </c>
      <c r="E201" cm="1">
        <f t="array" ref="E201">INDEX(OutPut!$B$3:$J$11,B201,C201)</f>
        <v>0</v>
      </c>
      <c r="AQ201" s="2">
        <f t="shared" si="9"/>
        <v>0</v>
      </c>
    </row>
    <row r="202" spans="1:43" x14ac:dyDescent="0.4">
      <c r="A202">
        <v>35</v>
      </c>
      <c r="B202">
        <v>4</v>
      </c>
      <c r="C202">
        <v>8</v>
      </c>
      <c r="D202">
        <v>6</v>
      </c>
      <c r="E202" cm="1">
        <f t="array" ref="E202">INDEX(OutPut!$B$3:$J$11,B202,C202)</f>
        <v>8</v>
      </c>
      <c r="AQ202" s="2">
        <f t="shared" si="9"/>
        <v>8</v>
      </c>
    </row>
    <row r="203" spans="1:43" x14ac:dyDescent="0.4">
      <c r="A203">
        <v>36</v>
      </c>
      <c r="B203">
        <v>4</v>
      </c>
      <c r="C203">
        <v>9</v>
      </c>
      <c r="D203">
        <v>6</v>
      </c>
      <c r="E203" cm="1">
        <f t="array" ref="E203">INDEX(OutPut!$B$3:$J$11,B203,C203)</f>
        <v>4</v>
      </c>
      <c r="AQ203" s="2">
        <f t="shared" si="9"/>
        <v>4</v>
      </c>
    </row>
    <row r="204" spans="1:43" x14ac:dyDescent="0.4">
      <c r="A204">
        <v>37</v>
      </c>
      <c r="B204">
        <v>5</v>
      </c>
      <c r="C204">
        <v>1</v>
      </c>
      <c r="D204">
        <v>4</v>
      </c>
      <c r="E204" cm="1">
        <f t="array" ref="E204">INDEX(OutPut!$B$3:$J$11,B204,C204)</f>
        <v>0</v>
      </c>
      <c r="AQ204" s="2">
        <f t="shared" si="9"/>
        <v>0</v>
      </c>
    </row>
    <row r="205" spans="1:43" x14ac:dyDescent="0.4">
      <c r="A205">
        <v>38</v>
      </c>
      <c r="B205">
        <v>5</v>
      </c>
      <c r="C205">
        <v>2</v>
      </c>
      <c r="D205">
        <v>4</v>
      </c>
      <c r="E205" cm="1">
        <f t="array" ref="E205">INDEX(OutPut!$B$3:$J$11,B205,C205)</f>
        <v>0</v>
      </c>
      <c r="AQ205" s="2">
        <f t="shared" si="9"/>
        <v>0</v>
      </c>
    </row>
    <row r="206" spans="1:43" x14ac:dyDescent="0.4">
      <c r="A206">
        <v>39</v>
      </c>
      <c r="B206">
        <v>5</v>
      </c>
      <c r="C206">
        <v>3</v>
      </c>
      <c r="D206">
        <v>4</v>
      </c>
      <c r="E206" cm="1">
        <f t="array" ref="E206">INDEX(OutPut!$B$3:$J$11,B206,C206)</f>
        <v>0</v>
      </c>
      <c r="AQ206" s="2">
        <f t="shared" si="9"/>
        <v>0</v>
      </c>
    </row>
    <row r="207" spans="1:43" x14ac:dyDescent="0.4">
      <c r="A207">
        <v>40</v>
      </c>
      <c r="B207">
        <v>5</v>
      </c>
      <c r="C207">
        <v>4</v>
      </c>
      <c r="D207">
        <v>5</v>
      </c>
      <c r="E207" cm="1">
        <f t="array" ref="E207">INDEX(OutPut!$B$3:$J$11,B207,C207)</f>
        <v>0</v>
      </c>
      <c r="AQ207" s="2">
        <f t="shared" si="9"/>
        <v>0</v>
      </c>
    </row>
    <row r="208" spans="1:43" x14ac:dyDescent="0.4">
      <c r="A208">
        <v>41</v>
      </c>
      <c r="B208">
        <v>5</v>
      </c>
      <c r="C208">
        <v>5</v>
      </c>
      <c r="D208">
        <v>5</v>
      </c>
      <c r="E208" cm="1">
        <f t="array" ref="E208">INDEX(OutPut!$B$3:$J$11,B208,C208)</f>
        <v>0</v>
      </c>
      <c r="AQ208" s="2">
        <f t="shared" si="9"/>
        <v>0</v>
      </c>
    </row>
    <row r="209" spans="1:43" x14ac:dyDescent="0.4">
      <c r="A209">
        <v>42</v>
      </c>
      <c r="B209">
        <v>5</v>
      </c>
      <c r="C209">
        <v>6</v>
      </c>
      <c r="D209">
        <v>5</v>
      </c>
      <c r="E209" cm="1">
        <f t="array" ref="E209">INDEX(OutPut!$B$3:$J$11,B209,C209)</f>
        <v>0</v>
      </c>
      <c r="AQ209" s="2">
        <f t="shared" si="9"/>
        <v>0</v>
      </c>
    </row>
    <row r="210" spans="1:43" x14ac:dyDescent="0.4">
      <c r="A210">
        <v>43</v>
      </c>
      <c r="B210">
        <v>5</v>
      </c>
      <c r="C210">
        <v>7</v>
      </c>
      <c r="D210">
        <v>6</v>
      </c>
      <c r="E210" cm="1">
        <f t="array" ref="E210">INDEX(OutPut!$B$3:$J$11,B210,C210)</f>
        <v>9</v>
      </c>
      <c r="AQ210" s="2">
        <f t="shared" si="9"/>
        <v>9</v>
      </c>
    </row>
    <row r="211" spans="1:43" x14ac:dyDescent="0.4">
      <c r="A211">
        <v>44</v>
      </c>
      <c r="B211">
        <v>5</v>
      </c>
      <c r="C211">
        <v>8</v>
      </c>
      <c r="D211">
        <v>6</v>
      </c>
      <c r="E211" cm="1">
        <f t="array" ref="E211">INDEX(OutPut!$B$3:$J$11,B211,C211)</f>
        <v>0</v>
      </c>
      <c r="AQ211" s="2">
        <f t="shared" si="9"/>
        <v>0</v>
      </c>
    </row>
    <row r="212" spans="1:43" x14ac:dyDescent="0.4">
      <c r="A212">
        <v>45</v>
      </c>
      <c r="B212">
        <v>5</v>
      </c>
      <c r="C212">
        <v>9</v>
      </c>
      <c r="D212">
        <v>6</v>
      </c>
      <c r="E212" cm="1">
        <f t="array" ref="E212">INDEX(OutPut!$B$3:$J$11,B212,C212)</f>
        <v>0</v>
      </c>
      <c r="AQ212" s="2">
        <f t="shared" si="9"/>
        <v>0</v>
      </c>
    </row>
    <row r="213" spans="1:43" x14ac:dyDescent="0.4">
      <c r="A213">
        <v>46</v>
      </c>
      <c r="B213">
        <v>6</v>
      </c>
      <c r="C213">
        <v>1</v>
      </c>
      <c r="D213">
        <v>4</v>
      </c>
      <c r="E213" cm="1">
        <f t="array" ref="E213">INDEX(OutPut!$B$3:$J$11,B213,C213)</f>
        <v>5</v>
      </c>
      <c r="AQ213" s="2">
        <f t="shared" si="9"/>
        <v>5</v>
      </c>
    </row>
    <row r="214" spans="1:43" x14ac:dyDescent="0.4">
      <c r="A214">
        <v>47</v>
      </c>
      <c r="B214">
        <v>6</v>
      </c>
      <c r="C214">
        <v>2</v>
      </c>
      <c r="D214">
        <v>4</v>
      </c>
      <c r="E214" cm="1">
        <f t="array" ref="E214">INDEX(OutPut!$B$3:$J$11,B214,C214)</f>
        <v>0</v>
      </c>
      <c r="AQ214" s="2">
        <f t="shared" si="9"/>
        <v>0</v>
      </c>
    </row>
    <row r="215" spans="1:43" x14ac:dyDescent="0.4">
      <c r="A215">
        <v>48</v>
      </c>
      <c r="B215">
        <v>6</v>
      </c>
      <c r="C215">
        <v>3</v>
      </c>
      <c r="D215">
        <v>4</v>
      </c>
      <c r="E215" cm="1">
        <f t="array" ref="E215">INDEX(OutPut!$B$3:$J$11,B215,C215)</f>
        <v>0</v>
      </c>
      <c r="AQ215" s="2">
        <f t="shared" si="9"/>
        <v>0</v>
      </c>
    </row>
    <row r="216" spans="1:43" x14ac:dyDescent="0.4">
      <c r="A216">
        <v>49</v>
      </c>
      <c r="B216">
        <v>6</v>
      </c>
      <c r="C216">
        <v>4</v>
      </c>
      <c r="D216">
        <v>5</v>
      </c>
      <c r="E216" cm="1">
        <f t="array" ref="E216">INDEX(OutPut!$B$3:$J$11,B216,C216)</f>
        <v>0</v>
      </c>
      <c r="AQ216" s="2">
        <f t="shared" si="9"/>
        <v>0</v>
      </c>
    </row>
    <row r="217" spans="1:43" x14ac:dyDescent="0.4">
      <c r="A217">
        <v>50</v>
      </c>
      <c r="B217">
        <v>6</v>
      </c>
      <c r="C217">
        <v>5</v>
      </c>
      <c r="D217">
        <v>5</v>
      </c>
      <c r="E217" cm="1">
        <f t="array" ref="E217">INDEX(OutPut!$B$3:$J$11,B217,C217)</f>
        <v>4</v>
      </c>
      <c r="AQ217" s="2">
        <f t="shared" si="9"/>
        <v>4</v>
      </c>
    </row>
    <row r="218" spans="1:43" x14ac:dyDescent="0.4">
      <c r="A218">
        <v>51</v>
      </c>
      <c r="B218">
        <v>6</v>
      </c>
      <c r="C218">
        <v>6</v>
      </c>
      <c r="D218">
        <v>5</v>
      </c>
      <c r="E218" cm="1">
        <f t="array" ref="E218">INDEX(OutPut!$B$3:$J$11,B218,C218)</f>
        <v>0</v>
      </c>
      <c r="AQ218" s="2">
        <f t="shared" si="9"/>
        <v>0</v>
      </c>
    </row>
    <row r="219" spans="1:43" x14ac:dyDescent="0.4">
      <c r="A219">
        <v>52</v>
      </c>
      <c r="B219">
        <v>6</v>
      </c>
      <c r="C219">
        <v>7</v>
      </c>
      <c r="D219">
        <v>6</v>
      </c>
      <c r="E219" cm="1">
        <f t="array" ref="E219">INDEX(OutPut!$B$3:$J$11,B219,C219)</f>
        <v>0</v>
      </c>
      <c r="AQ219" s="2">
        <f t="shared" si="9"/>
        <v>0</v>
      </c>
    </row>
    <row r="220" spans="1:43" x14ac:dyDescent="0.4">
      <c r="A220">
        <v>53</v>
      </c>
      <c r="B220">
        <v>6</v>
      </c>
      <c r="C220">
        <v>8</v>
      </c>
      <c r="D220">
        <v>6</v>
      </c>
      <c r="E220" cm="1">
        <f t="array" ref="E220">INDEX(OutPut!$B$3:$J$11,B220,C220)</f>
        <v>1</v>
      </c>
      <c r="AQ220" s="2">
        <f t="shared" si="9"/>
        <v>1</v>
      </c>
    </row>
    <row r="221" spans="1:43" x14ac:dyDescent="0.4">
      <c r="A221">
        <v>54</v>
      </c>
      <c r="B221">
        <v>6</v>
      </c>
      <c r="C221">
        <v>9</v>
      </c>
      <c r="D221">
        <v>6</v>
      </c>
      <c r="E221" cm="1">
        <f t="array" ref="E221">INDEX(OutPut!$B$3:$J$11,B221,C221)</f>
        <v>7</v>
      </c>
      <c r="AQ221" s="2">
        <f t="shared" si="9"/>
        <v>7</v>
      </c>
    </row>
    <row r="222" spans="1:43" x14ac:dyDescent="0.4">
      <c r="A222">
        <v>55</v>
      </c>
      <c r="B222">
        <v>7</v>
      </c>
      <c r="C222">
        <v>1</v>
      </c>
      <c r="D222">
        <v>7</v>
      </c>
      <c r="E222" cm="1">
        <f t="array" ref="E222">INDEX(OutPut!$B$3:$J$11,B222,C222)</f>
        <v>0</v>
      </c>
      <c r="AQ222" s="2">
        <f t="shared" si="9"/>
        <v>0</v>
      </c>
    </row>
    <row r="223" spans="1:43" x14ac:dyDescent="0.4">
      <c r="A223">
        <v>56</v>
      </c>
      <c r="B223">
        <v>7</v>
      </c>
      <c r="C223">
        <v>2</v>
      </c>
      <c r="D223">
        <v>7</v>
      </c>
      <c r="E223" cm="1">
        <f t="array" ref="E223">INDEX(OutPut!$B$3:$J$11,B223,C223)</f>
        <v>1</v>
      </c>
      <c r="AQ223" s="2">
        <f t="shared" si="9"/>
        <v>1</v>
      </c>
    </row>
    <row r="224" spans="1:43" x14ac:dyDescent="0.4">
      <c r="A224">
        <v>57</v>
      </c>
      <c r="B224">
        <v>7</v>
      </c>
      <c r="C224">
        <v>3</v>
      </c>
      <c r="D224">
        <v>7</v>
      </c>
      <c r="E224" cm="1">
        <f t="array" ref="E224">INDEX(OutPut!$B$3:$J$11,B224,C224)</f>
        <v>0</v>
      </c>
      <c r="AQ224" s="2">
        <f t="shared" si="9"/>
        <v>0</v>
      </c>
    </row>
    <row r="225" spans="1:43" x14ac:dyDescent="0.4">
      <c r="A225">
        <v>58</v>
      </c>
      <c r="B225">
        <v>7</v>
      </c>
      <c r="C225">
        <v>4</v>
      </c>
      <c r="D225">
        <v>8</v>
      </c>
      <c r="E225" cm="1">
        <f t="array" ref="E225">INDEX(OutPut!$B$3:$J$11,B225,C225)</f>
        <v>4</v>
      </c>
      <c r="AQ225" s="2">
        <f t="shared" si="9"/>
        <v>4</v>
      </c>
    </row>
    <row r="226" spans="1:43" x14ac:dyDescent="0.4">
      <c r="A226">
        <v>59</v>
      </c>
      <c r="B226">
        <v>7</v>
      </c>
      <c r="C226">
        <v>5</v>
      </c>
      <c r="D226">
        <v>8</v>
      </c>
      <c r="E226" cm="1">
        <f t="array" ref="E226">INDEX(OutPut!$B$3:$J$11,B226,C226)</f>
        <v>0</v>
      </c>
      <c r="AQ226" s="2">
        <f t="shared" si="9"/>
        <v>0</v>
      </c>
    </row>
    <row r="227" spans="1:43" x14ac:dyDescent="0.4">
      <c r="A227">
        <v>60</v>
      </c>
      <c r="B227">
        <v>7</v>
      </c>
      <c r="C227">
        <v>6</v>
      </c>
      <c r="D227">
        <v>8</v>
      </c>
      <c r="E227" cm="1">
        <f t="array" ref="E227">INDEX(OutPut!$B$3:$J$11,B227,C227)</f>
        <v>0</v>
      </c>
      <c r="AQ227" s="2">
        <f t="shared" si="9"/>
        <v>0</v>
      </c>
    </row>
    <row r="228" spans="1:43" x14ac:dyDescent="0.4">
      <c r="A228">
        <v>61</v>
      </c>
      <c r="B228">
        <v>7</v>
      </c>
      <c r="C228">
        <v>7</v>
      </c>
      <c r="D228">
        <v>9</v>
      </c>
      <c r="E228" cm="1">
        <f t="array" ref="E228">INDEX(OutPut!$B$3:$J$11,B228,C228)</f>
        <v>0</v>
      </c>
      <c r="AQ228" s="2">
        <f t="shared" si="9"/>
        <v>0</v>
      </c>
    </row>
    <row r="229" spans="1:43" x14ac:dyDescent="0.4">
      <c r="A229">
        <v>62</v>
      </c>
      <c r="B229">
        <v>7</v>
      </c>
      <c r="C229">
        <v>8</v>
      </c>
      <c r="D229">
        <v>9</v>
      </c>
      <c r="E229" cm="1">
        <f t="array" ref="E229">INDEX(OutPut!$B$3:$J$11,B229,C229)</f>
        <v>7</v>
      </c>
      <c r="AQ229" s="2">
        <f t="shared" si="9"/>
        <v>7</v>
      </c>
    </row>
    <row r="230" spans="1:43" x14ac:dyDescent="0.4">
      <c r="A230">
        <v>63</v>
      </c>
      <c r="B230">
        <v>7</v>
      </c>
      <c r="C230">
        <v>9</v>
      </c>
      <c r="D230">
        <v>9</v>
      </c>
      <c r="E230" cm="1">
        <f t="array" ref="E230">INDEX(OutPut!$B$3:$J$11,B230,C230)</f>
        <v>0</v>
      </c>
      <c r="AQ230" s="2">
        <f t="shared" si="9"/>
        <v>0</v>
      </c>
    </row>
    <row r="231" spans="1:43" x14ac:dyDescent="0.4">
      <c r="A231">
        <v>64</v>
      </c>
      <c r="B231">
        <v>8</v>
      </c>
      <c r="C231">
        <v>1</v>
      </c>
      <c r="D231">
        <v>7</v>
      </c>
      <c r="E231" cm="1">
        <f t="array" ref="E231">INDEX(OutPut!$B$3:$J$11,B231,C231)</f>
        <v>0</v>
      </c>
      <c r="AQ231" s="2">
        <f t="shared" si="9"/>
        <v>0</v>
      </c>
    </row>
    <row r="232" spans="1:43" x14ac:dyDescent="0.4">
      <c r="A232">
        <v>65</v>
      </c>
      <c r="B232">
        <v>8</v>
      </c>
      <c r="C232">
        <v>2</v>
      </c>
      <c r="D232">
        <v>7</v>
      </c>
      <c r="E232" cm="1">
        <f t="array" ref="E232">INDEX(OutPut!$B$3:$J$11,B232,C232)</f>
        <v>5</v>
      </c>
      <c r="AQ232" s="2">
        <f t="shared" ref="AQ232:AQ248" si="10">IF($B$1,F68,IF(F68&gt;0,F68,IF(COUNTIF(AH150:AP150,TRUE)=1,_xlfn.XLOOKUP(TRUE,AH150:AP150,$AH$3:$AP$3,"NG"),0)))</f>
        <v>5</v>
      </c>
    </row>
    <row r="233" spans="1:43" x14ac:dyDescent="0.4">
      <c r="A233">
        <v>66</v>
      </c>
      <c r="B233">
        <v>8</v>
      </c>
      <c r="C233">
        <v>3</v>
      </c>
      <c r="D233">
        <v>7</v>
      </c>
      <c r="E233" cm="1">
        <f t="array" ref="E233">INDEX(OutPut!$B$3:$J$11,B233,C233)</f>
        <v>7</v>
      </c>
      <c r="AQ233" s="2">
        <f t="shared" si="10"/>
        <v>7</v>
      </c>
    </row>
    <row r="234" spans="1:43" x14ac:dyDescent="0.4">
      <c r="A234">
        <v>67</v>
      </c>
      <c r="B234">
        <v>8</v>
      </c>
      <c r="C234">
        <v>4</v>
      </c>
      <c r="D234">
        <v>8</v>
      </c>
      <c r="E234" cm="1">
        <f t="array" ref="E234">INDEX(OutPut!$B$3:$J$11,B234,C234)</f>
        <v>0</v>
      </c>
      <c r="AQ234" s="2">
        <f t="shared" si="10"/>
        <v>0</v>
      </c>
    </row>
    <row r="235" spans="1:43" x14ac:dyDescent="0.4">
      <c r="A235">
        <v>68</v>
      </c>
      <c r="B235">
        <v>8</v>
      </c>
      <c r="C235">
        <v>5</v>
      </c>
      <c r="D235">
        <v>8</v>
      </c>
      <c r="E235" cm="1">
        <f t="array" ref="E235">INDEX(OutPut!$B$3:$J$11,B235,C235)</f>
        <v>0</v>
      </c>
      <c r="AQ235" s="2">
        <f t="shared" si="10"/>
        <v>0</v>
      </c>
    </row>
    <row r="236" spans="1:43" x14ac:dyDescent="0.4">
      <c r="A236">
        <v>69</v>
      </c>
      <c r="B236">
        <v>8</v>
      </c>
      <c r="C236">
        <v>6</v>
      </c>
      <c r="D236">
        <v>8</v>
      </c>
      <c r="E236" cm="1">
        <f t="array" ref="E236">INDEX(OutPut!$B$3:$J$11,B236,C236)</f>
        <v>0</v>
      </c>
      <c r="AQ236" s="2">
        <f t="shared" si="10"/>
        <v>0</v>
      </c>
    </row>
    <row r="237" spans="1:43" x14ac:dyDescent="0.4">
      <c r="A237">
        <v>70</v>
      </c>
      <c r="B237">
        <v>8</v>
      </c>
      <c r="C237">
        <v>7</v>
      </c>
      <c r="D237">
        <v>9</v>
      </c>
      <c r="E237" cm="1">
        <f t="array" ref="E237">INDEX(OutPut!$B$3:$J$11,B237,C237)</f>
        <v>0</v>
      </c>
      <c r="AQ237" s="2">
        <f t="shared" si="10"/>
        <v>0</v>
      </c>
    </row>
    <row r="238" spans="1:43" x14ac:dyDescent="0.4">
      <c r="A238">
        <v>71</v>
      </c>
      <c r="B238">
        <v>8</v>
      </c>
      <c r="C238">
        <v>8</v>
      </c>
      <c r="D238">
        <v>9</v>
      </c>
      <c r="E238" cm="1">
        <f t="array" ref="E238">INDEX(OutPut!$B$3:$J$11,B238,C238)</f>
        <v>0</v>
      </c>
      <c r="AQ238" s="2">
        <f t="shared" si="10"/>
        <v>0</v>
      </c>
    </row>
    <row r="239" spans="1:43" x14ac:dyDescent="0.4">
      <c r="A239">
        <v>72</v>
      </c>
      <c r="B239">
        <v>8</v>
      </c>
      <c r="C239">
        <v>9</v>
      </c>
      <c r="D239">
        <v>9</v>
      </c>
      <c r="E239" cm="1">
        <f t="array" ref="E239">INDEX(OutPut!$B$3:$J$11,B239,C239)</f>
        <v>9</v>
      </c>
      <c r="AQ239" s="2">
        <f t="shared" si="10"/>
        <v>9</v>
      </c>
    </row>
    <row r="240" spans="1:43" x14ac:dyDescent="0.4">
      <c r="A240">
        <v>73</v>
      </c>
      <c r="B240">
        <v>9</v>
      </c>
      <c r="C240">
        <v>1</v>
      </c>
      <c r="D240">
        <v>7</v>
      </c>
      <c r="E240" cm="1">
        <f t="array" ref="E240">INDEX(OutPut!$B$3:$J$11,B240,C240)</f>
        <v>0</v>
      </c>
      <c r="AQ240" s="2">
        <f t="shared" si="10"/>
        <v>0</v>
      </c>
    </row>
    <row r="241" spans="1:43" x14ac:dyDescent="0.4">
      <c r="A241">
        <v>74</v>
      </c>
      <c r="B241">
        <v>9</v>
      </c>
      <c r="C241">
        <v>2</v>
      </c>
      <c r="D241">
        <v>7</v>
      </c>
      <c r="E241" cm="1">
        <f t="array" ref="E241">INDEX(OutPut!$B$3:$J$11,B241,C241)</f>
        <v>3</v>
      </c>
      <c r="AQ241" s="2">
        <f t="shared" si="10"/>
        <v>3</v>
      </c>
    </row>
    <row r="242" spans="1:43" x14ac:dyDescent="0.4">
      <c r="A242">
        <v>75</v>
      </c>
      <c r="B242">
        <v>9</v>
      </c>
      <c r="C242">
        <v>3</v>
      </c>
      <c r="D242">
        <v>7</v>
      </c>
      <c r="E242" cm="1">
        <f t="array" ref="E242">INDEX(OutPut!$B$3:$J$11,B242,C242)</f>
        <v>0</v>
      </c>
      <c r="AQ242" s="2">
        <f t="shared" si="10"/>
        <v>0</v>
      </c>
    </row>
    <row r="243" spans="1:43" x14ac:dyDescent="0.4">
      <c r="A243">
        <v>76</v>
      </c>
      <c r="B243">
        <v>9</v>
      </c>
      <c r="C243">
        <v>4</v>
      </c>
      <c r="D243">
        <v>8</v>
      </c>
      <c r="E243" cm="1">
        <f t="array" ref="E243">INDEX(OutPut!$B$3:$J$11,B243,C243)</f>
        <v>5</v>
      </c>
      <c r="AQ243" s="2">
        <f t="shared" si="10"/>
        <v>5</v>
      </c>
    </row>
    <row r="244" spans="1:43" x14ac:dyDescent="0.4">
      <c r="A244">
        <v>77</v>
      </c>
      <c r="B244">
        <v>9</v>
      </c>
      <c r="C244">
        <v>5</v>
      </c>
      <c r="D244">
        <v>8</v>
      </c>
      <c r="E244" cm="1">
        <f t="array" ref="E244">INDEX(OutPut!$B$3:$J$11,B244,C244)</f>
        <v>7</v>
      </c>
      <c r="AQ244" s="2">
        <f t="shared" si="10"/>
        <v>7</v>
      </c>
    </row>
    <row r="245" spans="1:43" x14ac:dyDescent="0.4">
      <c r="A245">
        <v>78</v>
      </c>
      <c r="B245">
        <v>9</v>
      </c>
      <c r="C245">
        <v>6</v>
      </c>
      <c r="D245">
        <v>8</v>
      </c>
      <c r="E245" cm="1">
        <f t="array" ref="E245">INDEX(OutPut!$B$3:$J$11,B245,C245)</f>
        <v>8</v>
      </c>
      <c r="AQ245" s="2">
        <f t="shared" si="10"/>
        <v>8</v>
      </c>
    </row>
    <row r="246" spans="1:43" x14ac:dyDescent="0.4">
      <c r="A246">
        <v>79</v>
      </c>
      <c r="B246">
        <v>9</v>
      </c>
      <c r="C246">
        <v>7</v>
      </c>
      <c r="D246">
        <v>9</v>
      </c>
      <c r="E246" cm="1">
        <f t="array" ref="E246">INDEX(OutPut!$B$3:$J$11,B246,C246)</f>
        <v>0</v>
      </c>
      <c r="AQ246" s="2">
        <f t="shared" si="10"/>
        <v>0</v>
      </c>
    </row>
    <row r="247" spans="1:43" x14ac:dyDescent="0.4">
      <c r="A247">
        <v>80</v>
      </c>
      <c r="B247">
        <v>9</v>
      </c>
      <c r="C247">
        <v>8</v>
      </c>
      <c r="D247">
        <v>9</v>
      </c>
      <c r="E247" cm="1">
        <f t="array" ref="E247">INDEX(OutPut!$B$3:$J$11,B247,C247)</f>
        <v>0</v>
      </c>
      <c r="AQ247" s="2">
        <f t="shared" si="10"/>
        <v>0</v>
      </c>
    </row>
    <row r="248" spans="1:43" x14ac:dyDescent="0.4">
      <c r="A248">
        <v>81</v>
      </c>
      <c r="B248">
        <v>9</v>
      </c>
      <c r="C248">
        <v>9</v>
      </c>
      <c r="D248">
        <v>9</v>
      </c>
      <c r="E248" cm="1">
        <f t="array" ref="E248">INDEX(OutPut!$B$3:$J$11,B248,C248)</f>
        <v>0</v>
      </c>
      <c r="AQ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D60C-FA4B-4EAF-9E33-818CEB60F188}">
  <dimension ref="A1:BB248"/>
  <sheetViews>
    <sheetView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4.125" customWidth="1"/>
    <col min="44" max="51" width="4.5" customWidth="1"/>
  </cols>
  <sheetData>
    <row r="1" spans="1:52" x14ac:dyDescent="0.4">
      <c r="A1" t="s">
        <v>17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30</v>
      </c>
    </row>
    <row r="2" spans="1:52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Q2" t="s">
        <v>31</v>
      </c>
    </row>
    <row r="3" spans="1:52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 s="25" t="s">
        <v>18</v>
      </c>
    </row>
    <row r="4" spans="1:52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IF($B$1,INDEX(OutPut!$B$3:$J$11,B4,C4),'01'!AQ168)</f>
        <v>3</v>
      </c>
    </row>
    <row r="5" spans="1:52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IF($B$1,INDEX(OutPut!$B$3:$J$11,B5,C5),'01'!AQ169)</f>
        <v>9</v>
      </c>
    </row>
    <row r="6" spans="1:52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IF($B$1,INDEX(OutPut!$B$3:$J$11,B6,C6),'01'!AQ170)</f>
        <v>5</v>
      </c>
    </row>
    <row r="7" spans="1:52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IF($B$1,INDEX(OutPut!$B$3:$J$11,B7,C7),'01'!AQ171)</f>
        <v>0</v>
      </c>
    </row>
    <row r="8" spans="1:52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IF($B$1,INDEX(OutPut!$B$3:$J$11,B8,C8),'01'!AQ172)</f>
        <v>1</v>
      </c>
    </row>
    <row r="9" spans="1:52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IF($B$1,INDEX(OutPut!$B$3:$J$11,B9,C9),'01'!AQ173)</f>
        <v>0</v>
      </c>
    </row>
    <row r="10" spans="1:52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IF($B$1,INDEX(OutPut!$B$3:$J$11,B10,C10),'01'!AQ174)</f>
        <v>0</v>
      </c>
    </row>
    <row r="11" spans="1:52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IF($B$1,INDEX(OutPut!$B$3:$J$11,B11,C11),'01'!AQ175)</f>
        <v>0</v>
      </c>
    </row>
    <row r="12" spans="1:52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IF($B$1,INDEX(OutPut!$B$3:$J$11,B12,C12),'01'!AQ176)</f>
        <v>0</v>
      </c>
    </row>
    <row r="13" spans="1:52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IF($B$1,INDEX(OutPut!$B$3:$J$11,B13,C13),'01'!AQ177)</f>
        <v>0</v>
      </c>
    </row>
    <row r="14" spans="1:52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IF($B$1,INDEX(OutPut!$B$3:$J$11,B14,C14),'01'!AQ178)</f>
        <v>0</v>
      </c>
    </row>
    <row r="15" spans="1:52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IF($B$1,INDEX(OutPut!$B$3:$J$11,B15,C15),'01'!AQ179)</f>
        <v>0</v>
      </c>
    </row>
    <row r="16" spans="1:52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IF($B$1,INDEX(OutPut!$B$3:$J$11,B16,C16),'01'!AQ180)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IF($B$1,INDEX(OutPut!$B$3:$J$11,B17,C17),'01'!AQ181)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IF($B$1,INDEX(OutPut!$B$3:$J$11,B18,C18),'01'!AQ182)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IF($B$1,INDEX(OutPut!$B$3:$J$11,B19,C19),'01'!AQ183)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IF($B$1,INDEX(OutPut!$B$3:$J$11,B20,C20),'01'!AQ184)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IF($B$1,INDEX(OutPut!$B$3:$J$11,B21,C21),'01'!AQ185)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IF($B$1,INDEX(OutPut!$B$3:$J$11,B22,C22),'01'!AQ186)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IF($B$1,INDEX(OutPut!$B$3:$J$11,B23,C23),'01'!AQ187)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IF($B$1,INDEX(OutPut!$B$3:$J$11,B24,C24),'01'!AQ188)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IF($B$1,INDEX(OutPut!$B$3:$J$11,B25,C25),'01'!AQ189)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IF($B$1,INDEX(OutPut!$B$3:$J$11,B26,C26),'01'!AQ190)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IF($B$1,INDEX(OutPut!$B$3:$J$11,B27,C27),'01'!AQ191)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IF($B$1,INDEX(OutPut!$B$3:$J$11,B28,C28),'01'!AQ192)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IF($B$1,INDEX(OutPut!$B$3:$J$11,B29,C29),'01'!AQ193)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IF($B$1,INDEX(OutPut!$B$3:$J$11,B30,C30),'01'!AQ194)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IF($B$1,INDEX(OutPut!$B$3:$J$11,B31,C31),'01'!AQ195)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IF($B$1,INDEX(OutPut!$B$3:$J$11,B32,C32),'01'!AQ196)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IF($B$1,INDEX(OutPut!$B$3:$J$11,B33,C33),'01'!AQ197)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IF($B$1,INDEX(OutPut!$B$3:$J$11,B34,C34),'01'!AQ198)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IF($B$1,INDEX(OutPut!$B$3:$J$11,B35,C35),'01'!AQ199)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IF($B$1,INDEX(OutPut!$B$3:$J$11,B36,C36),'01'!AQ200)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IF($B$1,INDEX(OutPut!$B$3:$J$11,B37,C37),'01'!AQ201)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IF($B$1,INDEX(OutPut!$B$3:$J$11,B38,C38),'01'!AQ202)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IF($B$1,INDEX(OutPut!$B$3:$J$11,B39,C39),'01'!AQ203)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IF($B$1,INDEX(OutPut!$B$3:$J$11,B40,C40),'01'!AQ204)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IF($B$1,INDEX(OutPut!$B$3:$J$11,B41,C41),'01'!AQ205)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IF($B$1,INDEX(OutPut!$B$3:$J$11,B42,C42),'01'!AQ206)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IF($B$1,INDEX(OutPut!$B$3:$J$11,B43,C43),'01'!AQ207)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IF($B$1,INDEX(OutPut!$B$3:$J$11,B44,C44),'01'!AQ208)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IF($B$1,INDEX(OutPut!$B$3:$J$11,B45,C45),'01'!AQ209)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IF($B$1,INDEX(OutPut!$B$3:$J$11,B46,C46),'01'!AQ210)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IF($B$1,INDEX(OutPut!$B$3:$J$11,B47,C47),'01'!AQ211)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IF($B$1,INDEX(OutPut!$B$3:$J$11,B48,C48),'01'!AQ212)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IF($B$1,INDEX(OutPut!$B$3:$J$11,B49,C49),'01'!AQ213)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IF($B$1,INDEX(OutPut!$B$3:$J$11,B50,C50),'01'!AQ214)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IF($B$1,INDEX(OutPut!$B$3:$J$11,B51,C51),'01'!AQ215)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IF($B$1,INDEX(OutPut!$B$3:$J$11,B52,C52),'01'!AQ216)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IF($B$1,INDEX(OutPut!$B$3:$J$11,B53,C53),'01'!AQ217)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IF($B$1,INDEX(OutPut!$B$3:$J$11,B54,C54),'01'!AQ218)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IF($B$1,INDEX(OutPut!$B$3:$J$11,B55,C55),'01'!AQ219)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IF($B$1,INDEX(OutPut!$B$3:$J$11,B56,C56),'01'!AQ220)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IF($B$1,INDEX(OutPut!$B$3:$J$11,B57,C57),'01'!AQ221)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IF($B$1,INDEX(OutPut!$B$3:$J$11,B58,C58),'01'!AQ222)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IF($B$1,INDEX(OutPut!$B$3:$J$11,B59,C59),'01'!AQ223)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IF($B$1,INDEX(OutPut!$B$3:$J$11,B60,C60),'01'!AQ224)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IF($B$1,INDEX(OutPut!$B$3:$J$11,B61,C61),'01'!AQ225)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IF($B$1,INDEX(OutPut!$B$3:$J$11,B62,C62),'01'!AQ226)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IF($B$1,INDEX(OutPut!$B$3:$J$11,B63,C63),'01'!AQ227)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IF($B$1,INDEX(OutPut!$B$3:$J$11,B64,C64),'01'!AQ228)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IF($B$1,INDEX(OutPut!$B$3:$J$11,B65,C65),'01'!AQ229)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IF($B$1,INDEX(OutPut!$B$3:$J$11,B66,C66),'01'!AQ230)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IF($B$1,INDEX(OutPut!$B$3:$J$11,B67,C67),'01'!AQ231)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IF($B$1,INDEX(OutPut!$B$3:$J$11,B68,C68),'01'!AQ232)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IF($B$1,INDEX(OutPut!$B$3:$J$11,B69,C69),'01'!AQ233)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IF($B$1,INDEX(OutPut!$B$3:$J$11,B70,C70),'01'!AQ234)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IF($B$1,INDEX(OutPut!$B$3:$J$11,B71,C71),'01'!AQ235)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IF($B$1,INDEX(OutPut!$B$3:$J$11,B72,C72),'01'!AQ236)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IF($B$1,INDEX(OutPut!$B$3:$J$11,B73,C73),'01'!AQ237)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IF($B$1,INDEX(OutPut!$B$3:$J$11,B74,C74),'01'!AQ238)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IF($B$1,INDEX(OutPut!$B$3:$J$11,B75,C75),'01'!AQ239)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IF($B$1,INDEX(OutPut!$B$3:$J$11,B76,C76),'01'!AQ240)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IF($B$1,INDEX(OutPut!$B$3:$J$11,B77,C77),'01'!AQ241)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IF($B$1,INDEX(OutPut!$B$3:$J$11,B78,C78),'01'!AQ242)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IF($B$1,INDEX(OutPut!$B$3:$J$11,B79,C79),'01'!AQ243)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IF($B$1,INDEX(OutPut!$B$3:$J$11,B80,C80),'01'!AQ244)</f>
        <v>7</v>
      </c>
    </row>
    <row r="81" spans="1:42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IF($B$1,INDEX(OutPut!$B$3:$J$11,B81,C81),'01'!AQ245)</f>
        <v>8</v>
      </c>
    </row>
    <row r="82" spans="1:42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IF($B$1,INDEX(OutPut!$B$3:$J$11,B82,C82),'01'!AQ246)</f>
        <v>0</v>
      </c>
    </row>
    <row r="83" spans="1:42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IF($B$1,INDEX(OutPut!$B$3:$J$11,B83,C83),'01'!AQ247)</f>
        <v>0</v>
      </c>
    </row>
    <row r="84" spans="1:42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IF($B$1,INDEX(OutPut!$B$3:$J$11,B84,C84),'01'!AQ248)</f>
        <v>0</v>
      </c>
    </row>
    <row r="86" spans="1:42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</row>
    <row r="87" spans="1:42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</row>
    <row r="88" spans="1:42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</row>
    <row r="89" spans="1:42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</row>
    <row r="90" spans="1:42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</row>
    <row r="91" spans="1:42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</row>
    <row r="92" spans="1:42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</row>
    <row r="93" spans="1:42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</row>
    <row r="94" spans="1:42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</row>
    <row r="95" spans="1:42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</row>
    <row r="96" spans="1:42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</row>
    <row r="97" spans="1:42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</row>
    <row r="98" spans="1:42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</row>
    <row r="99" spans="1:42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</row>
    <row r="100" spans="1:42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</row>
    <row r="101" spans="1:42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</row>
    <row r="102" spans="1:42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</row>
    <row r="103" spans="1:42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</row>
    <row r="104" spans="1:42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</row>
    <row r="105" spans="1:42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</row>
    <row r="106" spans="1:42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</row>
    <row r="107" spans="1:42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</row>
    <row r="108" spans="1:42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</row>
    <row r="109" spans="1:42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</row>
    <row r="110" spans="1:42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</row>
    <row r="111" spans="1:42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</row>
    <row r="112" spans="1:42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</row>
    <row r="113" spans="1:42" x14ac:dyDescent="0.4">
      <c r="A113">
        <v>28</v>
      </c>
      <c r="B113">
        <v>4</v>
      </c>
      <c r="C113">
        <v>1</v>
      </c>
      <c r="D113">
        <v>2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</row>
    <row r="114" spans="1:42" x14ac:dyDescent="0.4">
      <c r="A114">
        <v>29</v>
      </c>
      <c r="B114">
        <v>4</v>
      </c>
      <c r="C114">
        <v>2</v>
      </c>
      <c r="D114">
        <v>2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</row>
    <row r="115" spans="1:42" x14ac:dyDescent="0.4">
      <c r="A115">
        <v>30</v>
      </c>
      <c r="B115">
        <v>4</v>
      </c>
      <c r="C115">
        <v>3</v>
      </c>
      <c r="D115">
        <v>2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</row>
    <row r="116" spans="1:42" x14ac:dyDescent="0.4">
      <c r="A116">
        <v>31</v>
      </c>
      <c r="B116">
        <v>4</v>
      </c>
      <c r="C116">
        <v>4</v>
      </c>
      <c r="D116">
        <v>3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</row>
    <row r="117" spans="1:42" x14ac:dyDescent="0.4">
      <c r="A117">
        <v>32</v>
      </c>
      <c r="B117">
        <v>4</v>
      </c>
      <c r="C117">
        <v>5</v>
      </c>
      <c r="D117">
        <v>3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</row>
    <row r="118" spans="1:42" x14ac:dyDescent="0.4">
      <c r="A118">
        <v>33</v>
      </c>
      <c r="B118">
        <v>4</v>
      </c>
      <c r="C118">
        <v>6</v>
      </c>
      <c r="D118">
        <v>3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</row>
    <row r="119" spans="1:42" x14ac:dyDescent="0.4">
      <c r="A119">
        <v>34</v>
      </c>
      <c r="B119">
        <v>4</v>
      </c>
      <c r="C119">
        <v>7</v>
      </c>
      <c r="D119">
        <v>4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</row>
    <row r="120" spans="1:42" x14ac:dyDescent="0.4">
      <c r="A120">
        <v>35</v>
      </c>
      <c r="B120">
        <v>4</v>
      </c>
      <c r="C120">
        <v>8</v>
      </c>
      <c r="D120">
        <v>4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</row>
    <row r="121" spans="1:42" x14ac:dyDescent="0.4">
      <c r="A121">
        <v>36</v>
      </c>
      <c r="B121">
        <v>4</v>
      </c>
      <c r="C121">
        <v>9</v>
      </c>
      <c r="D121">
        <v>4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</row>
    <row r="122" spans="1:42" x14ac:dyDescent="0.4">
      <c r="A122">
        <v>37</v>
      </c>
      <c r="B122">
        <v>5</v>
      </c>
      <c r="C122">
        <v>1</v>
      </c>
      <c r="D122">
        <v>2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</row>
    <row r="123" spans="1:42" x14ac:dyDescent="0.4">
      <c r="A123">
        <v>38</v>
      </c>
      <c r="B123">
        <v>5</v>
      </c>
      <c r="C123">
        <v>2</v>
      </c>
      <c r="D123">
        <v>2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</row>
    <row r="124" spans="1:42" x14ac:dyDescent="0.4">
      <c r="A124">
        <v>39</v>
      </c>
      <c r="B124">
        <v>5</v>
      </c>
      <c r="C124">
        <v>3</v>
      </c>
      <c r="D124">
        <v>2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</row>
    <row r="125" spans="1:42" x14ac:dyDescent="0.4">
      <c r="A125">
        <v>40</v>
      </c>
      <c r="B125">
        <v>5</v>
      </c>
      <c r="C125">
        <v>4</v>
      </c>
      <c r="D125">
        <v>3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</row>
    <row r="126" spans="1:42" x14ac:dyDescent="0.4">
      <c r="A126">
        <v>41</v>
      </c>
      <c r="B126">
        <v>5</v>
      </c>
      <c r="C126">
        <v>5</v>
      </c>
      <c r="D126">
        <v>3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</row>
    <row r="127" spans="1:42" x14ac:dyDescent="0.4">
      <c r="A127">
        <v>42</v>
      </c>
      <c r="B127">
        <v>5</v>
      </c>
      <c r="C127">
        <v>6</v>
      </c>
      <c r="D127">
        <v>3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</row>
    <row r="128" spans="1:42" x14ac:dyDescent="0.4">
      <c r="A128">
        <v>43</v>
      </c>
      <c r="B128">
        <v>5</v>
      </c>
      <c r="C128">
        <v>7</v>
      </c>
      <c r="D128">
        <v>4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</row>
    <row r="129" spans="1:42" x14ac:dyDescent="0.4">
      <c r="A129">
        <v>44</v>
      </c>
      <c r="B129">
        <v>5</v>
      </c>
      <c r="C129">
        <v>8</v>
      </c>
      <c r="D129">
        <v>4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</row>
    <row r="130" spans="1:42" x14ac:dyDescent="0.4">
      <c r="A130">
        <v>45</v>
      </c>
      <c r="B130">
        <v>5</v>
      </c>
      <c r="C130">
        <v>9</v>
      </c>
      <c r="D130">
        <v>4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</row>
    <row r="131" spans="1:42" x14ac:dyDescent="0.4">
      <c r="A131">
        <v>46</v>
      </c>
      <c r="B131">
        <v>6</v>
      </c>
      <c r="C131">
        <v>1</v>
      </c>
      <c r="D131">
        <v>2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</row>
    <row r="132" spans="1:42" x14ac:dyDescent="0.4">
      <c r="A132">
        <v>47</v>
      </c>
      <c r="B132">
        <v>6</v>
      </c>
      <c r="C132">
        <v>2</v>
      </c>
      <c r="D132">
        <v>2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</row>
    <row r="133" spans="1:42" x14ac:dyDescent="0.4">
      <c r="A133">
        <v>48</v>
      </c>
      <c r="B133">
        <v>6</v>
      </c>
      <c r="C133">
        <v>3</v>
      </c>
      <c r="D133">
        <v>2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</row>
    <row r="134" spans="1:42" x14ac:dyDescent="0.4">
      <c r="A134">
        <v>49</v>
      </c>
      <c r="B134">
        <v>6</v>
      </c>
      <c r="C134">
        <v>4</v>
      </c>
      <c r="D134">
        <v>3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</row>
    <row r="135" spans="1:42" x14ac:dyDescent="0.4">
      <c r="A135">
        <v>50</v>
      </c>
      <c r="B135">
        <v>6</v>
      </c>
      <c r="C135">
        <v>5</v>
      </c>
      <c r="D135">
        <v>3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</row>
    <row r="136" spans="1:42" x14ac:dyDescent="0.4">
      <c r="A136">
        <v>51</v>
      </c>
      <c r="B136">
        <v>6</v>
      </c>
      <c r="C136">
        <v>6</v>
      </c>
      <c r="D136">
        <v>3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</row>
    <row r="137" spans="1:42" x14ac:dyDescent="0.4">
      <c r="A137">
        <v>52</v>
      </c>
      <c r="B137">
        <v>6</v>
      </c>
      <c r="C137">
        <v>7</v>
      </c>
      <c r="D137">
        <v>4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</row>
    <row r="138" spans="1:42" x14ac:dyDescent="0.4">
      <c r="A138">
        <v>53</v>
      </c>
      <c r="B138">
        <v>6</v>
      </c>
      <c r="C138">
        <v>8</v>
      </c>
      <c r="D138">
        <v>4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</row>
    <row r="139" spans="1:42" x14ac:dyDescent="0.4">
      <c r="A139">
        <v>54</v>
      </c>
      <c r="B139">
        <v>6</v>
      </c>
      <c r="C139">
        <v>9</v>
      </c>
      <c r="D139">
        <v>4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</row>
    <row r="140" spans="1:42" x14ac:dyDescent="0.4">
      <c r="A140">
        <v>55</v>
      </c>
      <c r="B140">
        <v>7</v>
      </c>
      <c r="C140">
        <v>1</v>
      </c>
      <c r="D140">
        <v>3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</row>
    <row r="141" spans="1:42" x14ac:dyDescent="0.4">
      <c r="A141">
        <v>56</v>
      </c>
      <c r="B141">
        <v>7</v>
      </c>
      <c r="C141">
        <v>2</v>
      </c>
      <c r="D141">
        <v>3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</row>
    <row r="142" spans="1:42" x14ac:dyDescent="0.4">
      <c r="A142">
        <v>57</v>
      </c>
      <c r="B142">
        <v>7</v>
      </c>
      <c r="C142">
        <v>3</v>
      </c>
      <c r="D142">
        <v>3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</row>
    <row r="143" spans="1:42" x14ac:dyDescent="0.4">
      <c r="A143">
        <v>58</v>
      </c>
      <c r="B143">
        <v>7</v>
      </c>
      <c r="C143">
        <v>4</v>
      </c>
      <c r="D143">
        <v>4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</row>
    <row r="144" spans="1:42" x14ac:dyDescent="0.4">
      <c r="A144">
        <v>59</v>
      </c>
      <c r="B144">
        <v>7</v>
      </c>
      <c r="C144">
        <v>5</v>
      </c>
      <c r="D144">
        <v>4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</row>
    <row r="145" spans="1:42" x14ac:dyDescent="0.4">
      <c r="A145">
        <v>60</v>
      </c>
      <c r="B145">
        <v>7</v>
      </c>
      <c r="C145">
        <v>6</v>
      </c>
      <c r="D145">
        <v>4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</row>
    <row r="146" spans="1:42" x14ac:dyDescent="0.4">
      <c r="A146">
        <v>61</v>
      </c>
      <c r="B146">
        <v>7</v>
      </c>
      <c r="C146">
        <v>7</v>
      </c>
      <c r="D146">
        <v>5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</row>
    <row r="147" spans="1:42" x14ac:dyDescent="0.4">
      <c r="A147">
        <v>62</v>
      </c>
      <c r="B147">
        <v>7</v>
      </c>
      <c r="C147">
        <v>8</v>
      </c>
      <c r="D147">
        <v>5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</row>
    <row r="148" spans="1:42" x14ac:dyDescent="0.4">
      <c r="A148">
        <v>63</v>
      </c>
      <c r="B148">
        <v>7</v>
      </c>
      <c r="C148">
        <v>9</v>
      </c>
      <c r="D148">
        <v>5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</row>
    <row r="149" spans="1:42" x14ac:dyDescent="0.4">
      <c r="A149">
        <v>64</v>
      </c>
      <c r="B149">
        <v>8</v>
      </c>
      <c r="C149">
        <v>1</v>
      </c>
      <c r="D149">
        <v>3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</row>
    <row r="150" spans="1:42" x14ac:dyDescent="0.4">
      <c r="A150">
        <v>65</v>
      </c>
      <c r="B150">
        <v>8</v>
      </c>
      <c r="C150">
        <v>2</v>
      </c>
      <c r="D150">
        <v>3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</row>
    <row r="151" spans="1:42" x14ac:dyDescent="0.4">
      <c r="A151">
        <v>66</v>
      </c>
      <c r="B151">
        <v>8</v>
      </c>
      <c r="C151">
        <v>3</v>
      </c>
      <c r="D151">
        <v>3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</row>
    <row r="152" spans="1:42" x14ac:dyDescent="0.4">
      <c r="A152">
        <v>67</v>
      </c>
      <c r="B152">
        <v>8</v>
      </c>
      <c r="C152">
        <v>4</v>
      </c>
      <c r="D152">
        <v>4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</row>
    <row r="153" spans="1:42" x14ac:dyDescent="0.4">
      <c r="A153">
        <v>68</v>
      </c>
      <c r="B153">
        <v>8</v>
      </c>
      <c r="C153">
        <v>5</v>
      </c>
      <c r="D153">
        <v>4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</row>
    <row r="154" spans="1:42" x14ac:dyDescent="0.4">
      <c r="A154">
        <v>69</v>
      </c>
      <c r="B154">
        <v>8</v>
      </c>
      <c r="C154">
        <v>6</v>
      </c>
      <c r="D154">
        <v>4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</row>
    <row r="155" spans="1:42" x14ac:dyDescent="0.4">
      <c r="A155">
        <v>70</v>
      </c>
      <c r="B155">
        <v>8</v>
      </c>
      <c r="C155">
        <v>7</v>
      </c>
      <c r="D155">
        <v>5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</row>
    <row r="156" spans="1:42" x14ac:dyDescent="0.4">
      <c r="A156">
        <v>71</v>
      </c>
      <c r="B156">
        <v>8</v>
      </c>
      <c r="C156">
        <v>8</v>
      </c>
      <c r="D156">
        <v>5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</row>
    <row r="157" spans="1:42" x14ac:dyDescent="0.4">
      <c r="A157">
        <v>72</v>
      </c>
      <c r="B157">
        <v>8</v>
      </c>
      <c r="C157">
        <v>9</v>
      </c>
      <c r="D157">
        <v>5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</row>
    <row r="158" spans="1:42" x14ac:dyDescent="0.4">
      <c r="A158">
        <v>73</v>
      </c>
      <c r="B158">
        <v>9</v>
      </c>
      <c r="C158">
        <v>1</v>
      </c>
      <c r="D158">
        <v>3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</row>
    <row r="159" spans="1:42" x14ac:dyDescent="0.4">
      <c r="A159">
        <v>74</v>
      </c>
      <c r="B159">
        <v>9</v>
      </c>
      <c r="C159">
        <v>2</v>
      </c>
      <c r="D159">
        <v>3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</row>
    <row r="160" spans="1:42" x14ac:dyDescent="0.4">
      <c r="A160">
        <v>75</v>
      </c>
      <c r="B160">
        <v>9</v>
      </c>
      <c r="C160">
        <v>3</v>
      </c>
      <c r="D160">
        <v>3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</row>
    <row r="161" spans="1:54" x14ac:dyDescent="0.4">
      <c r="A161">
        <v>76</v>
      </c>
      <c r="B161">
        <v>9</v>
      </c>
      <c r="C161">
        <v>4</v>
      </c>
      <c r="D161">
        <v>4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</row>
    <row r="162" spans="1:54" x14ac:dyDescent="0.4">
      <c r="A162">
        <v>77</v>
      </c>
      <c r="B162">
        <v>9</v>
      </c>
      <c r="C162">
        <v>5</v>
      </c>
      <c r="D162">
        <v>4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</row>
    <row r="163" spans="1:54" x14ac:dyDescent="0.4">
      <c r="A163">
        <v>78</v>
      </c>
      <c r="B163">
        <v>9</v>
      </c>
      <c r="C163">
        <v>6</v>
      </c>
      <c r="D163">
        <v>4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</row>
    <row r="164" spans="1:54" x14ac:dyDescent="0.4">
      <c r="A164">
        <v>79</v>
      </c>
      <c r="B164">
        <v>9</v>
      </c>
      <c r="C164">
        <v>7</v>
      </c>
      <c r="D164">
        <v>5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</row>
    <row r="165" spans="1:54" x14ac:dyDescent="0.4">
      <c r="A165">
        <v>80</v>
      </c>
      <c r="B165">
        <v>9</v>
      </c>
      <c r="C165">
        <v>8</v>
      </c>
      <c r="D165">
        <v>5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</row>
    <row r="166" spans="1:54" x14ac:dyDescent="0.4">
      <c r="A166">
        <v>81</v>
      </c>
      <c r="B166">
        <v>9</v>
      </c>
      <c r="C166">
        <v>9</v>
      </c>
      <c r="D166">
        <v>5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</row>
    <row r="168" spans="1:54" x14ac:dyDescent="0.4">
      <c r="A168">
        <v>1</v>
      </c>
      <c r="B168">
        <v>1</v>
      </c>
      <c r="C168">
        <v>1</v>
      </c>
      <c r="D168">
        <v>1</v>
      </c>
      <c r="E168" cm="1">
        <f t="array" ref="E168">INDEX(OutPut!$B$3:$J$11,B168,C168)</f>
        <v>3</v>
      </c>
      <c r="AQ168" s="2" t="b" cm="1">
        <f t="array" ref="AQ168">AND(SUM(_xlfn._xlws.FILTER(AH$86:AH$166,($D$4:$D$84=$D4)*($F$4:$F$84=0),0)*1)=1,AH86)</f>
        <v>0</v>
      </c>
      <c r="AR168" s="2" t="b" cm="1">
        <f t="array" ref="AR168">AND(SUM(_xlfn._xlws.FILTER(AI$86:AI$166,($D$4:$D$84=$D4)*($F$4:$F$84=0),0)*1)=1,AI86)</f>
        <v>0</v>
      </c>
      <c r="AS168" s="2" t="b" cm="1">
        <f t="array" ref="AS168">AND(SUM(_xlfn._xlws.FILTER(AJ$86:AJ$166,($D$4:$D$84=$D4)*($F$4:$F$84=0),0)*1)=1,AJ86)</f>
        <v>0</v>
      </c>
      <c r="AT168" s="2" t="b" cm="1">
        <f t="array" ref="AT168">AND(SUM(_xlfn._xlws.FILTER(AK$86:AK$166,($D$4:$D$84=$D4)*($F$4:$F$84=0),0)*1)=1,AK86)</f>
        <v>0</v>
      </c>
      <c r="AU168" s="2" t="b" cm="1">
        <f t="array" ref="AU168">AND(SUM(_xlfn._xlws.FILTER(AL$86:AL$166,($D$4:$D$84=$D4)*($F$4:$F$84=0),0)*1)=1,AL86)</f>
        <v>0</v>
      </c>
      <c r="AV168" s="2" t="b" cm="1">
        <f t="array" ref="AV168">AND(SUM(_xlfn._xlws.FILTER(AM$86:AM$166,($D$4:$D$84=$D4)*($F$4:$F$84=0),0)*1)=1,AM86)</f>
        <v>0</v>
      </c>
      <c r="AW168" s="2" t="b" cm="1">
        <f t="array" ref="AW168">AND(SUM(_xlfn._xlws.FILTER(AN$86:AN$166,($D$4:$D$84=$D4)*($F$4:$F$84=0),0)*1)=1,AN86)</f>
        <v>0</v>
      </c>
      <c r="AX168" s="2" t="b" cm="1">
        <f t="array" ref="AX168">AND(SUM(_xlfn._xlws.FILTER(AO$86:AO$166,($D$4:$D$84=$D4)*($F$4:$F$84=0),0)*1)=1,AO86)</f>
        <v>0</v>
      </c>
      <c r="AY168" s="2" t="b" cm="1">
        <f t="array" ref="AY168">AND(SUM(_xlfn._xlws.FILTER(AP$86:AP$166,($D$4:$D$84=$D4)*($F$4:$F$84=0),0)*1)=1,AP86)</f>
        <v>0</v>
      </c>
      <c r="AZ168" s="2">
        <f t="shared" ref="AZ168:AZ199" si="8">IF($B$1,F4,IF(F4&gt;0,F4,IF(COUNTIF(AQ168:AY168,TRUE)=1,_xlfn.XLOOKUP(TRUE,AQ168:AY168,$AQ$3:$AY$3,"NG"),0)))</f>
        <v>3</v>
      </c>
    </row>
    <row r="169" spans="1:54" x14ac:dyDescent="0.4">
      <c r="A169">
        <v>2</v>
      </c>
      <c r="B169">
        <v>1</v>
      </c>
      <c r="C169">
        <v>2</v>
      </c>
      <c r="D169">
        <v>1</v>
      </c>
      <c r="E169" cm="1">
        <f t="array" ref="E169">INDEX(OutPut!$B$3:$J$11,B169,C169)</f>
        <v>9</v>
      </c>
      <c r="AQ169" s="2" t="b" cm="1">
        <f t="array" ref="AQ169">AND(SUM(_xlfn._xlws.FILTER(AH$86:AH$166,($D$4:$D$84=$D5)*($F$4:$F$84=0),0)*1)=1,AH87)</f>
        <v>0</v>
      </c>
      <c r="AR169" s="2" t="b" cm="1">
        <f t="array" ref="AR169">AND(SUM(_xlfn._xlws.FILTER(AI$86:AI$166,($D$4:$D$84=$D5)*($F$4:$F$84=0),0)*1)=1,AI87)</f>
        <v>0</v>
      </c>
      <c r="AS169" s="2" t="b" cm="1">
        <f t="array" ref="AS169">AND(SUM(_xlfn._xlws.FILTER(AJ$86:AJ$166,($D$4:$D$84=$D5)*($F$4:$F$84=0),0)*1)=1,AJ87)</f>
        <v>0</v>
      </c>
      <c r="AT169" s="2" t="b" cm="1">
        <f t="array" ref="AT169">AND(SUM(_xlfn._xlws.FILTER(AK$86:AK$166,($D$4:$D$84=$D5)*($F$4:$F$84=0),0)*1)=1,AK87)</f>
        <v>0</v>
      </c>
      <c r="AU169" s="2" t="b" cm="1">
        <f t="array" ref="AU169">AND(SUM(_xlfn._xlws.FILTER(AL$86:AL$166,($D$4:$D$84=$D5)*($F$4:$F$84=0),0)*1)=1,AL87)</f>
        <v>0</v>
      </c>
      <c r="AV169" s="2" t="b" cm="1">
        <f t="array" ref="AV169">AND(SUM(_xlfn._xlws.FILTER(AM$86:AM$166,($D$4:$D$84=$D5)*($F$4:$F$84=0),0)*1)=1,AM87)</f>
        <v>0</v>
      </c>
      <c r="AW169" s="2" t="b" cm="1">
        <f t="array" ref="AW169">AND(SUM(_xlfn._xlws.FILTER(AN$86:AN$166,($D$4:$D$84=$D5)*($F$4:$F$84=0),0)*1)=1,AN87)</f>
        <v>0</v>
      </c>
      <c r="AX169" s="2" t="b" cm="1">
        <f t="array" ref="AX169">AND(SUM(_xlfn._xlws.FILTER(AO$86:AO$166,($D$4:$D$84=$D5)*($F$4:$F$84=0),0)*1)=1,AO87)</f>
        <v>0</v>
      </c>
      <c r="AY169" s="2" t="b" cm="1">
        <f t="array" ref="AY169">AND(SUM(_xlfn._xlws.FILTER(AP$86:AP$166,($D$4:$D$84=$D5)*($F$4:$F$84=0),0)*1)=1,AP87)</f>
        <v>0</v>
      </c>
      <c r="AZ169" s="2">
        <f t="shared" si="8"/>
        <v>9</v>
      </c>
    </row>
    <row r="170" spans="1:54" x14ac:dyDescent="0.4">
      <c r="A170">
        <v>3</v>
      </c>
      <c r="B170">
        <v>1</v>
      </c>
      <c r="C170">
        <v>3</v>
      </c>
      <c r="D170">
        <v>1</v>
      </c>
      <c r="E170" cm="1">
        <f t="array" ref="E170">INDEX(OutPut!$B$3:$J$11,B170,C170)</f>
        <v>5</v>
      </c>
      <c r="AQ170" s="2" t="b" cm="1">
        <f t="array" ref="AQ170">AND(SUM(_xlfn._xlws.FILTER(AH$86:AH$166,($D$4:$D$84=$D6)*($F$4:$F$84=0),0)*1)=1,AH88)</f>
        <v>0</v>
      </c>
      <c r="AR170" s="2" t="b" cm="1">
        <f t="array" ref="AR170">AND(SUM(_xlfn._xlws.FILTER(AI$86:AI$166,($D$4:$D$84=$D6)*($F$4:$F$84=0),0)*1)=1,AI88)</f>
        <v>0</v>
      </c>
      <c r="AS170" s="2" t="b" cm="1">
        <f t="array" ref="AS170">AND(SUM(_xlfn._xlws.FILTER(AJ$86:AJ$166,($D$4:$D$84=$D6)*($F$4:$F$84=0),0)*1)=1,AJ88)</f>
        <v>0</v>
      </c>
      <c r="AT170" s="2" t="b" cm="1">
        <f t="array" ref="AT170">AND(SUM(_xlfn._xlws.FILTER(AK$86:AK$166,($D$4:$D$84=$D6)*($F$4:$F$84=0),0)*1)=1,AK88)</f>
        <v>0</v>
      </c>
      <c r="AU170" s="2" t="b" cm="1">
        <f t="array" ref="AU170">AND(SUM(_xlfn._xlws.FILTER(AL$86:AL$166,($D$4:$D$84=$D6)*($F$4:$F$84=0),0)*1)=1,AL88)</f>
        <v>0</v>
      </c>
      <c r="AV170" s="2" t="b" cm="1">
        <f t="array" ref="AV170">AND(SUM(_xlfn._xlws.FILTER(AM$86:AM$166,($D$4:$D$84=$D6)*($F$4:$F$84=0),0)*1)=1,AM88)</f>
        <v>0</v>
      </c>
      <c r="AW170" s="2" t="b" cm="1">
        <f t="array" ref="AW170">AND(SUM(_xlfn._xlws.FILTER(AN$86:AN$166,($D$4:$D$84=$D6)*($F$4:$F$84=0),0)*1)=1,AN88)</f>
        <v>0</v>
      </c>
      <c r="AX170" s="2" t="b" cm="1">
        <f t="array" ref="AX170">AND(SUM(_xlfn._xlws.FILTER(AO$86:AO$166,($D$4:$D$84=$D6)*($F$4:$F$84=0),0)*1)=1,AO88)</f>
        <v>0</v>
      </c>
      <c r="AY170" s="2" t="b" cm="1">
        <f t="array" ref="AY170">AND(SUM(_xlfn._xlws.FILTER(AP$86:AP$166,($D$4:$D$84=$D6)*($F$4:$F$84=0),0)*1)=1,AP88)</f>
        <v>0</v>
      </c>
      <c r="AZ170" s="2">
        <f t="shared" si="8"/>
        <v>5</v>
      </c>
    </row>
    <row r="171" spans="1:54" x14ac:dyDescent="0.4">
      <c r="A171">
        <v>4</v>
      </c>
      <c r="B171">
        <v>1</v>
      </c>
      <c r="C171">
        <v>4</v>
      </c>
      <c r="D171">
        <v>2</v>
      </c>
      <c r="E171" cm="1">
        <f t="array" ref="E171">INDEX(OutPut!$B$3:$J$11,B171,C171)</f>
        <v>0</v>
      </c>
      <c r="AQ171" s="2" t="b" cm="1">
        <f t="array" ref="AQ171">AND(SUM(_xlfn._xlws.FILTER(AH$86:AH$166,($D$4:$D$84=$D7)*($F$4:$F$84=0),0)*1)=1,AH89)</f>
        <v>0</v>
      </c>
      <c r="AR171" s="2" t="b" cm="1">
        <f t="array" ref="AR171">AND(SUM(_xlfn._xlws.FILTER(AI$86:AI$166,($D$4:$D$84=$D7)*($F$4:$F$84=0),0)*1)=1,AI89)</f>
        <v>0</v>
      </c>
      <c r="AS171" s="2" t="b" cm="1">
        <f t="array" ref="AS171">AND(SUM(_xlfn._xlws.FILTER(AJ$86:AJ$166,($D$4:$D$84=$D7)*($F$4:$F$84=0),0)*1)=1,AJ89)</f>
        <v>0</v>
      </c>
      <c r="AT171" s="2" t="b" cm="1">
        <f t="array" ref="AT171">AND(SUM(_xlfn._xlws.FILTER(AK$86:AK$166,($D$4:$D$84=$D7)*($F$4:$F$84=0),0)*1)=1,AK89)</f>
        <v>0</v>
      </c>
      <c r="AU171" s="2" t="b" cm="1">
        <f t="array" ref="AU171">AND(SUM(_xlfn._xlws.FILTER(AL$86:AL$166,($D$4:$D$84=$D7)*($F$4:$F$84=0),0)*1)=1,AL89)</f>
        <v>0</v>
      </c>
      <c r="AV171" s="2" t="b" cm="1">
        <f t="array" ref="AV171">AND(SUM(_xlfn._xlws.FILTER(AM$86:AM$166,($D$4:$D$84=$D7)*($F$4:$F$84=0),0)*1)=1,AM89)</f>
        <v>0</v>
      </c>
      <c r="AW171" s="2" t="b" cm="1">
        <f t="array" ref="AW171">AND(SUM(_xlfn._xlws.FILTER(AN$86:AN$166,($D$4:$D$84=$D7)*($F$4:$F$84=0),0)*1)=1,AN89)</f>
        <v>0</v>
      </c>
      <c r="AX171" s="2" t="b" cm="1">
        <f t="array" ref="AX171">AND(SUM(_xlfn._xlws.FILTER(AO$86:AO$166,($D$4:$D$84=$D7)*($F$4:$F$84=0),0)*1)=1,AO89)</f>
        <v>0</v>
      </c>
      <c r="AY171" s="2" t="b" cm="1">
        <f t="array" ref="AY171">AND(SUM(_xlfn._xlws.FILTER(AP$86:AP$166,($D$4:$D$84=$D7)*($F$4:$F$84=0),0)*1)=1,AP89)</f>
        <v>0</v>
      </c>
      <c r="AZ171" s="2">
        <f t="shared" si="8"/>
        <v>0</v>
      </c>
    </row>
    <row r="172" spans="1:54" x14ac:dyDescent="0.4">
      <c r="A172">
        <v>5</v>
      </c>
      <c r="B172">
        <v>1</v>
      </c>
      <c r="C172">
        <v>5</v>
      </c>
      <c r="D172">
        <v>2</v>
      </c>
      <c r="E172" cm="1">
        <f t="array" ref="E172">INDEX(OutPut!$B$3:$J$11,B172,C172)</f>
        <v>1</v>
      </c>
      <c r="AQ172" s="2" t="b" cm="1">
        <f t="array" ref="AQ172">AND(SUM(_xlfn._xlws.FILTER(AH$86:AH$166,($D$4:$D$84=$D8)*($F$4:$F$84=0),0)*1)=1,AH90)</f>
        <v>0</v>
      </c>
      <c r="AR172" s="2" t="b" cm="1">
        <f t="array" ref="AR172">AND(SUM(_xlfn._xlws.FILTER(AI$86:AI$166,($D$4:$D$84=$D8)*($F$4:$F$84=0),0)*1)=1,AI90)</f>
        <v>0</v>
      </c>
      <c r="AS172" s="2" t="b" cm="1">
        <f t="array" ref="AS172">AND(SUM(_xlfn._xlws.FILTER(AJ$86:AJ$166,($D$4:$D$84=$D8)*($F$4:$F$84=0),0)*1)=1,AJ90)</f>
        <v>0</v>
      </c>
      <c r="AT172" s="2" t="b" cm="1">
        <f t="array" ref="AT172">AND(SUM(_xlfn._xlws.FILTER(AK$86:AK$166,($D$4:$D$84=$D8)*($F$4:$F$84=0),0)*1)=1,AK90)</f>
        <v>0</v>
      </c>
      <c r="AU172" s="2" t="b" cm="1">
        <f t="array" ref="AU172">AND(SUM(_xlfn._xlws.FILTER(AL$86:AL$166,($D$4:$D$84=$D8)*($F$4:$F$84=0),0)*1)=1,AL90)</f>
        <v>0</v>
      </c>
      <c r="AV172" s="2" t="b" cm="1">
        <f t="array" ref="AV172">AND(SUM(_xlfn._xlws.FILTER(AM$86:AM$166,($D$4:$D$84=$D8)*($F$4:$F$84=0),0)*1)=1,AM90)</f>
        <v>0</v>
      </c>
      <c r="AW172" s="2" t="b" cm="1">
        <f t="array" ref="AW172">AND(SUM(_xlfn._xlws.FILTER(AN$86:AN$166,($D$4:$D$84=$D8)*($F$4:$F$84=0),0)*1)=1,AN90)</f>
        <v>0</v>
      </c>
      <c r="AX172" s="2" t="b" cm="1">
        <f t="array" ref="AX172">AND(SUM(_xlfn._xlws.FILTER(AO$86:AO$166,($D$4:$D$84=$D8)*($F$4:$F$84=0),0)*1)=1,AO90)</f>
        <v>0</v>
      </c>
      <c r="AY172" s="2" t="b" cm="1">
        <f t="array" ref="AY172">AND(SUM(_xlfn._xlws.FILTER(AP$86:AP$166,($D$4:$D$84=$D8)*($F$4:$F$84=0),0)*1)=1,AP90)</f>
        <v>0</v>
      </c>
      <c r="AZ172" s="2">
        <f t="shared" si="8"/>
        <v>1</v>
      </c>
    </row>
    <row r="173" spans="1:54" x14ac:dyDescent="0.4">
      <c r="A173">
        <v>6</v>
      </c>
      <c r="B173">
        <v>1</v>
      </c>
      <c r="C173">
        <v>6</v>
      </c>
      <c r="D173">
        <v>2</v>
      </c>
      <c r="E173" cm="1">
        <f t="array" ref="E173">INDEX(OutPut!$B$3:$J$11,B173,C173)</f>
        <v>0</v>
      </c>
      <c r="AQ173" s="2" t="b" cm="1">
        <f t="array" ref="AQ173">AND(SUM(_xlfn._xlws.FILTER(AH$86:AH$166,($D$4:$D$84=$D9)*($F$4:$F$84=0),0)*1)=1,AH91)</f>
        <v>0</v>
      </c>
      <c r="AR173" s="2" t="b" cm="1">
        <f t="array" ref="AR173">AND(SUM(_xlfn._xlws.FILTER(AI$86:AI$166,($D$4:$D$84=$D9)*($F$4:$F$84=0),0)*1)=1,AI91)</f>
        <v>0</v>
      </c>
      <c r="AS173" s="2" t="b" cm="1">
        <f t="array" ref="AS173">AND(SUM(_xlfn._xlws.FILTER(AJ$86:AJ$166,($D$4:$D$84=$D9)*($F$4:$F$84=0),0)*1)=1,AJ91)</f>
        <v>0</v>
      </c>
      <c r="AT173" s="2" t="b" cm="1">
        <f t="array" ref="AT173">AND(SUM(_xlfn._xlws.FILTER(AK$86:AK$166,($D$4:$D$84=$D9)*($F$4:$F$84=0),0)*1)=1,AK91)</f>
        <v>0</v>
      </c>
      <c r="AU173" s="2" t="b" cm="1">
        <f t="array" ref="AU173">AND(SUM(_xlfn._xlws.FILTER(AL$86:AL$166,($D$4:$D$84=$D9)*($F$4:$F$84=0),0)*1)=1,AL91)</f>
        <v>0</v>
      </c>
      <c r="AV173" s="2" t="b" cm="1">
        <f t="array" ref="AV173">AND(SUM(_xlfn._xlws.FILTER(AM$86:AM$166,($D$4:$D$84=$D9)*($F$4:$F$84=0),0)*1)=1,AM91)</f>
        <v>0</v>
      </c>
      <c r="AW173" s="2" t="b" cm="1">
        <f t="array" ref="AW173">AND(SUM(_xlfn._xlws.FILTER(AN$86:AN$166,($D$4:$D$84=$D9)*($F$4:$F$84=0),0)*1)=1,AN91)</f>
        <v>0</v>
      </c>
      <c r="AX173" s="2" t="b" cm="1">
        <f t="array" ref="AX173">AND(SUM(_xlfn._xlws.FILTER(AO$86:AO$166,($D$4:$D$84=$D9)*($F$4:$F$84=0),0)*1)=1,AO91)</f>
        <v>0</v>
      </c>
      <c r="AY173" s="2" t="b" cm="1">
        <f t="array" ref="AY173">AND(SUM(_xlfn._xlws.FILTER(AP$86:AP$166,($D$4:$D$84=$D9)*($F$4:$F$84=0),0)*1)=1,AP91)</f>
        <v>0</v>
      </c>
      <c r="AZ173" s="2">
        <f t="shared" si="8"/>
        <v>0</v>
      </c>
      <c r="BB173" t="s">
        <v>19</v>
      </c>
    </row>
    <row r="174" spans="1:54" x14ac:dyDescent="0.4">
      <c r="A174">
        <v>7</v>
      </c>
      <c r="B174">
        <v>1</v>
      </c>
      <c r="C174">
        <v>7</v>
      </c>
      <c r="D174">
        <v>3</v>
      </c>
      <c r="E174" cm="1">
        <f t="array" ref="E174">INDEX(OutPut!$B$3:$J$11,B174,C174)</f>
        <v>0</v>
      </c>
      <c r="AQ174" s="2" t="b" cm="1">
        <f t="array" ref="AQ174">AND(SUM(_xlfn._xlws.FILTER(AH$86:AH$166,($D$4:$D$84=$D10)*($F$4:$F$84=0),0)*1)=1,AH92)</f>
        <v>0</v>
      </c>
      <c r="AR174" s="2" t="b" cm="1">
        <f t="array" ref="AR174">AND(SUM(_xlfn._xlws.FILTER(AI$86:AI$166,($D$4:$D$84=$D10)*($F$4:$F$84=0),0)*1)=1,AI92)</f>
        <v>0</v>
      </c>
      <c r="AS174" s="2" t="b" cm="1">
        <f t="array" ref="AS174">AND(SUM(_xlfn._xlws.FILTER(AJ$86:AJ$166,($D$4:$D$84=$D10)*($F$4:$F$84=0),0)*1)=1,AJ92)</f>
        <v>0</v>
      </c>
      <c r="AT174" s="2" t="b" cm="1">
        <f t="array" ref="AT174">AND(SUM(_xlfn._xlws.FILTER(AK$86:AK$166,($D$4:$D$84=$D10)*($F$4:$F$84=0),0)*1)=1,AK92)</f>
        <v>0</v>
      </c>
      <c r="AU174" s="2" t="b" cm="1">
        <f t="array" ref="AU174">AND(SUM(_xlfn._xlws.FILTER(AL$86:AL$166,($D$4:$D$84=$D10)*($F$4:$F$84=0),0)*1)=1,AL92)</f>
        <v>0</v>
      </c>
      <c r="AV174" s="2" t="b" cm="1">
        <f t="array" ref="AV174">AND(SUM(_xlfn._xlws.FILTER(AM$86:AM$166,($D$4:$D$84=$D10)*($F$4:$F$84=0),0)*1)=1,AM92)</f>
        <v>0</v>
      </c>
      <c r="AW174" s="2" t="b" cm="1">
        <f t="array" ref="AW174">AND(SUM(_xlfn._xlws.FILTER(AN$86:AN$166,($D$4:$D$84=$D10)*($F$4:$F$84=0),0)*1)=1,AN92)</f>
        <v>1</v>
      </c>
      <c r="AX174" s="2" t="b" cm="1">
        <f t="array" ref="AX174">AND(SUM(_xlfn._xlws.FILTER(AO$86:AO$166,($D$4:$D$84=$D10)*($F$4:$F$84=0),0)*1)=1,AO92)</f>
        <v>0</v>
      </c>
      <c r="AY174" s="2" t="b" cm="1">
        <f t="array" ref="AY174">AND(SUM(_xlfn._xlws.FILTER(AP$86:AP$166,($D$4:$D$84=$D10)*($F$4:$F$84=0),0)*1)=1,AP92)</f>
        <v>0</v>
      </c>
      <c r="AZ174" s="2">
        <f t="shared" si="8"/>
        <v>0</v>
      </c>
    </row>
    <row r="175" spans="1:54" x14ac:dyDescent="0.4">
      <c r="A175">
        <v>8</v>
      </c>
      <c r="B175">
        <v>1</v>
      </c>
      <c r="C175">
        <v>8</v>
      </c>
      <c r="D175">
        <v>3</v>
      </c>
      <c r="E175" cm="1">
        <f t="array" ref="E175">INDEX(OutPut!$B$3:$J$11,B175,C175)</f>
        <v>0</v>
      </c>
      <c r="AQ175" s="2" t="b" cm="1">
        <f t="array" ref="AQ175">AND(SUM(_xlfn._xlws.FILTER(AH$86:AH$166,($D$4:$D$84=$D11)*($F$4:$F$84=0),0)*1)=1,AH93)</f>
        <v>0</v>
      </c>
      <c r="AR175" s="2" t="b" cm="1">
        <f t="array" ref="AR175">AND(SUM(_xlfn._xlws.FILTER(AI$86:AI$166,($D$4:$D$84=$D11)*($F$4:$F$84=0),0)*1)=1,AI93)</f>
        <v>0</v>
      </c>
      <c r="AS175" s="2" t="b" cm="1">
        <f t="array" ref="AS175">AND(SUM(_xlfn._xlws.FILTER(AJ$86:AJ$166,($D$4:$D$84=$D11)*($F$4:$F$84=0),0)*1)=1,AJ93)</f>
        <v>0</v>
      </c>
      <c r="AT175" s="2" t="b" cm="1">
        <f t="array" ref="AT175">AND(SUM(_xlfn._xlws.FILTER(AK$86:AK$166,($D$4:$D$84=$D11)*($F$4:$F$84=0),0)*1)=1,AK93)</f>
        <v>0</v>
      </c>
      <c r="AU175" s="2" t="b" cm="1">
        <f t="array" ref="AU175">AND(SUM(_xlfn._xlws.FILTER(AL$86:AL$166,($D$4:$D$84=$D11)*($F$4:$F$84=0),0)*1)=1,AL93)</f>
        <v>0</v>
      </c>
      <c r="AV175" s="2" t="b" cm="1">
        <f t="array" ref="AV175">AND(SUM(_xlfn._xlws.FILTER(AM$86:AM$166,($D$4:$D$84=$D11)*($F$4:$F$84=0),0)*1)=1,AM93)</f>
        <v>0</v>
      </c>
      <c r="AW175" s="2" t="b" cm="1">
        <f t="array" ref="AW175">AND(SUM(_xlfn._xlws.FILTER(AN$86:AN$166,($D$4:$D$84=$D11)*($F$4:$F$84=0),0)*1)=1,AN93)</f>
        <v>0</v>
      </c>
      <c r="AX175" s="2" t="b" cm="1">
        <f t="array" ref="AX175">AND(SUM(_xlfn._xlws.FILTER(AO$86:AO$166,($D$4:$D$84=$D11)*($F$4:$F$84=0),0)*1)=1,AO93)</f>
        <v>0</v>
      </c>
      <c r="AY175" s="2" t="b" cm="1">
        <f t="array" ref="AY175">AND(SUM(_xlfn._xlws.FILTER(AP$86:AP$166,($D$4:$D$84=$D11)*($F$4:$F$84=0),0)*1)=1,AP93)</f>
        <v>0</v>
      </c>
      <c r="AZ175" s="2">
        <f t="shared" si="8"/>
        <v>0</v>
      </c>
    </row>
    <row r="176" spans="1:54" x14ac:dyDescent="0.4">
      <c r="A176">
        <v>9</v>
      </c>
      <c r="B176">
        <v>1</v>
      </c>
      <c r="C176">
        <v>9</v>
      </c>
      <c r="D176">
        <v>3</v>
      </c>
      <c r="E176" cm="1">
        <f t="array" ref="E176">INDEX(OutPut!$B$3:$J$11,B176,C176)</f>
        <v>0</v>
      </c>
      <c r="AQ176" s="2" t="b" cm="1">
        <f t="array" ref="AQ176">AND(SUM(_xlfn._xlws.FILTER(AH$86:AH$166,($D$4:$D$84=$D12)*($F$4:$F$84=0),0)*1)=1,AH94)</f>
        <v>0</v>
      </c>
      <c r="AR176" s="2" t="b" cm="1">
        <f t="array" ref="AR176">AND(SUM(_xlfn._xlws.FILTER(AI$86:AI$166,($D$4:$D$84=$D12)*($F$4:$F$84=0),0)*1)=1,AI94)</f>
        <v>0</v>
      </c>
      <c r="AS176" s="2" t="b" cm="1">
        <f t="array" ref="AS176">AND(SUM(_xlfn._xlws.FILTER(AJ$86:AJ$166,($D$4:$D$84=$D12)*($F$4:$F$84=0),0)*1)=1,AJ94)</f>
        <v>0</v>
      </c>
      <c r="AT176" s="2" t="b" cm="1">
        <f t="array" ref="AT176">AND(SUM(_xlfn._xlws.FILTER(AK$86:AK$166,($D$4:$D$84=$D12)*($F$4:$F$84=0),0)*1)=1,AK94)</f>
        <v>0</v>
      </c>
      <c r="AU176" s="2" t="b" cm="1">
        <f t="array" ref="AU176">AND(SUM(_xlfn._xlws.FILTER(AL$86:AL$166,($D$4:$D$84=$D12)*($F$4:$F$84=0),0)*1)=1,AL94)</f>
        <v>0</v>
      </c>
      <c r="AV176" s="2" t="b" cm="1">
        <f t="array" ref="AV176">AND(SUM(_xlfn._xlws.FILTER(AM$86:AM$166,($D$4:$D$84=$D12)*($F$4:$F$84=0),0)*1)=1,AM94)</f>
        <v>0</v>
      </c>
      <c r="AW176" s="2" t="b" cm="1">
        <f t="array" ref="AW176">AND(SUM(_xlfn._xlws.FILTER(AN$86:AN$166,($D$4:$D$84=$D12)*($F$4:$F$84=0),0)*1)=1,AN94)</f>
        <v>0</v>
      </c>
      <c r="AX176" s="2" t="b" cm="1">
        <f t="array" ref="AX176">AND(SUM(_xlfn._xlws.FILTER(AO$86:AO$166,($D$4:$D$84=$D12)*($F$4:$F$84=0),0)*1)=1,AO94)</f>
        <v>0</v>
      </c>
      <c r="AY176" s="2" t="b" cm="1">
        <f t="array" ref="AY176">AND(SUM(_xlfn._xlws.FILTER(AP$86:AP$166,($D$4:$D$84=$D12)*($F$4:$F$84=0),0)*1)=1,AP94)</f>
        <v>0</v>
      </c>
      <c r="AZ176" s="2">
        <f t="shared" si="8"/>
        <v>0</v>
      </c>
    </row>
    <row r="177" spans="1:52" x14ac:dyDescent="0.4">
      <c r="A177">
        <v>10</v>
      </c>
      <c r="B177">
        <v>2</v>
      </c>
      <c r="C177">
        <v>1</v>
      </c>
      <c r="D177">
        <v>1</v>
      </c>
      <c r="E177" cm="1">
        <f t="array" ref="E177">INDEX(OutPut!$B$3:$J$11,B177,C177)</f>
        <v>0</v>
      </c>
      <c r="AQ177" s="2" t="b" cm="1">
        <f t="array" ref="AQ177">AND(SUM(_xlfn._xlws.FILTER(AH$86:AH$166,($D$4:$D$84=$D13)*($F$4:$F$84=0),0)*1)=1,AH95)</f>
        <v>1</v>
      </c>
      <c r="AR177" s="2" t="b" cm="1">
        <f t="array" ref="AR177">AND(SUM(_xlfn._xlws.FILTER(AI$86:AI$166,($D$4:$D$84=$D13)*($F$4:$F$84=0),0)*1)=1,AI95)</f>
        <v>0</v>
      </c>
      <c r="AS177" s="2" t="b" cm="1">
        <f t="array" ref="AS177">AND(SUM(_xlfn._xlws.FILTER(AJ$86:AJ$166,($D$4:$D$84=$D13)*($F$4:$F$84=0),0)*1)=1,AJ95)</f>
        <v>0</v>
      </c>
      <c r="AT177" s="2" t="b" cm="1">
        <f t="array" ref="AT177">AND(SUM(_xlfn._xlws.FILTER(AK$86:AK$166,($D$4:$D$84=$D13)*($F$4:$F$84=0),0)*1)=1,AK95)</f>
        <v>0</v>
      </c>
      <c r="AU177" s="2" t="b" cm="1">
        <f t="array" ref="AU177">AND(SUM(_xlfn._xlws.FILTER(AL$86:AL$166,($D$4:$D$84=$D13)*($F$4:$F$84=0),0)*1)=1,AL95)</f>
        <v>0</v>
      </c>
      <c r="AV177" s="2" t="b" cm="1">
        <f t="array" ref="AV177">AND(SUM(_xlfn._xlws.FILTER(AM$86:AM$166,($D$4:$D$84=$D13)*($F$4:$F$84=0),0)*1)=1,AM95)</f>
        <v>0</v>
      </c>
      <c r="AW177" s="2" t="b" cm="1">
        <f t="array" ref="AW177">AND(SUM(_xlfn._xlws.FILTER(AN$86:AN$166,($D$4:$D$84=$D13)*($F$4:$F$84=0),0)*1)=1,AN95)</f>
        <v>0</v>
      </c>
      <c r="AX177" s="2" t="b" cm="1">
        <f t="array" ref="AX177">AND(SUM(_xlfn._xlws.FILTER(AO$86:AO$166,($D$4:$D$84=$D13)*($F$4:$F$84=0),0)*1)=1,AO95)</f>
        <v>0</v>
      </c>
      <c r="AY177" s="2" t="b" cm="1">
        <f t="array" ref="AY177">AND(SUM(_xlfn._xlws.FILTER(AP$86:AP$166,($D$4:$D$84=$D13)*($F$4:$F$84=0),0)*1)=1,AP95)</f>
        <v>0</v>
      </c>
      <c r="AZ177" s="2">
        <f t="shared" si="8"/>
        <v>0</v>
      </c>
    </row>
    <row r="178" spans="1:52" x14ac:dyDescent="0.4">
      <c r="A178">
        <v>11</v>
      </c>
      <c r="B178">
        <v>2</v>
      </c>
      <c r="C178">
        <v>2</v>
      </c>
      <c r="D178">
        <v>1</v>
      </c>
      <c r="E178" cm="1">
        <f t="array" ref="E178">INDEX(OutPut!$B$3:$J$11,B178,C178)</f>
        <v>0</v>
      </c>
      <c r="AQ178" s="2" t="b" cm="1">
        <f t="array" ref="AQ178">AND(SUM(_xlfn._xlws.FILTER(AH$86:AH$166,($D$4:$D$84=$D14)*($F$4:$F$84=0),0)*1)=1,AH96)</f>
        <v>0</v>
      </c>
      <c r="AR178" s="2" t="b" cm="1">
        <f t="array" ref="AR178">AND(SUM(_xlfn._xlws.FILTER(AI$86:AI$166,($D$4:$D$84=$D14)*($F$4:$F$84=0),0)*1)=1,AI96)</f>
        <v>0</v>
      </c>
      <c r="AS178" s="2" t="b" cm="1">
        <f t="array" ref="AS178">AND(SUM(_xlfn._xlws.FILTER(AJ$86:AJ$166,($D$4:$D$84=$D14)*($F$4:$F$84=0),0)*1)=1,AJ96)</f>
        <v>0</v>
      </c>
      <c r="AT178" s="2" t="b" cm="1">
        <f t="array" ref="AT178">AND(SUM(_xlfn._xlws.FILTER(AK$86:AK$166,($D$4:$D$84=$D14)*($F$4:$F$84=0),0)*1)=1,AK96)</f>
        <v>0</v>
      </c>
      <c r="AU178" s="2" t="b" cm="1">
        <f t="array" ref="AU178">AND(SUM(_xlfn._xlws.FILTER(AL$86:AL$166,($D$4:$D$84=$D14)*($F$4:$F$84=0),0)*1)=1,AL96)</f>
        <v>0</v>
      </c>
      <c r="AV178" s="2" t="b" cm="1">
        <f t="array" ref="AV178">AND(SUM(_xlfn._xlws.FILTER(AM$86:AM$166,($D$4:$D$84=$D14)*($F$4:$F$84=0),0)*1)=1,AM96)</f>
        <v>0</v>
      </c>
      <c r="AW178" s="2" t="b" cm="1">
        <f t="array" ref="AW178">AND(SUM(_xlfn._xlws.FILTER(AN$86:AN$166,($D$4:$D$84=$D14)*($F$4:$F$84=0),0)*1)=1,AN96)</f>
        <v>0</v>
      </c>
      <c r="AX178" s="2" t="b" cm="1">
        <f t="array" ref="AX178">AND(SUM(_xlfn._xlws.FILTER(AO$86:AO$166,($D$4:$D$84=$D14)*($F$4:$F$84=0),0)*1)=1,AO96)</f>
        <v>0</v>
      </c>
      <c r="AY178" s="2" t="b" cm="1">
        <f t="array" ref="AY178">AND(SUM(_xlfn._xlws.FILTER(AP$86:AP$166,($D$4:$D$84=$D14)*($F$4:$F$84=0),0)*1)=1,AP96)</f>
        <v>0</v>
      </c>
      <c r="AZ178" s="2">
        <f t="shared" si="8"/>
        <v>0</v>
      </c>
    </row>
    <row r="179" spans="1:52" x14ac:dyDescent="0.4">
      <c r="A179">
        <v>12</v>
      </c>
      <c r="B179">
        <v>2</v>
      </c>
      <c r="C179">
        <v>3</v>
      </c>
      <c r="D179">
        <v>1</v>
      </c>
      <c r="E179" cm="1">
        <f t="array" ref="E179">INDEX(OutPut!$B$3:$J$11,B179,C179)</f>
        <v>0</v>
      </c>
      <c r="AQ179" s="2" t="b" cm="1">
        <f t="array" ref="AQ179">AND(SUM(_xlfn._xlws.FILTER(AH$86:AH$166,($D$4:$D$84=$D15)*($F$4:$F$84=0),0)*1)=1,AH97)</f>
        <v>0</v>
      </c>
      <c r="AR179" s="2" t="b" cm="1">
        <f t="array" ref="AR179">AND(SUM(_xlfn._xlws.FILTER(AI$86:AI$166,($D$4:$D$84=$D15)*($F$4:$F$84=0),0)*1)=1,AI97)</f>
        <v>0</v>
      </c>
      <c r="AS179" s="2" t="b" cm="1">
        <f t="array" ref="AS179">AND(SUM(_xlfn._xlws.FILTER(AJ$86:AJ$166,($D$4:$D$84=$D15)*($F$4:$F$84=0),0)*1)=1,AJ97)</f>
        <v>0</v>
      </c>
      <c r="AT179" s="2" t="b" cm="1">
        <f t="array" ref="AT179">AND(SUM(_xlfn._xlws.FILTER(AK$86:AK$166,($D$4:$D$84=$D15)*($F$4:$F$84=0),0)*1)=1,AK97)</f>
        <v>0</v>
      </c>
      <c r="AU179" s="2" t="b" cm="1">
        <f t="array" ref="AU179">AND(SUM(_xlfn._xlws.FILTER(AL$86:AL$166,($D$4:$D$84=$D15)*($F$4:$F$84=0),0)*1)=1,AL97)</f>
        <v>0</v>
      </c>
      <c r="AV179" s="2" t="b" cm="1">
        <f t="array" ref="AV179">AND(SUM(_xlfn._xlws.FILTER(AM$86:AM$166,($D$4:$D$84=$D15)*($F$4:$F$84=0),0)*1)=1,AM97)</f>
        <v>0</v>
      </c>
      <c r="AW179" s="2" t="b" cm="1">
        <f t="array" ref="AW179">AND(SUM(_xlfn._xlws.FILTER(AN$86:AN$166,($D$4:$D$84=$D15)*($F$4:$F$84=0),0)*1)=1,AN97)</f>
        <v>0</v>
      </c>
      <c r="AX179" s="2" t="b" cm="1">
        <f t="array" ref="AX179">AND(SUM(_xlfn._xlws.FILTER(AO$86:AO$166,($D$4:$D$84=$D15)*($F$4:$F$84=0),0)*1)=1,AO97)</f>
        <v>0</v>
      </c>
      <c r="AY179" s="2" t="b" cm="1">
        <f t="array" ref="AY179">AND(SUM(_xlfn._xlws.FILTER(AP$86:AP$166,($D$4:$D$84=$D15)*($F$4:$F$84=0),0)*1)=1,AP97)</f>
        <v>0</v>
      </c>
      <c r="AZ179" s="2">
        <f t="shared" si="8"/>
        <v>0</v>
      </c>
    </row>
    <row r="180" spans="1:52" x14ac:dyDescent="0.4">
      <c r="A180">
        <v>13</v>
      </c>
      <c r="B180">
        <v>2</v>
      </c>
      <c r="C180">
        <v>4</v>
      </c>
      <c r="D180">
        <v>2</v>
      </c>
      <c r="E180" cm="1">
        <f t="array" ref="E180">INDEX(OutPut!$B$3:$J$11,B180,C180)</f>
        <v>0</v>
      </c>
      <c r="AQ180" s="2" t="b" cm="1">
        <f t="array" ref="AQ180">AND(SUM(_xlfn._xlws.FILTER(AH$86:AH$166,($D$4:$D$84=$D16)*($F$4:$F$84=0),0)*1)=1,AH98)</f>
        <v>0</v>
      </c>
      <c r="AR180" s="2" t="b" cm="1">
        <f t="array" ref="AR180">AND(SUM(_xlfn._xlws.FILTER(AI$86:AI$166,($D$4:$D$84=$D16)*($F$4:$F$84=0),0)*1)=1,AI98)</f>
        <v>0</v>
      </c>
      <c r="AS180" s="2" t="b" cm="1">
        <f t="array" ref="AS180">AND(SUM(_xlfn._xlws.FILTER(AJ$86:AJ$166,($D$4:$D$84=$D16)*($F$4:$F$84=0),0)*1)=1,AJ98)</f>
        <v>0</v>
      </c>
      <c r="AT180" s="2" t="b" cm="1">
        <f t="array" ref="AT180">AND(SUM(_xlfn._xlws.FILTER(AK$86:AK$166,($D$4:$D$84=$D16)*($F$4:$F$84=0),0)*1)=1,AK98)</f>
        <v>0</v>
      </c>
      <c r="AU180" s="2" t="b" cm="1">
        <f t="array" ref="AU180">AND(SUM(_xlfn._xlws.FILTER(AL$86:AL$166,($D$4:$D$84=$D16)*($F$4:$F$84=0),0)*1)=1,AL98)</f>
        <v>0</v>
      </c>
      <c r="AV180" s="2" t="b" cm="1">
        <f t="array" ref="AV180">AND(SUM(_xlfn._xlws.FILTER(AM$86:AM$166,($D$4:$D$84=$D16)*($F$4:$F$84=0),0)*1)=1,AM98)</f>
        <v>0</v>
      </c>
      <c r="AW180" s="2" t="b" cm="1">
        <f t="array" ref="AW180">AND(SUM(_xlfn._xlws.FILTER(AN$86:AN$166,($D$4:$D$84=$D16)*($F$4:$F$84=0),0)*1)=1,AN98)</f>
        <v>0</v>
      </c>
      <c r="AX180" s="2" t="b" cm="1">
        <f t="array" ref="AX180">AND(SUM(_xlfn._xlws.FILTER(AO$86:AO$166,($D$4:$D$84=$D16)*($F$4:$F$84=0),0)*1)=1,AO98)</f>
        <v>0</v>
      </c>
      <c r="AY180" s="2" t="b" cm="1">
        <f t="array" ref="AY180">AND(SUM(_xlfn._xlws.FILTER(AP$86:AP$166,($D$4:$D$84=$D16)*($F$4:$F$84=0),0)*1)=1,AP98)</f>
        <v>0</v>
      </c>
      <c r="AZ180" s="2">
        <f t="shared" si="8"/>
        <v>0</v>
      </c>
    </row>
    <row r="181" spans="1:52" x14ac:dyDescent="0.4">
      <c r="A181">
        <v>14</v>
      </c>
      <c r="B181">
        <v>2</v>
      </c>
      <c r="C181">
        <v>5</v>
      </c>
      <c r="D181">
        <v>2</v>
      </c>
      <c r="E181" cm="1">
        <f t="array" ref="E181">INDEX(OutPut!$B$3:$J$11,B181,C181)</f>
        <v>2</v>
      </c>
      <c r="AQ181" s="2" t="b" cm="1">
        <f t="array" ref="AQ181">AND(SUM(_xlfn._xlws.FILTER(AH$86:AH$166,($D$4:$D$84=$D17)*($F$4:$F$84=0),0)*1)=1,AH99)</f>
        <v>0</v>
      </c>
      <c r="AR181" s="2" t="b" cm="1">
        <f t="array" ref="AR181">AND(SUM(_xlfn._xlws.FILTER(AI$86:AI$166,($D$4:$D$84=$D17)*($F$4:$F$84=0),0)*1)=1,AI99)</f>
        <v>0</v>
      </c>
      <c r="AS181" s="2" t="b" cm="1">
        <f t="array" ref="AS181">AND(SUM(_xlfn._xlws.FILTER(AJ$86:AJ$166,($D$4:$D$84=$D17)*($F$4:$F$84=0),0)*1)=1,AJ99)</f>
        <v>0</v>
      </c>
      <c r="AT181" s="2" t="b" cm="1">
        <f t="array" ref="AT181">AND(SUM(_xlfn._xlws.FILTER(AK$86:AK$166,($D$4:$D$84=$D17)*($F$4:$F$84=0),0)*1)=1,AK99)</f>
        <v>0</v>
      </c>
      <c r="AU181" s="2" t="b" cm="1">
        <f t="array" ref="AU181">AND(SUM(_xlfn._xlws.FILTER(AL$86:AL$166,($D$4:$D$84=$D17)*($F$4:$F$84=0),0)*1)=1,AL99)</f>
        <v>0</v>
      </c>
      <c r="AV181" s="2" t="b" cm="1">
        <f t="array" ref="AV181">AND(SUM(_xlfn._xlws.FILTER(AM$86:AM$166,($D$4:$D$84=$D17)*($F$4:$F$84=0),0)*1)=1,AM99)</f>
        <v>0</v>
      </c>
      <c r="AW181" s="2" t="b" cm="1">
        <f t="array" ref="AW181">AND(SUM(_xlfn._xlws.FILTER(AN$86:AN$166,($D$4:$D$84=$D17)*($F$4:$F$84=0),0)*1)=1,AN99)</f>
        <v>0</v>
      </c>
      <c r="AX181" s="2" t="b" cm="1">
        <f t="array" ref="AX181">AND(SUM(_xlfn._xlws.FILTER(AO$86:AO$166,($D$4:$D$84=$D17)*($F$4:$F$84=0),0)*1)=1,AO99)</f>
        <v>0</v>
      </c>
      <c r="AY181" s="2" t="b" cm="1">
        <f t="array" ref="AY181">AND(SUM(_xlfn._xlws.FILTER(AP$86:AP$166,($D$4:$D$84=$D17)*($F$4:$F$84=0),0)*1)=1,AP99)</f>
        <v>0</v>
      </c>
      <c r="AZ181" s="2">
        <f t="shared" si="8"/>
        <v>2</v>
      </c>
    </row>
    <row r="182" spans="1:52" x14ac:dyDescent="0.4">
      <c r="A182">
        <v>15</v>
      </c>
      <c r="B182">
        <v>2</v>
      </c>
      <c r="C182">
        <v>6</v>
      </c>
      <c r="D182">
        <v>2</v>
      </c>
      <c r="E182" cm="1">
        <f t="array" ref="E182">INDEX(OutPut!$B$3:$J$11,B182,C182)</f>
        <v>7</v>
      </c>
      <c r="AQ182" s="2" t="b" cm="1">
        <f t="array" ref="AQ182">AND(SUM(_xlfn._xlws.FILTER(AH$86:AH$166,($D$4:$D$84=$D18)*($F$4:$F$84=0),0)*1)=1,AH100)</f>
        <v>0</v>
      </c>
      <c r="AR182" s="2" t="b" cm="1">
        <f t="array" ref="AR182">AND(SUM(_xlfn._xlws.FILTER(AI$86:AI$166,($D$4:$D$84=$D18)*($F$4:$F$84=0),0)*1)=1,AI100)</f>
        <v>0</v>
      </c>
      <c r="AS182" s="2" t="b" cm="1">
        <f t="array" ref="AS182">AND(SUM(_xlfn._xlws.FILTER(AJ$86:AJ$166,($D$4:$D$84=$D18)*($F$4:$F$84=0),0)*1)=1,AJ100)</f>
        <v>0</v>
      </c>
      <c r="AT182" s="2" t="b" cm="1">
        <f t="array" ref="AT182">AND(SUM(_xlfn._xlws.FILTER(AK$86:AK$166,($D$4:$D$84=$D18)*($F$4:$F$84=0),0)*1)=1,AK100)</f>
        <v>0</v>
      </c>
      <c r="AU182" s="2" t="b" cm="1">
        <f t="array" ref="AU182">AND(SUM(_xlfn._xlws.FILTER(AL$86:AL$166,($D$4:$D$84=$D18)*($F$4:$F$84=0),0)*1)=1,AL100)</f>
        <v>0</v>
      </c>
      <c r="AV182" s="2" t="b" cm="1">
        <f t="array" ref="AV182">AND(SUM(_xlfn._xlws.FILTER(AM$86:AM$166,($D$4:$D$84=$D18)*($F$4:$F$84=0),0)*1)=1,AM100)</f>
        <v>0</v>
      </c>
      <c r="AW182" s="2" t="b" cm="1">
        <f t="array" ref="AW182">AND(SUM(_xlfn._xlws.FILTER(AN$86:AN$166,($D$4:$D$84=$D18)*($F$4:$F$84=0),0)*1)=1,AN100)</f>
        <v>0</v>
      </c>
      <c r="AX182" s="2" t="b" cm="1">
        <f t="array" ref="AX182">AND(SUM(_xlfn._xlws.FILTER(AO$86:AO$166,($D$4:$D$84=$D18)*($F$4:$F$84=0),0)*1)=1,AO100)</f>
        <v>0</v>
      </c>
      <c r="AY182" s="2" t="b" cm="1">
        <f t="array" ref="AY182">AND(SUM(_xlfn._xlws.FILTER(AP$86:AP$166,($D$4:$D$84=$D18)*($F$4:$F$84=0),0)*1)=1,AP100)</f>
        <v>0</v>
      </c>
      <c r="AZ182" s="2">
        <f t="shared" si="8"/>
        <v>7</v>
      </c>
    </row>
    <row r="183" spans="1:52" x14ac:dyDescent="0.4">
      <c r="A183">
        <v>16</v>
      </c>
      <c r="B183">
        <v>2</v>
      </c>
      <c r="C183">
        <v>7</v>
      </c>
      <c r="D183">
        <v>3</v>
      </c>
      <c r="E183" cm="1">
        <f t="array" ref="E183">INDEX(OutPut!$B$3:$J$11,B183,C183)</f>
        <v>0</v>
      </c>
      <c r="AQ183" s="2" t="b" cm="1">
        <f t="array" ref="AQ183">AND(SUM(_xlfn._xlws.FILTER(AH$86:AH$166,($D$4:$D$84=$D19)*($F$4:$F$84=0),0)*1)=1,AH101)</f>
        <v>0</v>
      </c>
      <c r="AR183" s="2" t="b" cm="1">
        <f t="array" ref="AR183">AND(SUM(_xlfn._xlws.FILTER(AI$86:AI$166,($D$4:$D$84=$D19)*($F$4:$F$84=0),0)*1)=1,AI101)</f>
        <v>0</v>
      </c>
      <c r="AS183" s="2" t="b" cm="1">
        <f t="array" ref="AS183">AND(SUM(_xlfn._xlws.FILTER(AJ$86:AJ$166,($D$4:$D$84=$D19)*($F$4:$F$84=0),0)*1)=1,AJ101)</f>
        <v>0</v>
      </c>
      <c r="AT183" s="2" t="b" cm="1">
        <f t="array" ref="AT183">AND(SUM(_xlfn._xlws.FILTER(AK$86:AK$166,($D$4:$D$84=$D19)*($F$4:$F$84=0),0)*1)=1,AK101)</f>
        <v>0</v>
      </c>
      <c r="AU183" s="2" t="b" cm="1">
        <f t="array" ref="AU183">AND(SUM(_xlfn._xlws.FILTER(AL$86:AL$166,($D$4:$D$84=$D19)*($F$4:$F$84=0),0)*1)=1,AL101)</f>
        <v>0</v>
      </c>
      <c r="AV183" s="2" t="b" cm="1">
        <f t="array" ref="AV183">AND(SUM(_xlfn._xlws.FILTER(AM$86:AM$166,($D$4:$D$84=$D19)*($F$4:$F$84=0),0)*1)=1,AM101)</f>
        <v>0</v>
      </c>
      <c r="AW183" s="2" t="b" cm="1">
        <f t="array" ref="AW183">AND(SUM(_xlfn._xlws.FILTER(AN$86:AN$166,($D$4:$D$84=$D19)*($F$4:$F$84=0),0)*1)=1,AN101)</f>
        <v>0</v>
      </c>
      <c r="AX183" s="2" t="b" cm="1">
        <f t="array" ref="AX183">AND(SUM(_xlfn._xlws.FILTER(AO$86:AO$166,($D$4:$D$84=$D19)*($F$4:$F$84=0),0)*1)=1,AO101)</f>
        <v>0</v>
      </c>
      <c r="AY183" s="2" t="b" cm="1">
        <f t="array" ref="AY183">AND(SUM(_xlfn._xlws.FILTER(AP$86:AP$166,($D$4:$D$84=$D19)*($F$4:$F$84=0),0)*1)=1,AP101)</f>
        <v>0</v>
      </c>
      <c r="AZ183" s="2">
        <f t="shared" si="8"/>
        <v>0</v>
      </c>
    </row>
    <row r="184" spans="1:52" x14ac:dyDescent="0.4">
      <c r="A184">
        <v>17</v>
      </c>
      <c r="B184">
        <v>2</v>
      </c>
      <c r="C184">
        <v>8</v>
      </c>
      <c r="D184">
        <v>3</v>
      </c>
      <c r="E184" cm="1">
        <f t="array" ref="E184">INDEX(OutPut!$B$3:$J$11,B184,C184)</f>
        <v>5</v>
      </c>
      <c r="AQ184" s="2" t="b" cm="1">
        <f t="array" ref="AQ184">AND(SUM(_xlfn._xlws.FILTER(AH$86:AH$166,($D$4:$D$84=$D20)*($F$4:$F$84=0),0)*1)=1,AH102)</f>
        <v>0</v>
      </c>
      <c r="AR184" s="2" t="b" cm="1">
        <f t="array" ref="AR184">AND(SUM(_xlfn._xlws.FILTER(AI$86:AI$166,($D$4:$D$84=$D20)*($F$4:$F$84=0),0)*1)=1,AI102)</f>
        <v>0</v>
      </c>
      <c r="AS184" s="2" t="b" cm="1">
        <f t="array" ref="AS184">AND(SUM(_xlfn._xlws.FILTER(AJ$86:AJ$166,($D$4:$D$84=$D20)*($F$4:$F$84=0),0)*1)=1,AJ102)</f>
        <v>0</v>
      </c>
      <c r="AT184" s="2" t="b" cm="1">
        <f t="array" ref="AT184">AND(SUM(_xlfn._xlws.FILTER(AK$86:AK$166,($D$4:$D$84=$D20)*($F$4:$F$84=0),0)*1)=1,AK102)</f>
        <v>0</v>
      </c>
      <c r="AU184" s="2" t="b" cm="1">
        <f t="array" ref="AU184">AND(SUM(_xlfn._xlws.FILTER(AL$86:AL$166,($D$4:$D$84=$D20)*($F$4:$F$84=0),0)*1)=1,AL102)</f>
        <v>0</v>
      </c>
      <c r="AV184" s="2" t="b" cm="1">
        <f t="array" ref="AV184">AND(SUM(_xlfn._xlws.FILTER(AM$86:AM$166,($D$4:$D$84=$D20)*($F$4:$F$84=0),0)*1)=1,AM102)</f>
        <v>0</v>
      </c>
      <c r="AW184" s="2" t="b" cm="1">
        <f t="array" ref="AW184">AND(SUM(_xlfn._xlws.FILTER(AN$86:AN$166,($D$4:$D$84=$D20)*($F$4:$F$84=0),0)*1)=1,AN102)</f>
        <v>0</v>
      </c>
      <c r="AX184" s="2" t="b" cm="1">
        <f t="array" ref="AX184">AND(SUM(_xlfn._xlws.FILTER(AO$86:AO$166,($D$4:$D$84=$D20)*($F$4:$F$84=0),0)*1)=1,AO102)</f>
        <v>0</v>
      </c>
      <c r="AY184" s="2" t="b" cm="1">
        <f t="array" ref="AY184">AND(SUM(_xlfn._xlws.FILTER(AP$86:AP$166,($D$4:$D$84=$D20)*($F$4:$F$84=0),0)*1)=1,AP102)</f>
        <v>1</v>
      </c>
      <c r="AZ184" s="2">
        <f t="shared" si="8"/>
        <v>5</v>
      </c>
    </row>
    <row r="185" spans="1:52" x14ac:dyDescent="0.4">
      <c r="A185">
        <v>18</v>
      </c>
      <c r="B185">
        <v>2</v>
      </c>
      <c r="C185">
        <v>9</v>
      </c>
      <c r="D185">
        <v>3</v>
      </c>
      <c r="E185" cm="1">
        <f t="array" ref="E185">INDEX(OutPut!$B$3:$J$11,B185,C185)</f>
        <v>0</v>
      </c>
      <c r="AQ185" s="2" t="b" cm="1">
        <f t="array" ref="AQ185">AND(SUM(_xlfn._xlws.FILTER(AH$86:AH$166,($D$4:$D$84=$D21)*($F$4:$F$84=0),0)*1)=1,AH103)</f>
        <v>0</v>
      </c>
      <c r="AR185" s="2" t="b" cm="1">
        <f t="array" ref="AR185">AND(SUM(_xlfn._xlws.FILTER(AI$86:AI$166,($D$4:$D$84=$D21)*($F$4:$F$84=0),0)*1)=1,AI103)</f>
        <v>0</v>
      </c>
      <c r="AS185" s="2" t="b" cm="1">
        <f t="array" ref="AS185">AND(SUM(_xlfn._xlws.FILTER(AJ$86:AJ$166,($D$4:$D$84=$D21)*($F$4:$F$84=0),0)*1)=1,AJ103)</f>
        <v>0</v>
      </c>
      <c r="AT185" s="2" t="b" cm="1">
        <f t="array" ref="AT185">AND(SUM(_xlfn._xlws.FILTER(AK$86:AK$166,($D$4:$D$84=$D21)*($F$4:$F$84=0),0)*1)=1,AK103)</f>
        <v>0</v>
      </c>
      <c r="AU185" s="2" t="b" cm="1">
        <f t="array" ref="AU185">AND(SUM(_xlfn._xlws.FILTER(AL$86:AL$166,($D$4:$D$84=$D21)*($F$4:$F$84=0),0)*1)=1,AL103)</f>
        <v>0</v>
      </c>
      <c r="AV185" s="2" t="b" cm="1">
        <f t="array" ref="AV185">AND(SUM(_xlfn._xlws.FILTER(AM$86:AM$166,($D$4:$D$84=$D21)*($F$4:$F$84=0),0)*1)=1,AM103)</f>
        <v>0</v>
      </c>
      <c r="AW185" s="2" t="b" cm="1">
        <f t="array" ref="AW185">AND(SUM(_xlfn._xlws.FILTER(AN$86:AN$166,($D$4:$D$84=$D21)*($F$4:$F$84=0),0)*1)=1,AN103)</f>
        <v>0</v>
      </c>
      <c r="AX185" s="2" t="b" cm="1">
        <f t="array" ref="AX185">AND(SUM(_xlfn._xlws.FILTER(AO$86:AO$166,($D$4:$D$84=$D21)*($F$4:$F$84=0),0)*1)=1,AO103)</f>
        <v>0</v>
      </c>
      <c r="AY185" s="2" t="b" cm="1">
        <f t="array" ref="AY185">AND(SUM(_xlfn._xlws.FILTER(AP$86:AP$166,($D$4:$D$84=$D21)*($F$4:$F$84=0),0)*1)=1,AP103)</f>
        <v>0</v>
      </c>
      <c r="AZ185" s="2">
        <f t="shared" si="8"/>
        <v>0</v>
      </c>
    </row>
    <row r="186" spans="1:52" x14ac:dyDescent="0.4">
      <c r="A186">
        <v>19</v>
      </c>
      <c r="B186">
        <v>3</v>
      </c>
      <c r="C186">
        <v>1</v>
      </c>
      <c r="D186">
        <v>1</v>
      </c>
      <c r="E186" cm="1">
        <f t="array" ref="E186">INDEX(OutPut!$B$3:$J$11,B186,C186)</f>
        <v>7</v>
      </c>
      <c r="AQ186" s="2" t="b" cm="1">
        <f t="array" ref="AQ186">AND(SUM(_xlfn._xlws.FILTER(AH$86:AH$166,($D$4:$D$84=$D22)*($F$4:$F$84=0),0)*1)=1,AH104)</f>
        <v>0</v>
      </c>
      <c r="AR186" s="2" t="b" cm="1">
        <f t="array" ref="AR186">AND(SUM(_xlfn._xlws.FILTER(AI$86:AI$166,($D$4:$D$84=$D22)*($F$4:$F$84=0),0)*1)=1,AI104)</f>
        <v>0</v>
      </c>
      <c r="AS186" s="2" t="b" cm="1">
        <f t="array" ref="AS186">AND(SUM(_xlfn._xlws.FILTER(AJ$86:AJ$166,($D$4:$D$84=$D22)*($F$4:$F$84=0),0)*1)=1,AJ104)</f>
        <v>0</v>
      </c>
      <c r="AT186" s="2" t="b" cm="1">
        <f t="array" ref="AT186">AND(SUM(_xlfn._xlws.FILTER(AK$86:AK$166,($D$4:$D$84=$D22)*($F$4:$F$84=0),0)*1)=1,AK104)</f>
        <v>0</v>
      </c>
      <c r="AU186" s="2" t="b" cm="1">
        <f t="array" ref="AU186">AND(SUM(_xlfn._xlws.FILTER(AL$86:AL$166,($D$4:$D$84=$D22)*($F$4:$F$84=0),0)*1)=1,AL104)</f>
        <v>0</v>
      </c>
      <c r="AV186" s="2" t="b" cm="1">
        <f t="array" ref="AV186">AND(SUM(_xlfn._xlws.FILTER(AM$86:AM$166,($D$4:$D$84=$D22)*($F$4:$F$84=0),0)*1)=1,AM104)</f>
        <v>0</v>
      </c>
      <c r="AW186" s="2" t="b" cm="1">
        <f t="array" ref="AW186">AND(SUM(_xlfn._xlws.FILTER(AN$86:AN$166,($D$4:$D$84=$D22)*($F$4:$F$84=0),0)*1)=1,AN104)</f>
        <v>0</v>
      </c>
      <c r="AX186" s="2" t="b" cm="1">
        <f t="array" ref="AX186">AND(SUM(_xlfn._xlws.FILTER(AO$86:AO$166,($D$4:$D$84=$D22)*($F$4:$F$84=0),0)*1)=1,AO104)</f>
        <v>0</v>
      </c>
      <c r="AY186" s="2" t="b" cm="1">
        <f t="array" ref="AY186">AND(SUM(_xlfn._xlws.FILTER(AP$86:AP$166,($D$4:$D$84=$D22)*($F$4:$F$84=0),0)*1)=1,AP104)</f>
        <v>0</v>
      </c>
      <c r="AZ186" s="2">
        <f t="shared" si="8"/>
        <v>7</v>
      </c>
    </row>
    <row r="187" spans="1:52" x14ac:dyDescent="0.4">
      <c r="A187">
        <v>20</v>
      </c>
      <c r="B187">
        <v>3</v>
      </c>
      <c r="C187">
        <v>2</v>
      </c>
      <c r="D187">
        <v>1</v>
      </c>
      <c r="E187" cm="1">
        <f t="array" ref="E187">INDEX(OutPut!$B$3:$J$11,B187,C187)</f>
        <v>0</v>
      </c>
      <c r="AQ187" s="2" t="b" cm="1">
        <f t="array" ref="AQ187">AND(SUM(_xlfn._xlws.FILTER(AH$86:AH$166,($D$4:$D$84=$D23)*($F$4:$F$84=0),0)*1)=1,AH105)</f>
        <v>0</v>
      </c>
      <c r="AR187" s="2" t="b" cm="1">
        <f t="array" ref="AR187">AND(SUM(_xlfn._xlws.FILTER(AI$86:AI$166,($D$4:$D$84=$D23)*($F$4:$F$84=0),0)*1)=1,AI105)</f>
        <v>0</v>
      </c>
      <c r="AS187" s="2" t="b" cm="1">
        <f t="array" ref="AS187">AND(SUM(_xlfn._xlws.FILTER(AJ$86:AJ$166,($D$4:$D$84=$D23)*($F$4:$F$84=0),0)*1)=1,AJ105)</f>
        <v>0</v>
      </c>
      <c r="AT187" s="2" t="b" cm="1">
        <f t="array" ref="AT187">AND(SUM(_xlfn._xlws.FILTER(AK$86:AK$166,($D$4:$D$84=$D23)*($F$4:$F$84=0),0)*1)=1,AK105)</f>
        <v>0</v>
      </c>
      <c r="AU187" s="2" t="b" cm="1">
        <f t="array" ref="AU187">AND(SUM(_xlfn._xlws.FILTER(AL$86:AL$166,($D$4:$D$84=$D23)*($F$4:$F$84=0),0)*1)=1,AL105)</f>
        <v>0</v>
      </c>
      <c r="AV187" s="2" t="b" cm="1">
        <f t="array" ref="AV187">AND(SUM(_xlfn._xlws.FILTER(AM$86:AM$166,($D$4:$D$84=$D23)*($F$4:$F$84=0),0)*1)=1,AM105)</f>
        <v>0</v>
      </c>
      <c r="AW187" s="2" t="b" cm="1">
        <f t="array" ref="AW187">AND(SUM(_xlfn._xlws.FILTER(AN$86:AN$166,($D$4:$D$84=$D23)*($F$4:$F$84=0),0)*1)=1,AN105)</f>
        <v>0</v>
      </c>
      <c r="AX187" s="2" t="b" cm="1">
        <f t="array" ref="AX187">AND(SUM(_xlfn._xlws.FILTER(AO$86:AO$166,($D$4:$D$84=$D23)*($F$4:$F$84=0),0)*1)=1,AO105)</f>
        <v>0</v>
      </c>
      <c r="AY187" s="2" t="b" cm="1">
        <f t="array" ref="AY187">AND(SUM(_xlfn._xlws.FILTER(AP$86:AP$166,($D$4:$D$84=$D23)*($F$4:$F$84=0),0)*1)=1,AP105)</f>
        <v>0</v>
      </c>
      <c r="AZ187" s="2">
        <f t="shared" si="8"/>
        <v>0</v>
      </c>
    </row>
    <row r="188" spans="1:52" x14ac:dyDescent="0.4">
      <c r="A188">
        <v>21</v>
      </c>
      <c r="B188">
        <v>3</v>
      </c>
      <c r="C188">
        <v>3</v>
      </c>
      <c r="D188">
        <v>1</v>
      </c>
      <c r="E188" cm="1">
        <f t="array" ref="E188">INDEX(OutPut!$B$3:$J$11,B188,C188)</f>
        <v>0</v>
      </c>
      <c r="AQ188" s="2" t="b" cm="1">
        <f t="array" ref="AQ188">AND(SUM(_xlfn._xlws.FILTER(AH$86:AH$166,($D$4:$D$84=$D24)*($F$4:$F$84=0),0)*1)=1,AH106)</f>
        <v>0</v>
      </c>
      <c r="AR188" s="2" t="b" cm="1">
        <f t="array" ref="AR188">AND(SUM(_xlfn._xlws.FILTER(AI$86:AI$166,($D$4:$D$84=$D24)*($F$4:$F$84=0),0)*1)=1,AI106)</f>
        <v>0</v>
      </c>
      <c r="AS188" s="2" t="b" cm="1">
        <f t="array" ref="AS188">AND(SUM(_xlfn._xlws.FILTER(AJ$86:AJ$166,($D$4:$D$84=$D24)*($F$4:$F$84=0),0)*1)=1,AJ106)</f>
        <v>0</v>
      </c>
      <c r="AT188" s="2" t="b" cm="1">
        <f t="array" ref="AT188">AND(SUM(_xlfn._xlws.FILTER(AK$86:AK$166,($D$4:$D$84=$D24)*($F$4:$F$84=0),0)*1)=1,AK106)</f>
        <v>0</v>
      </c>
      <c r="AU188" s="2" t="b" cm="1">
        <f t="array" ref="AU188">AND(SUM(_xlfn._xlws.FILTER(AL$86:AL$166,($D$4:$D$84=$D24)*($F$4:$F$84=0),0)*1)=1,AL106)</f>
        <v>0</v>
      </c>
      <c r="AV188" s="2" t="b" cm="1">
        <f t="array" ref="AV188">AND(SUM(_xlfn._xlws.FILTER(AM$86:AM$166,($D$4:$D$84=$D24)*($F$4:$F$84=0),0)*1)=1,AM106)</f>
        <v>0</v>
      </c>
      <c r="AW188" s="2" t="b" cm="1">
        <f t="array" ref="AW188">AND(SUM(_xlfn._xlws.FILTER(AN$86:AN$166,($D$4:$D$84=$D24)*($F$4:$F$84=0),0)*1)=1,AN106)</f>
        <v>0</v>
      </c>
      <c r="AX188" s="2" t="b" cm="1">
        <f t="array" ref="AX188">AND(SUM(_xlfn._xlws.FILTER(AO$86:AO$166,($D$4:$D$84=$D24)*($F$4:$F$84=0),0)*1)=1,AO106)</f>
        <v>0</v>
      </c>
      <c r="AY188" s="2" t="b" cm="1">
        <f t="array" ref="AY188">AND(SUM(_xlfn._xlws.FILTER(AP$86:AP$166,($D$4:$D$84=$D24)*($F$4:$F$84=0),0)*1)=1,AP106)</f>
        <v>0</v>
      </c>
      <c r="AZ188" s="2">
        <f t="shared" si="8"/>
        <v>0</v>
      </c>
    </row>
    <row r="189" spans="1:52" x14ac:dyDescent="0.4">
      <c r="A189">
        <v>22</v>
      </c>
      <c r="B189">
        <v>3</v>
      </c>
      <c r="C189">
        <v>4</v>
      </c>
      <c r="D189">
        <v>2</v>
      </c>
      <c r="E189" cm="1">
        <f t="array" ref="E189">INDEX(OutPut!$B$3:$J$11,B189,C189)</f>
        <v>0</v>
      </c>
      <c r="AQ189" s="2" t="b" cm="1">
        <f t="array" ref="AQ189">AND(SUM(_xlfn._xlws.FILTER(AH$86:AH$166,($D$4:$D$84=$D25)*($F$4:$F$84=0),0)*1)=1,AH107)</f>
        <v>0</v>
      </c>
      <c r="AR189" s="2" t="b" cm="1">
        <f t="array" ref="AR189">AND(SUM(_xlfn._xlws.FILTER(AI$86:AI$166,($D$4:$D$84=$D25)*($F$4:$F$84=0),0)*1)=1,AI107)</f>
        <v>0</v>
      </c>
      <c r="AS189" s="2" t="b" cm="1">
        <f t="array" ref="AS189">AND(SUM(_xlfn._xlws.FILTER(AJ$86:AJ$166,($D$4:$D$84=$D25)*($F$4:$F$84=0),0)*1)=1,AJ107)</f>
        <v>0</v>
      </c>
      <c r="AT189" s="2" t="b" cm="1">
        <f t="array" ref="AT189">AND(SUM(_xlfn._xlws.FILTER(AK$86:AK$166,($D$4:$D$84=$D25)*($F$4:$F$84=0),0)*1)=1,AK107)</f>
        <v>0</v>
      </c>
      <c r="AU189" s="2" t="b" cm="1">
        <f t="array" ref="AU189">AND(SUM(_xlfn._xlws.FILTER(AL$86:AL$166,($D$4:$D$84=$D25)*($F$4:$F$84=0),0)*1)=1,AL107)</f>
        <v>0</v>
      </c>
      <c r="AV189" s="2" t="b" cm="1">
        <f t="array" ref="AV189">AND(SUM(_xlfn._xlws.FILTER(AM$86:AM$166,($D$4:$D$84=$D25)*($F$4:$F$84=0),0)*1)=1,AM107)</f>
        <v>0</v>
      </c>
      <c r="AW189" s="2" t="b" cm="1">
        <f t="array" ref="AW189">AND(SUM(_xlfn._xlws.FILTER(AN$86:AN$166,($D$4:$D$84=$D25)*($F$4:$F$84=0),0)*1)=1,AN107)</f>
        <v>0</v>
      </c>
      <c r="AX189" s="2" t="b" cm="1">
        <f t="array" ref="AX189">AND(SUM(_xlfn._xlws.FILTER(AO$86:AO$166,($D$4:$D$84=$D25)*($F$4:$F$84=0),0)*1)=1,AO107)</f>
        <v>0</v>
      </c>
      <c r="AY189" s="2" t="b" cm="1">
        <f t="array" ref="AY189">AND(SUM(_xlfn._xlws.FILTER(AP$86:AP$166,($D$4:$D$84=$D25)*($F$4:$F$84=0),0)*1)=1,AP107)</f>
        <v>0</v>
      </c>
      <c r="AZ189" s="2">
        <f t="shared" si="8"/>
        <v>0</v>
      </c>
    </row>
    <row r="190" spans="1:52" x14ac:dyDescent="0.4">
      <c r="A190">
        <v>23</v>
      </c>
      <c r="B190">
        <v>3</v>
      </c>
      <c r="C190">
        <v>5</v>
      </c>
      <c r="D190">
        <v>2</v>
      </c>
      <c r="E190" cm="1">
        <f t="array" ref="E190">INDEX(OutPut!$B$3:$J$11,B190,C190)</f>
        <v>0</v>
      </c>
      <c r="AQ190" s="2" t="b" cm="1">
        <f t="array" ref="AQ190">AND(SUM(_xlfn._xlws.FILTER(AH$86:AH$166,($D$4:$D$84=$D26)*($F$4:$F$84=0),0)*1)=1,AH108)</f>
        <v>0</v>
      </c>
      <c r="AR190" s="2" t="b" cm="1">
        <f t="array" ref="AR190">AND(SUM(_xlfn._xlws.FILTER(AI$86:AI$166,($D$4:$D$84=$D26)*($F$4:$F$84=0),0)*1)=1,AI108)</f>
        <v>0</v>
      </c>
      <c r="AS190" s="2" t="b" cm="1">
        <f t="array" ref="AS190">AND(SUM(_xlfn._xlws.FILTER(AJ$86:AJ$166,($D$4:$D$84=$D26)*($F$4:$F$84=0),0)*1)=1,AJ108)</f>
        <v>0</v>
      </c>
      <c r="AT190" s="2" t="b" cm="1">
        <f t="array" ref="AT190">AND(SUM(_xlfn._xlws.FILTER(AK$86:AK$166,($D$4:$D$84=$D26)*($F$4:$F$84=0),0)*1)=1,AK108)</f>
        <v>0</v>
      </c>
      <c r="AU190" s="2" t="b" cm="1">
        <f t="array" ref="AU190">AND(SUM(_xlfn._xlws.FILTER(AL$86:AL$166,($D$4:$D$84=$D26)*($F$4:$F$84=0),0)*1)=1,AL108)</f>
        <v>1</v>
      </c>
      <c r="AV190" s="2" t="b" cm="1">
        <f t="array" ref="AV190">AND(SUM(_xlfn._xlws.FILTER(AM$86:AM$166,($D$4:$D$84=$D26)*($F$4:$F$84=0),0)*1)=1,AM108)</f>
        <v>0</v>
      </c>
      <c r="AW190" s="2" t="b" cm="1">
        <f t="array" ref="AW190">AND(SUM(_xlfn._xlws.FILTER(AN$86:AN$166,($D$4:$D$84=$D26)*($F$4:$F$84=0),0)*1)=1,AN108)</f>
        <v>0</v>
      </c>
      <c r="AX190" s="2" t="b" cm="1">
        <f t="array" ref="AX190">AND(SUM(_xlfn._xlws.FILTER(AO$86:AO$166,($D$4:$D$84=$D26)*($F$4:$F$84=0),0)*1)=1,AO108)</f>
        <v>0</v>
      </c>
      <c r="AY190" s="2" t="b" cm="1">
        <f t="array" ref="AY190">AND(SUM(_xlfn._xlws.FILTER(AP$86:AP$166,($D$4:$D$84=$D26)*($F$4:$F$84=0),0)*1)=1,AP108)</f>
        <v>0</v>
      </c>
      <c r="AZ190" s="2">
        <f t="shared" si="8"/>
        <v>0</v>
      </c>
    </row>
    <row r="191" spans="1:52" x14ac:dyDescent="0.4">
      <c r="A191">
        <v>24</v>
      </c>
      <c r="B191">
        <v>3</v>
      </c>
      <c r="C191">
        <v>6</v>
      </c>
      <c r="D191">
        <v>2</v>
      </c>
      <c r="E191" cm="1">
        <f t="array" ref="E191">INDEX(OutPut!$B$3:$J$11,B191,C191)</f>
        <v>4</v>
      </c>
      <c r="AQ191" s="2" t="b" cm="1">
        <f t="array" ref="AQ191">AND(SUM(_xlfn._xlws.FILTER(AH$86:AH$166,($D$4:$D$84=$D27)*($F$4:$F$84=0),0)*1)=1,AH109)</f>
        <v>0</v>
      </c>
      <c r="AR191" s="2" t="b" cm="1">
        <f t="array" ref="AR191">AND(SUM(_xlfn._xlws.FILTER(AI$86:AI$166,($D$4:$D$84=$D27)*($F$4:$F$84=0),0)*1)=1,AI109)</f>
        <v>0</v>
      </c>
      <c r="AS191" s="2" t="b" cm="1">
        <f t="array" ref="AS191">AND(SUM(_xlfn._xlws.FILTER(AJ$86:AJ$166,($D$4:$D$84=$D27)*($F$4:$F$84=0),0)*1)=1,AJ109)</f>
        <v>0</v>
      </c>
      <c r="AT191" s="2" t="b" cm="1">
        <f t="array" ref="AT191">AND(SUM(_xlfn._xlws.FILTER(AK$86:AK$166,($D$4:$D$84=$D27)*($F$4:$F$84=0),0)*1)=1,AK109)</f>
        <v>0</v>
      </c>
      <c r="AU191" s="2" t="b" cm="1">
        <f t="array" ref="AU191">AND(SUM(_xlfn._xlws.FILTER(AL$86:AL$166,($D$4:$D$84=$D27)*($F$4:$F$84=0),0)*1)=1,AL109)</f>
        <v>1</v>
      </c>
      <c r="AV191" s="2" t="b" cm="1">
        <f t="array" ref="AV191">AND(SUM(_xlfn._xlws.FILTER(AM$86:AM$166,($D$4:$D$84=$D27)*($F$4:$F$84=0),0)*1)=1,AM109)</f>
        <v>0</v>
      </c>
      <c r="AW191" s="2" t="b" cm="1">
        <f t="array" ref="AW191">AND(SUM(_xlfn._xlws.FILTER(AN$86:AN$166,($D$4:$D$84=$D27)*($F$4:$F$84=0),0)*1)=1,AN109)</f>
        <v>0</v>
      </c>
      <c r="AX191" s="2" t="b" cm="1">
        <f t="array" ref="AX191">AND(SUM(_xlfn._xlws.FILTER(AO$86:AO$166,($D$4:$D$84=$D27)*($F$4:$F$84=0),0)*1)=1,AO109)</f>
        <v>0</v>
      </c>
      <c r="AY191" s="2" t="b" cm="1">
        <f t="array" ref="AY191">AND(SUM(_xlfn._xlws.FILTER(AP$86:AP$166,($D$4:$D$84=$D27)*($F$4:$F$84=0),0)*1)=1,AP109)</f>
        <v>0</v>
      </c>
      <c r="AZ191" s="2">
        <f t="shared" si="8"/>
        <v>4</v>
      </c>
    </row>
    <row r="192" spans="1:52" x14ac:dyDescent="0.4">
      <c r="A192">
        <v>25</v>
      </c>
      <c r="B192">
        <v>3</v>
      </c>
      <c r="C192">
        <v>7</v>
      </c>
      <c r="D192">
        <v>3</v>
      </c>
      <c r="E192" cm="1">
        <f t="array" ref="E192">INDEX(OutPut!$B$3:$J$11,B192,C192)</f>
        <v>0</v>
      </c>
      <c r="AQ192" s="2" t="b" cm="1">
        <f t="array" ref="AQ192">AND(SUM(_xlfn._xlws.FILTER(AH$86:AH$166,($D$4:$D$84=$D28)*($F$4:$F$84=0),0)*1)=1,AH110)</f>
        <v>0</v>
      </c>
      <c r="AR192" s="2" t="b" cm="1">
        <f t="array" ref="AR192">AND(SUM(_xlfn._xlws.FILTER(AI$86:AI$166,($D$4:$D$84=$D28)*($F$4:$F$84=0),0)*1)=1,AI110)</f>
        <v>0</v>
      </c>
      <c r="AS192" s="2" t="b" cm="1">
        <f t="array" ref="AS192">AND(SUM(_xlfn._xlws.FILTER(AJ$86:AJ$166,($D$4:$D$84=$D28)*($F$4:$F$84=0),0)*1)=1,AJ110)</f>
        <v>0</v>
      </c>
      <c r="AT192" s="2" t="b" cm="1">
        <f t="array" ref="AT192">AND(SUM(_xlfn._xlws.FILTER(AK$86:AK$166,($D$4:$D$84=$D28)*($F$4:$F$84=0),0)*1)=1,AK110)</f>
        <v>0</v>
      </c>
      <c r="AU192" s="2" t="b" cm="1">
        <f t="array" ref="AU192">AND(SUM(_xlfn._xlws.FILTER(AL$86:AL$166,($D$4:$D$84=$D28)*($F$4:$F$84=0),0)*1)=1,AL110)</f>
        <v>0</v>
      </c>
      <c r="AV192" s="2" t="b" cm="1">
        <f t="array" ref="AV192">AND(SUM(_xlfn._xlws.FILTER(AM$86:AM$166,($D$4:$D$84=$D28)*($F$4:$F$84=0),0)*1)=1,AM110)</f>
        <v>0</v>
      </c>
      <c r="AW192" s="2" t="b" cm="1">
        <f t="array" ref="AW192">AND(SUM(_xlfn._xlws.FILTER(AN$86:AN$166,($D$4:$D$84=$D28)*($F$4:$F$84=0),0)*1)=1,AN110)</f>
        <v>0</v>
      </c>
      <c r="AX192" s="2" t="b" cm="1">
        <f t="array" ref="AX192">AND(SUM(_xlfn._xlws.FILTER(AO$86:AO$166,($D$4:$D$84=$D28)*($F$4:$F$84=0),0)*1)=1,AO110)</f>
        <v>0</v>
      </c>
      <c r="AY192" s="2" t="b" cm="1">
        <f t="array" ref="AY192">AND(SUM(_xlfn._xlws.FILTER(AP$86:AP$166,($D$4:$D$84=$D28)*($F$4:$F$84=0),0)*1)=1,AP110)</f>
        <v>0</v>
      </c>
      <c r="AZ192" s="2">
        <f t="shared" si="8"/>
        <v>0</v>
      </c>
    </row>
    <row r="193" spans="1:52" x14ac:dyDescent="0.4">
      <c r="A193">
        <v>26</v>
      </c>
      <c r="B193">
        <v>3</v>
      </c>
      <c r="C193">
        <v>8</v>
      </c>
      <c r="D193">
        <v>3</v>
      </c>
      <c r="E193" cm="1">
        <f t="array" ref="E193">INDEX(OutPut!$B$3:$J$11,B193,C193)</f>
        <v>0</v>
      </c>
      <c r="AQ193" s="2" t="b" cm="1">
        <f t="array" ref="AQ193">AND(SUM(_xlfn._xlws.FILTER(AH$86:AH$166,($D$4:$D$84=$D29)*($F$4:$F$84=0),0)*1)=1,AH111)</f>
        <v>0</v>
      </c>
      <c r="AR193" s="2" t="b" cm="1">
        <f t="array" ref="AR193">AND(SUM(_xlfn._xlws.FILTER(AI$86:AI$166,($D$4:$D$84=$D29)*($F$4:$F$84=0),0)*1)=1,AI111)</f>
        <v>0</v>
      </c>
      <c r="AS193" s="2" t="b" cm="1">
        <f t="array" ref="AS193">AND(SUM(_xlfn._xlws.FILTER(AJ$86:AJ$166,($D$4:$D$84=$D29)*($F$4:$F$84=0),0)*1)=1,AJ111)</f>
        <v>0</v>
      </c>
      <c r="AT193" s="2" t="b" cm="1">
        <f t="array" ref="AT193">AND(SUM(_xlfn._xlws.FILTER(AK$86:AK$166,($D$4:$D$84=$D29)*($F$4:$F$84=0),0)*1)=1,AK111)</f>
        <v>0</v>
      </c>
      <c r="AU193" s="2" t="b" cm="1">
        <f t="array" ref="AU193">AND(SUM(_xlfn._xlws.FILTER(AL$86:AL$166,($D$4:$D$84=$D29)*($F$4:$F$84=0),0)*1)=1,AL111)</f>
        <v>0</v>
      </c>
      <c r="AV193" s="2" t="b" cm="1">
        <f t="array" ref="AV193">AND(SUM(_xlfn._xlws.FILTER(AM$86:AM$166,($D$4:$D$84=$D29)*($F$4:$F$84=0),0)*1)=1,AM111)</f>
        <v>0</v>
      </c>
      <c r="AW193" s="2" t="b" cm="1">
        <f t="array" ref="AW193">AND(SUM(_xlfn._xlws.FILTER(AN$86:AN$166,($D$4:$D$84=$D29)*($F$4:$F$84=0),0)*1)=1,AN111)</f>
        <v>0</v>
      </c>
      <c r="AX193" s="2" t="b" cm="1">
        <f t="array" ref="AX193">AND(SUM(_xlfn._xlws.FILTER(AO$86:AO$166,($D$4:$D$84=$D29)*($F$4:$F$84=0),0)*1)=1,AO111)</f>
        <v>0</v>
      </c>
      <c r="AY193" s="2" t="b" cm="1">
        <f t="array" ref="AY193">AND(SUM(_xlfn._xlws.FILTER(AP$86:AP$166,($D$4:$D$84=$D29)*($F$4:$F$84=0),0)*1)=1,AP111)</f>
        <v>1</v>
      </c>
      <c r="AZ193" s="2">
        <f t="shared" si="8"/>
        <v>0</v>
      </c>
    </row>
    <row r="194" spans="1:52" x14ac:dyDescent="0.4">
      <c r="A194">
        <v>27</v>
      </c>
      <c r="B194">
        <v>3</v>
      </c>
      <c r="C194">
        <v>9</v>
      </c>
      <c r="D194">
        <v>3</v>
      </c>
      <c r="E194" cm="1">
        <f t="array" ref="E194">INDEX(OutPut!$B$3:$J$11,B194,C194)</f>
        <v>1</v>
      </c>
      <c r="AQ194" s="2" t="b" cm="1">
        <f t="array" ref="AQ194">AND(SUM(_xlfn._xlws.FILTER(AH$86:AH$166,($D$4:$D$84=$D30)*($F$4:$F$84=0),0)*1)=1,AH112)</f>
        <v>0</v>
      </c>
      <c r="AR194" s="2" t="b" cm="1">
        <f t="array" ref="AR194">AND(SUM(_xlfn._xlws.FILTER(AI$86:AI$166,($D$4:$D$84=$D30)*($F$4:$F$84=0),0)*1)=1,AI112)</f>
        <v>0</v>
      </c>
      <c r="AS194" s="2" t="b" cm="1">
        <f t="array" ref="AS194">AND(SUM(_xlfn._xlws.FILTER(AJ$86:AJ$166,($D$4:$D$84=$D30)*($F$4:$F$84=0),0)*1)=1,AJ112)</f>
        <v>0</v>
      </c>
      <c r="AT194" s="2" t="b" cm="1">
        <f t="array" ref="AT194">AND(SUM(_xlfn._xlws.FILTER(AK$86:AK$166,($D$4:$D$84=$D30)*($F$4:$F$84=0),0)*1)=1,AK112)</f>
        <v>0</v>
      </c>
      <c r="AU194" s="2" t="b" cm="1">
        <f t="array" ref="AU194">AND(SUM(_xlfn._xlws.FILTER(AL$86:AL$166,($D$4:$D$84=$D30)*($F$4:$F$84=0),0)*1)=1,AL112)</f>
        <v>0</v>
      </c>
      <c r="AV194" s="2" t="b" cm="1">
        <f t="array" ref="AV194">AND(SUM(_xlfn._xlws.FILTER(AM$86:AM$166,($D$4:$D$84=$D30)*($F$4:$F$84=0),0)*1)=1,AM112)</f>
        <v>0</v>
      </c>
      <c r="AW194" s="2" t="b" cm="1">
        <f t="array" ref="AW194">AND(SUM(_xlfn._xlws.FILTER(AN$86:AN$166,($D$4:$D$84=$D30)*($F$4:$F$84=0),0)*1)=1,AN112)</f>
        <v>0</v>
      </c>
      <c r="AX194" s="2" t="b" cm="1">
        <f t="array" ref="AX194">AND(SUM(_xlfn._xlws.FILTER(AO$86:AO$166,($D$4:$D$84=$D30)*($F$4:$F$84=0),0)*1)=1,AO112)</f>
        <v>0</v>
      </c>
      <c r="AY194" s="2" t="b" cm="1">
        <f t="array" ref="AY194">AND(SUM(_xlfn._xlws.FILTER(AP$86:AP$166,($D$4:$D$84=$D30)*($F$4:$F$84=0),0)*1)=1,AP112)</f>
        <v>0</v>
      </c>
      <c r="AZ194" s="2">
        <f t="shared" si="8"/>
        <v>1</v>
      </c>
    </row>
    <row r="195" spans="1:52" x14ac:dyDescent="0.4">
      <c r="A195">
        <v>28</v>
      </c>
      <c r="B195">
        <v>4</v>
      </c>
      <c r="C195">
        <v>1</v>
      </c>
      <c r="D195">
        <v>2</v>
      </c>
      <c r="E195" cm="1">
        <f t="array" ref="E195">INDEX(OutPut!$B$3:$J$11,B195,C195)</f>
        <v>0</v>
      </c>
      <c r="AQ195" s="2" t="b" cm="1">
        <f t="array" ref="AQ195">AND(SUM(_xlfn._xlws.FILTER(AH$86:AH$166,($D$4:$D$84=$D31)*($F$4:$F$84=0),0)*1)=1,AH113)</f>
        <v>0</v>
      </c>
      <c r="AR195" s="2" t="b" cm="1">
        <f t="array" ref="AR195">AND(SUM(_xlfn._xlws.FILTER(AI$86:AI$166,($D$4:$D$84=$D31)*($F$4:$F$84=0),0)*1)=1,AI113)</f>
        <v>0</v>
      </c>
      <c r="AS195" s="2" t="b" cm="1">
        <f t="array" ref="AS195">AND(SUM(_xlfn._xlws.FILTER(AJ$86:AJ$166,($D$4:$D$84=$D31)*($F$4:$F$84=0),0)*1)=1,AJ113)</f>
        <v>0</v>
      </c>
      <c r="AT195" s="2" t="b" cm="1">
        <f t="array" ref="AT195">AND(SUM(_xlfn._xlws.FILTER(AK$86:AK$166,($D$4:$D$84=$D31)*($F$4:$F$84=0),0)*1)=1,AK113)</f>
        <v>0</v>
      </c>
      <c r="AU195" s="2" t="b" cm="1">
        <f t="array" ref="AU195">AND(SUM(_xlfn._xlws.FILTER(AL$86:AL$166,($D$4:$D$84=$D31)*($F$4:$F$84=0),0)*1)=1,AL113)</f>
        <v>0</v>
      </c>
      <c r="AV195" s="2" t="b" cm="1">
        <f t="array" ref="AV195">AND(SUM(_xlfn._xlws.FILTER(AM$86:AM$166,($D$4:$D$84=$D31)*($F$4:$F$84=0),0)*1)=1,AM113)</f>
        <v>0</v>
      </c>
      <c r="AW195" s="2" t="b" cm="1">
        <f t="array" ref="AW195">AND(SUM(_xlfn._xlws.FILTER(AN$86:AN$166,($D$4:$D$84=$D31)*($F$4:$F$84=0),0)*1)=1,AN113)</f>
        <v>0</v>
      </c>
      <c r="AX195" s="2" t="b" cm="1">
        <f t="array" ref="AX195">AND(SUM(_xlfn._xlws.FILTER(AO$86:AO$166,($D$4:$D$84=$D31)*($F$4:$F$84=0),0)*1)=1,AO113)</f>
        <v>0</v>
      </c>
      <c r="AY195" s="2" t="b" cm="1">
        <f t="array" ref="AY195">AND(SUM(_xlfn._xlws.FILTER(AP$86:AP$166,($D$4:$D$84=$D31)*($F$4:$F$84=0),0)*1)=1,AP113)</f>
        <v>0</v>
      </c>
      <c r="AZ195" s="2">
        <f t="shared" si="8"/>
        <v>0</v>
      </c>
    </row>
    <row r="196" spans="1:52" x14ac:dyDescent="0.4">
      <c r="A196">
        <v>29</v>
      </c>
      <c r="B196">
        <v>4</v>
      </c>
      <c r="C196">
        <v>2</v>
      </c>
      <c r="D196">
        <v>2</v>
      </c>
      <c r="E196" cm="1">
        <f t="array" ref="E196">INDEX(OutPut!$B$3:$J$11,B196,C196)</f>
        <v>0</v>
      </c>
      <c r="AQ196" s="2" t="b" cm="1">
        <f t="array" ref="AQ196">AND(SUM(_xlfn._xlws.FILTER(AH$86:AH$166,($D$4:$D$84=$D32)*($F$4:$F$84=0),0)*1)=1,AH114)</f>
        <v>0</v>
      </c>
      <c r="AR196" s="2" t="b" cm="1">
        <f t="array" ref="AR196">AND(SUM(_xlfn._xlws.FILTER(AI$86:AI$166,($D$4:$D$84=$D32)*($F$4:$F$84=0),0)*1)=1,AI114)</f>
        <v>0</v>
      </c>
      <c r="AS196" s="2" t="b" cm="1">
        <f t="array" ref="AS196">AND(SUM(_xlfn._xlws.FILTER(AJ$86:AJ$166,($D$4:$D$84=$D32)*($F$4:$F$84=0),0)*1)=1,AJ114)</f>
        <v>0</v>
      </c>
      <c r="AT196" s="2" t="b" cm="1">
        <f t="array" ref="AT196">AND(SUM(_xlfn._xlws.FILTER(AK$86:AK$166,($D$4:$D$84=$D32)*($F$4:$F$84=0),0)*1)=1,AK114)</f>
        <v>0</v>
      </c>
      <c r="AU196" s="2" t="b" cm="1">
        <f t="array" ref="AU196">AND(SUM(_xlfn._xlws.FILTER(AL$86:AL$166,($D$4:$D$84=$D32)*($F$4:$F$84=0),0)*1)=1,AL114)</f>
        <v>0</v>
      </c>
      <c r="AV196" s="2" t="b" cm="1">
        <f t="array" ref="AV196">AND(SUM(_xlfn._xlws.FILTER(AM$86:AM$166,($D$4:$D$84=$D32)*($F$4:$F$84=0),0)*1)=1,AM114)</f>
        <v>0</v>
      </c>
      <c r="AW196" s="2" t="b" cm="1">
        <f t="array" ref="AW196">AND(SUM(_xlfn._xlws.FILTER(AN$86:AN$166,($D$4:$D$84=$D32)*($F$4:$F$84=0),0)*1)=1,AN114)</f>
        <v>0</v>
      </c>
      <c r="AX196" s="2" t="b" cm="1">
        <f t="array" ref="AX196">AND(SUM(_xlfn._xlws.FILTER(AO$86:AO$166,($D$4:$D$84=$D32)*($F$4:$F$84=0),0)*1)=1,AO114)</f>
        <v>0</v>
      </c>
      <c r="AY196" s="2" t="b" cm="1">
        <f t="array" ref="AY196">AND(SUM(_xlfn._xlws.FILTER(AP$86:AP$166,($D$4:$D$84=$D32)*($F$4:$F$84=0),0)*1)=1,AP114)</f>
        <v>0</v>
      </c>
      <c r="AZ196" s="2">
        <f t="shared" si="8"/>
        <v>0</v>
      </c>
    </row>
    <row r="197" spans="1:52" x14ac:dyDescent="0.4">
      <c r="A197">
        <v>30</v>
      </c>
      <c r="B197">
        <v>4</v>
      </c>
      <c r="C197">
        <v>3</v>
      </c>
      <c r="D197">
        <v>2</v>
      </c>
      <c r="E197" cm="1">
        <f t="array" ref="E197">INDEX(OutPut!$B$3:$J$11,B197,C197)</f>
        <v>1</v>
      </c>
      <c r="AQ197" s="2" t="b" cm="1">
        <f t="array" ref="AQ197">AND(SUM(_xlfn._xlws.FILTER(AH$86:AH$166,($D$4:$D$84=$D33)*($F$4:$F$84=0),0)*1)=1,AH115)</f>
        <v>0</v>
      </c>
      <c r="AR197" s="2" t="b" cm="1">
        <f t="array" ref="AR197">AND(SUM(_xlfn._xlws.FILTER(AI$86:AI$166,($D$4:$D$84=$D33)*($F$4:$F$84=0),0)*1)=1,AI115)</f>
        <v>0</v>
      </c>
      <c r="AS197" s="2" t="b" cm="1">
        <f t="array" ref="AS197">AND(SUM(_xlfn._xlws.FILTER(AJ$86:AJ$166,($D$4:$D$84=$D33)*($F$4:$F$84=0),0)*1)=1,AJ115)</f>
        <v>0</v>
      </c>
      <c r="AT197" s="2" t="b" cm="1">
        <f t="array" ref="AT197">AND(SUM(_xlfn._xlws.FILTER(AK$86:AK$166,($D$4:$D$84=$D33)*($F$4:$F$84=0),0)*1)=1,AK115)</f>
        <v>0</v>
      </c>
      <c r="AU197" s="2" t="b" cm="1">
        <f t="array" ref="AU197">AND(SUM(_xlfn._xlws.FILTER(AL$86:AL$166,($D$4:$D$84=$D33)*($F$4:$F$84=0),0)*1)=1,AL115)</f>
        <v>0</v>
      </c>
      <c r="AV197" s="2" t="b" cm="1">
        <f t="array" ref="AV197">AND(SUM(_xlfn._xlws.FILTER(AM$86:AM$166,($D$4:$D$84=$D33)*($F$4:$F$84=0),0)*1)=1,AM115)</f>
        <v>0</v>
      </c>
      <c r="AW197" s="2" t="b" cm="1">
        <f t="array" ref="AW197">AND(SUM(_xlfn._xlws.FILTER(AN$86:AN$166,($D$4:$D$84=$D33)*($F$4:$F$84=0),0)*1)=1,AN115)</f>
        <v>0</v>
      </c>
      <c r="AX197" s="2" t="b" cm="1">
        <f t="array" ref="AX197">AND(SUM(_xlfn._xlws.FILTER(AO$86:AO$166,($D$4:$D$84=$D33)*($F$4:$F$84=0),0)*1)=1,AO115)</f>
        <v>0</v>
      </c>
      <c r="AY197" s="2" t="b" cm="1">
        <f t="array" ref="AY197">AND(SUM(_xlfn._xlws.FILTER(AP$86:AP$166,($D$4:$D$84=$D33)*($F$4:$F$84=0),0)*1)=1,AP115)</f>
        <v>0</v>
      </c>
      <c r="AZ197" s="2">
        <f t="shared" si="8"/>
        <v>1</v>
      </c>
    </row>
    <row r="198" spans="1:52" x14ac:dyDescent="0.4">
      <c r="A198">
        <v>31</v>
      </c>
      <c r="B198">
        <v>4</v>
      </c>
      <c r="C198">
        <v>4</v>
      </c>
      <c r="D198">
        <v>3</v>
      </c>
      <c r="E198" cm="1">
        <f t="array" ref="E198">INDEX(OutPut!$B$3:$J$11,B198,C198)</f>
        <v>2</v>
      </c>
      <c r="AQ198" s="2" t="b" cm="1">
        <f t="array" ref="AQ198">AND(SUM(_xlfn._xlws.FILTER(AH$86:AH$166,($D$4:$D$84=$D34)*($F$4:$F$84=0),0)*1)=1,AH116)</f>
        <v>0</v>
      </c>
      <c r="AR198" s="2" t="b" cm="1">
        <f t="array" ref="AR198">AND(SUM(_xlfn._xlws.FILTER(AI$86:AI$166,($D$4:$D$84=$D34)*($F$4:$F$84=0),0)*1)=1,AI116)</f>
        <v>0</v>
      </c>
      <c r="AS198" s="2" t="b" cm="1">
        <f t="array" ref="AS198">AND(SUM(_xlfn._xlws.FILTER(AJ$86:AJ$166,($D$4:$D$84=$D34)*($F$4:$F$84=0),0)*1)=1,AJ116)</f>
        <v>0</v>
      </c>
      <c r="AT198" s="2" t="b" cm="1">
        <f t="array" ref="AT198">AND(SUM(_xlfn._xlws.FILTER(AK$86:AK$166,($D$4:$D$84=$D34)*($F$4:$F$84=0),0)*1)=1,AK116)</f>
        <v>0</v>
      </c>
      <c r="AU198" s="2" t="b" cm="1">
        <f t="array" ref="AU198">AND(SUM(_xlfn._xlws.FILTER(AL$86:AL$166,($D$4:$D$84=$D34)*($F$4:$F$84=0),0)*1)=1,AL116)</f>
        <v>0</v>
      </c>
      <c r="AV198" s="2" t="b" cm="1">
        <f t="array" ref="AV198">AND(SUM(_xlfn._xlws.FILTER(AM$86:AM$166,($D$4:$D$84=$D34)*($F$4:$F$84=0),0)*1)=1,AM116)</f>
        <v>0</v>
      </c>
      <c r="AW198" s="2" t="b" cm="1">
        <f t="array" ref="AW198">AND(SUM(_xlfn._xlws.FILTER(AN$86:AN$166,($D$4:$D$84=$D34)*($F$4:$F$84=0),0)*1)=1,AN116)</f>
        <v>1</v>
      </c>
      <c r="AX198" s="2" t="b" cm="1">
        <f t="array" ref="AX198">AND(SUM(_xlfn._xlws.FILTER(AO$86:AO$166,($D$4:$D$84=$D34)*($F$4:$F$84=0),0)*1)=1,AO116)</f>
        <v>0</v>
      </c>
      <c r="AY198" s="2" t="b" cm="1">
        <f t="array" ref="AY198">AND(SUM(_xlfn._xlws.FILTER(AP$86:AP$166,($D$4:$D$84=$D34)*($F$4:$F$84=0),0)*1)=1,AP116)</f>
        <v>0</v>
      </c>
      <c r="AZ198" s="2">
        <f t="shared" si="8"/>
        <v>2</v>
      </c>
    </row>
    <row r="199" spans="1:52" x14ac:dyDescent="0.4">
      <c r="A199">
        <v>32</v>
      </c>
      <c r="B199">
        <v>4</v>
      </c>
      <c r="C199">
        <v>5</v>
      </c>
      <c r="D199">
        <v>3</v>
      </c>
      <c r="E199" cm="1">
        <f t="array" ref="E199">INDEX(OutPut!$B$3:$J$11,B199,C199)</f>
        <v>0</v>
      </c>
      <c r="AQ199" s="2" t="b" cm="1">
        <f t="array" ref="AQ199">AND(SUM(_xlfn._xlws.FILTER(AH$86:AH$166,($D$4:$D$84=$D35)*($F$4:$F$84=0),0)*1)=1,AH117)</f>
        <v>0</v>
      </c>
      <c r="AR199" s="2" t="b" cm="1">
        <f t="array" ref="AR199">AND(SUM(_xlfn._xlws.FILTER(AI$86:AI$166,($D$4:$D$84=$D35)*($F$4:$F$84=0),0)*1)=1,AI117)</f>
        <v>0</v>
      </c>
      <c r="AS199" s="2" t="b" cm="1">
        <f t="array" ref="AS199">AND(SUM(_xlfn._xlws.FILTER(AJ$86:AJ$166,($D$4:$D$84=$D35)*($F$4:$F$84=0),0)*1)=1,AJ117)</f>
        <v>0</v>
      </c>
      <c r="AT199" s="2" t="b" cm="1">
        <f t="array" ref="AT199">AND(SUM(_xlfn._xlws.FILTER(AK$86:AK$166,($D$4:$D$84=$D35)*($F$4:$F$84=0),0)*1)=1,AK117)</f>
        <v>0</v>
      </c>
      <c r="AU199" s="2" t="b" cm="1">
        <f t="array" ref="AU199">AND(SUM(_xlfn._xlws.FILTER(AL$86:AL$166,($D$4:$D$84=$D35)*($F$4:$F$84=0),0)*1)=1,AL117)</f>
        <v>0</v>
      </c>
      <c r="AV199" s="2" t="b" cm="1">
        <f t="array" ref="AV199">AND(SUM(_xlfn._xlws.FILTER(AM$86:AM$166,($D$4:$D$84=$D35)*($F$4:$F$84=0),0)*1)=1,AM117)</f>
        <v>0</v>
      </c>
      <c r="AW199" s="2" t="b" cm="1">
        <f t="array" ref="AW199">AND(SUM(_xlfn._xlws.FILTER(AN$86:AN$166,($D$4:$D$84=$D35)*($F$4:$F$84=0),0)*1)=1,AN117)</f>
        <v>0</v>
      </c>
      <c r="AX199" s="2" t="b" cm="1">
        <f t="array" ref="AX199">AND(SUM(_xlfn._xlws.FILTER(AO$86:AO$166,($D$4:$D$84=$D35)*($F$4:$F$84=0),0)*1)=1,AO117)</f>
        <v>0</v>
      </c>
      <c r="AY199" s="2" t="b" cm="1">
        <f t="array" ref="AY199">AND(SUM(_xlfn._xlws.FILTER(AP$86:AP$166,($D$4:$D$84=$D35)*($F$4:$F$84=0),0)*1)=1,AP117)</f>
        <v>0</v>
      </c>
      <c r="AZ199" s="2">
        <f t="shared" si="8"/>
        <v>0</v>
      </c>
    </row>
    <row r="200" spans="1:52" x14ac:dyDescent="0.4">
      <c r="A200">
        <v>33</v>
      </c>
      <c r="B200">
        <v>4</v>
      </c>
      <c r="C200">
        <v>6</v>
      </c>
      <c r="D200">
        <v>3</v>
      </c>
      <c r="E200" cm="1">
        <f t="array" ref="E200">INDEX(OutPut!$B$3:$J$11,B200,C200)</f>
        <v>0</v>
      </c>
      <c r="AQ200" s="2" t="b" cm="1">
        <f t="array" ref="AQ200">AND(SUM(_xlfn._xlws.FILTER(AH$86:AH$166,($D$4:$D$84=$D36)*($F$4:$F$84=0),0)*1)=1,AH118)</f>
        <v>0</v>
      </c>
      <c r="AR200" s="2" t="b" cm="1">
        <f t="array" ref="AR200">AND(SUM(_xlfn._xlws.FILTER(AI$86:AI$166,($D$4:$D$84=$D36)*($F$4:$F$84=0),0)*1)=1,AI118)</f>
        <v>0</v>
      </c>
      <c r="AS200" s="2" t="b" cm="1">
        <f t="array" ref="AS200">AND(SUM(_xlfn._xlws.FILTER(AJ$86:AJ$166,($D$4:$D$84=$D36)*($F$4:$F$84=0),0)*1)=1,AJ118)</f>
        <v>0</v>
      </c>
      <c r="AT200" s="2" t="b" cm="1">
        <f t="array" ref="AT200">AND(SUM(_xlfn._xlws.FILTER(AK$86:AK$166,($D$4:$D$84=$D36)*($F$4:$F$84=0),0)*1)=1,AK118)</f>
        <v>0</v>
      </c>
      <c r="AU200" s="2" t="b" cm="1">
        <f t="array" ref="AU200">AND(SUM(_xlfn._xlws.FILTER(AL$86:AL$166,($D$4:$D$84=$D36)*($F$4:$F$84=0),0)*1)=1,AL118)</f>
        <v>0</v>
      </c>
      <c r="AV200" s="2" t="b" cm="1">
        <f t="array" ref="AV200">AND(SUM(_xlfn._xlws.FILTER(AM$86:AM$166,($D$4:$D$84=$D36)*($F$4:$F$84=0),0)*1)=1,AM118)</f>
        <v>0</v>
      </c>
      <c r="AW200" s="2" t="b" cm="1">
        <f t="array" ref="AW200">AND(SUM(_xlfn._xlws.FILTER(AN$86:AN$166,($D$4:$D$84=$D36)*($F$4:$F$84=0),0)*1)=1,AN118)</f>
        <v>0</v>
      </c>
      <c r="AX200" s="2" t="b" cm="1">
        <f t="array" ref="AX200">AND(SUM(_xlfn._xlws.FILTER(AO$86:AO$166,($D$4:$D$84=$D36)*($F$4:$F$84=0),0)*1)=1,AO118)</f>
        <v>0</v>
      </c>
      <c r="AY200" s="2" t="b" cm="1">
        <f t="array" ref="AY200">AND(SUM(_xlfn._xlws.FILTER(AP$86:AP$166,($D$4:$D$84=$D36)*($F$4:$F$84=0),0)*1)=1,AP118)</f>
        <v>0</v>
      </c>
      <c r="AZ200" s="2">
        <f t="shared" ref="AZ200:AZ231" si="9">IF($B$1,F36,IF(F36&gt;0,F36,IF(COUNTIF(AQ200:AY200,TRUE)=1,_xlfn.XLOOKUP(TRUE,AQ200:AY200,$AQ$3:$AY$3,"NG"),0)))</f>
        <v>0</v>
      </c>
    </row>
    <row r="201" spans="1:52" x14ac:dyDescent="0.4">
      <c r="A201">
        <v>34</v>
      </c>
      <c r="B201">
        <v>4</v>
      </c>
      <c r="C201">
        <v>7</v>
      </c>
      <c r="D201">
        <v>4</v>
      </c>
      <c r="E201" cm="1">
        <f t="array" ref="E201">INDEX(OutPut!$B$3:$J$11,B201,C201)</f>
        <v>0</v>
      </c>
      <c r="AQ201" s="2" t="b" cm="1">
        <f t="array" ref="AQ201">AND(SUM(_xlfn._xlws.FILTER(AH$86:AH$166,($D$4:$D$84=$D37)*($F$4:$F$84=0),0)*1)=1,AH119)</f>
        <v>0</v>
      </c>
      <c r="AR201" s="2" t="b" cm="1">
        <f t="array" ref="AR201">AND(SUM(_xlfn._xlws.FILTER(AI$86:AI$166,($D$4:$D$84=$D37)*($F$4:$F$84=0),0)*1)=1,AI119)</f>
        <v>0</v>
      </c>
      <c r="AS201" s="2" t="b" cm="1">
        <f t="array" ref="AS201">AND(SUM(_xlfn._xlws.FILTER(AJ$86:AJ$166,($D$4:$D$84=$D37)*($F$4:$F$84=0),0)*1)=1,AJ119)</f>
        <v>0</v>
      </c>
      <c r="AT201" s="2" t="b" cm="1">
        <f t="array" ref="AT201">AND(SUM(_xlfn._xlws.FILTER(AK$86:AK$166,($D$4:$D$84=$D37)*($F$4:$F$84=0),0)*1)=1,AK119)</f>
        <v>0</v>
      </c>
      <c r="AU201" s="2" t="b" cm="1">
        <f t="array" ref="AU201">AND(SUM(_xlfn._xlws.FILTER(AL$86:AL$166,($D$4:$D$84=$D37)*($F$4:$F$84=0),0)*1)=1,AL119)</f>
        <v>0</v>
      </c>
      <c r="AV201" s="2" t="b" cm="1">
        <f t="array" ref="AV201">AND(SUM(_xlfn._xlws.FILTER(AM$86:AM$166,($D$4:$D$84=$D37)*($F$4:$F$84=0),0)*1)=1,AM119)</f>
        <v>0</v>
      </c>
      <c r="AW201" s="2" t="b" cm="1">
        <f t="array" ref="AW201">AND(SUM(_xlfn._xlws.FILTER(AN$86:AN$166,($D$4:$D$84=$D37)*($F$4:$F$84=0),0)*1)=1,AN119)</f>
        <v>0</v>
      </c>
      <c r="AX201" s="2" t="b" cm="1">
        <f t="array" ref="AX201">AND(SUM(_xlfn._xlws.FILTER(AO$86:AO$166,($D$4:$D$84=$D37)*($F$4:$F$84=0),0)*1)=1,AO119)</f>
        <v>0</v>
      </c>
      <c r="AY201" s="2" t="b" cm="1">
        <f t="array" ref="AY201">AND(SUM(_xlfn._xlws.FILTER(AP$86:AP$166,($D$4:$D$84=$D37)*($F$4:$F$84=0),0)*1)=1,AP119)</f>
        <v>0</v>
      </c>
      <c r="AZ201" s="2">
        <f t="shared" si="9"/>
        <v>0</v>
      </c>
    </row>
    <row r="202" spans="1:52" x14ac:dyDescent="0.4">
      <c r="A202">
        <v>35</v>
      </c>
      <c r="B202">
        <v>4</v>
      </c>
      <c r="C202">
        <v>8</v>
      </c>
      <c r="D202">
        <v>4</v>
      </c>
      <c r="E202" cm="1">
        <f t="array" ref="E202">INDEX(OutPut!$B$3:$J$11,B202,C202)</f>
        <v>8</v>
      </c>
      <c r="AQ202" s="2" t="b" cm="1">
        <f t="array" ref="AQ202">AND(SUM(_xlfn._xlws.FILTER(AH$86:AH$166,($D$4:$D$84=$D38)*($F$4:$F$84=0),0)*1)=1,AH120)</f>
        <v>0</v>
      </c>
      <c r="AR202" s="2" t="b" cm="1">
        <f t="array" ref="AR202">AND(SUM(_xlfn._xlws.FILTER(AI$86:AI$166,($D$4:$D$84=$D38)*($F$4:$F$84=0),0)*1)=1,AI120)</f>
        <v>0</v>
      </c>
      <c r="AS202" s="2" t="b" cm="1">
        <f t="array" ref="AS202">AND(SUM(_xlfn._xlws.FILTER(AJ$86:AJ$166,($D$4:$D$84=$D38)*($F$4:$F$84=0),0)*1)=1,AJ120)</f>
        <v>0</v>
      </c>
      <c r="AT202" s="2" t="b" cm="1">
        <f t="array" ref="AT202">AND(SUM(_xlfn._xlws.FILTER(AK$86:AK$166,($D$4:$D$84=$D38)*($F$4:$F$84=0),0)*1)=1,AK120)</f>
        <v>0</v>
      </c>
      <c r="AU202" s="2" t="b" cm="1">
        <f t="array" ref="AU202">AND(SUM(_xlfn._xlws.FILTER(AL$86:AL$166,($D$4:$D$84=$D38)*($F$4:$F$84=0),0)*1)=1,AL120)</f>
        <v>0</v>
      </c>
      <c r="AV202" s="2" t="b" cm="1">
        <f t="array" ref="AV202">AND(SUM(_xlfn._xlws.FILTER(AM$86:AM$166,($D$4:$D$84=$D38)*($F$4:$F$84=0),0)*1)=1,AM120)</f>
        <v>0</v>
      </c>
      <c r="AW202" s="2" t="b" cm="1">
        <f t="array" ref="AW202">AND(SUM(_xlfn._xlws.FILTER(AN$86:AN$166,($D$4:$D$84=$D38)*($F$4:$F$84=0),0)*1)=1,AN120)</f>
        <v>0</v>
      </c>
      <c r="AX202" s="2" t="b" cm="1">
        <f t="array" ref="AX202">AND(SUM(_xlfn._xlws.FILTER(AO$86:AO$166,($D$4:$D$84=$D38)*($F$4:$F$84=0),0)*1)=1,AO120)</f>
        <v>0</v>
      </c>
      <c r="AY202" s="2" t="b" cm="1">
        <f t="array" ref="AY202">AND(SUM(_xlfn._xlws.FILTER(AP$86:AP$166,($D$4:$D$84=$D38)*($F$4:$F$84=0),0)*1)=1,AP120)</f>
        <v>0</v>
      </c>
      <c r="AZ202" s="2">
        <f t="shared" si="9"/>
        <v>8</v>
      </c>
    </row>
    <row r="203" spans="1:52" x14ac:dyDescent="0.4">
      <c r="A203">
        <v>36</v>
      </c>
      <c r="B203">
        <v>4</v>
      </c>
      <c r="C203">
        <v>9</v>
      </c>
      <c r="D203">
        <v>4</v>
      </c>
      <c r="E203" cm="1">
        <f t="array" ref="E203">INDEX(OutPut!$B$3:$J$11,B203,C203)</f>
        <v>4</v>
      </c>
      <c r="AQ203" s="2" t="b" cm="1">
        <f t="array" ref="AQ203">AND(SUM(_xlfn._xlws.FILTER(AH$86:AH$166,($D$4:$D$84=$D39)*($F$4:$F$84=0),0)*1)=1,AH121)</f>
        <v>0</v>
      </c>
      <c r="AR203" s="2" t="b" cm="1">
        <f t="array" ref="AR203">AND(SUM(_xlfn._xlws.FILTER(AI$86:AI$166,($D$4:$D$84=$D39)*($F$4:$F$84=0),0)*1)=1,AI121)</f>
        <v>0</v>
      </c>
      <c r="AS203" s="2" t="b" cm="1">
        <f t="array" ref="AS203">AND(SUM(_xlfn._xlws.FILTER(AJ$86:AJ$166,($D$4:$D$84=$D39)*($F$4:$F$84=0),0)*1)=1,AJ121)</f>
        <v>0</v>
      </c>
      <c r="AT203" s="2" t="b" cm="1">
        <f t="array" ref="AT203">AND(SUM(_xlfn._xlws.FILTER(AK$86:AK$166,($D$4:$D$84=$D39)*($F$4:$F$84=0),0)*1)=1,AK121)</f>
        <v>0</v>
      </c>
      <c r="AU203" s="2" t="b" cm="1">
        <f t="array" ref="AU203">AND(SUM(_xlfn._xlws.FILTER(AL$86:AL$166,($D$4:$D$84=$D39)*($F$4:$F$84=0),0)*1)=1,AL121)</f>
        <v>0</v>
      </c>
      <c r="AV203" s="2" t="b" cm="1">
        <f t="array" ref="AV203">AND(SUM(_xlfn._xlws.FILTER(AM$86:AM$166,($D$4:$D$84=$D39)*($F$4:$F$84=0),0)*1)=1,AM121)</f>
        <v>0</v>
      </c>
      <c r="AW203" s="2" t="b" cm="1">
        <f t="array" ref="AW203">AND(SUM(_xlfn._xlws.FILTER(AN$86:AN$166,($D$4:$D$84=$D39)*($F$4:$F$84=0),0)*1)=1,AN121)</f>
        <v>0</v>
      </c>
      <c r="AX203" s="2" t="b" cm="1">
        <f t="array" ref="AX203">AND(SUM(_xlfn._xlws.FILTER(AO$86:AO$166,($D$4:$D$84=$D39)*($F$4:$F$84=0),0)*1)=1,AO121)</f>
        <v>0</v>
      </c>
      <c r="AY203" s="2" t="b" cm="1">
        <f t="array" ref="AY203">AND(SUM(_xlfn._xlws.FILTER(AP$86:AP$166,($D$4:$D$84=$D39)*($F$4:$F$84=0),0)*1)=1,AP121)</f>
        <v>0</v>
      </c>
      <c r="AZ203" s="2">
        <f t="shared" si="9"/>
        <v>4</v>
      </c>
    </row>
    <row r="204" spans="1:52" x14ac:dyDescent="0.4">
      <c r="A204">
        <v>37</v>
      </c>
      <c r="B204">
        <v>5</v>
      </c>
      <c r="C204">
        <v>1</v>
      </c>
      <c r="D204">
        <v>2</v>
      </c>
      <c r="E204" cm="1">
        <f t="array" ref="E204">INDEX(OutPut!$B$3:$J$11,B204,C204)</f>
        <v>0</v>
      </c>
      <c r="AQ204" s="2" t="b" cm="1">
        <f t="array" ref="AQ204">AND(SUM(_xlfn._xlws.FILTER(AH$86:AH$166,($D$4:$D$84=$D40)*($F$4:$F$84=0),0)*1)=1,AH122)</f>
        <v>0</v>
      </c>
      <c r="AR204" s="2" t="b" cm="1">
        <f t="array" ref="AR204">AND(SUM(_xlfn._xlws.FILTER(AI$86:AI$166,($D$4:$D$84=$D40)*($F$4:$F$84=0),0)*1)=1,AI122)</f>
        <v>0</v>
      </c>
      <c r="AS204" s="2" t="b" cm="1">
        <f t="array" ref="AS204">AND(SUM(_xlfn._xlws.FILTER(AJ$86:AJ$166,($D$4:$D$84=$D40)*($F$4:$F$84=0),0)*1)=1,AJ122)</f>
        <v>0</v>
      </c>
      <c r="AT204" s="2" t="b" cm="1">
        <f t="array" ref="AT204">AND(SUM(_xlfn._xlws.FILTER(AK$86:AK$166,($D$4:$D$84=$D40)*($F$4:$F$84=0),0)*1)=1,AK122)</f>
        <v>0</v>
      </c>
      <c r="AU204" s="2" t="b" cm="1">
        <f t="array" ref="AU204">AND(SUM(_xlfn._xlws.FILTER(AL$86:AL$166,($D$4:$D$84=$D40)*($F$4:$F$84=0),0)*1)=1,AL122)</f>
        <v>0</v>
      </c>
      <c r="AV204" s="2" t="b" cm="1">
        <f t="array" ref="AV204">AND(SUM(_xlfn._xlws.FILTER(AM$86:AM$166,($D$4:$D$84=$D40)*($F$4:$F$84=0),0)*1)=1,AM122)</f>
        <v>0</v>
      </c>
      <c r="AW204" s="2" t="b" cm="1">
        <f t="array" ref="AW204">AND(SUM(_xlfn._xlws.FILTER(AN$86:AN$166,($D$4:$D$84=$D40)*($F$4:$F$84=0),0)*1)=1,AN122)</f>
        <v>0</v>
      </c>
      <c r="AX204" s="2" t="b" cm="1">
        <f t="array" ref="AX204">AND(SUM(_xlfn._xlws.FILTER(AO$86:AO$166,($D$4:$D$84=$D40)*($F$4:$F$84=0),0)*1)=1,AO122)</f>
        <v>0</v>
      </c>
      <c r="AY204" s="2" t="b" cm="1">
        <f t="array" ref="AY204">AND(SUM(_xlfn._xlws.FILTER(AP$86:AP$166,($D$4:$D$84=$D40)*($F$4:$F$84=0),0)*1)=1,AP122)</f>
        <v>0</v>
      </c>
      <c r="AZ204" s="2">
        <f t="shared" si="9"/>
        <v>0</v>
      </c>
    </row>
    <row r="205" spans="1:52" x14ac:dyDescent="0.4">
      <c r="A205">
        <v>38</v>
      </c>
      <c r="B205">
        <v>5</v>
      </c>
      <c r="C205">
        <v>2</v>
      </c>
      <c r="D205">
        <v>2</v>
      </c>
      <c r="E205" cm="1">
        <f t="array" ref="E205">INDEX(OutPut!$B$3:$J$11,B205,C205)</f>
        <v>0</v>
      </c>
      <c r="AQ205" s="2" t="b" cm="1">
        <f t="array" ref="AQ205">AND(SUM(_xlfn._xlws.FILTER(AH$86:AH$166,($D$4:$D$84=$D41)*($F$4:$F$84=0),0)*1)=1,AH123)</f>
        <v>0</v>
      </c>
      <c r="AR205" s="2" t="b" cm="1">
        <f t="array" ref="AR205">AND(SUM(_xlfn._xlws.FILTER(AI$86:AI$166,($D$4:$D$84=$D41)*($F$4:$F$84=0),0)*1)=1,AI123)</f>
        <v>0</v>
      </c>
      <c r="AS205" s="2" t="b" cm="1">
        <f t="array" ref="AS205">AND(SUM(_xlfn._xlws.FILTER(AJ$86:AJ$166,($D$4:$D$84=$D41)*($F$4:$F$84=0),0)*1)=1,AJ123)</f>
        <v>0</v>
      </c>
      <c r="AT205" s="2" t="b" cm="1">
        <f t="array" ref="AT205">AND(SUM(_xlfn._xlws.FILTER(AK$86:AK$166,($D$4:$D$84=$D41)*($F$4:$F$84=0),0)*1)=1,AK123)</f>
        <v>0</v>
      </c>
      <c r="AU205" s="2" t="b" cm="1">
        <f t="array" ref="AU205">AND(SUM(_xlfn._xlws.FILTER(AL$86:AL$166,($D$4:$D$84=$D41)*($F$4:$F$84=0),0)*1)=1,AL123)</f>
        <v>0</v>
      </c>
      <c r="AV205" s="2" t="b" cm="1">
        <f t="array" ref="AV205">AND(SUM(_xlfn._xlws.FILTER(AM$86:AM$166,($D$4:$D$84=$D41)*($F$4:$F$84=0),0)*1)=1,AM123)</f>
        <v>0</v>
      </c>
      <c r="AW205" s="2" t="b" cm="1">
        <f t="array" ref="AW205">AND(SUM(_xlfn._xlws.FILTER(AN$86:AN$166,($D$4:$D$84=$D41)*($F$4:$F$84=0),0)*1)=1,AN123)</f>
        <v>0</v>
      </c>
      <c r="AX205" s="2" t="b" cm="1">
        <f t="array" ref="AX205">AND(SUM(_xlfn._xlws.FILTER(AO$86:AO$166,($D$4:$D$84=$D41)*($F$4:$F$84=0),0)*1)=1,AO123)</f>
        <v>0</v>
      </c>
      <c r="AY205" s="2" t="b" cm="1">
        <f t="array" ref="AY205">AND(SUM(_xlfn._xlws.FILTER(AP$86:AP$166,($D$4:$D$84=$D41)*($F$4:$F$84=0),0)*1)=1,AP123)</f>
        <v>0</v>
      </c>
      <c r="AZ205" s="2">
        <f t="shared" si="9"/>
        <v>0</v>
      </c>
    </row>
    <row r="206" spans="1:52" x14ac:dyDescent="0.4">
      <c r="A206">
        <v>39</v>
      </c>
      <c r="B206">
        <v>5</v>
      </c>
      <c r="C206">
        <v>3</v>
      </c>
      <c r="D206">
        <v>2</v>
      </c>
      <c r="E206" cm="1">
        <f t="array" ref="E206">INDEX(OutPut!$B$3:$J$11,B206,C206)</f>
        <v>0</v>
      </c>
      <c r="AQ206" s="2" t="b" cm="1">
        <f t="array" ref="AQ206">AND(SUM(_xlfn._xlws.FILTER(AH$86:AH$166,($D$4:$D$84=$D42)*($F$4:$F$84=0),0)*1)=1,AH124)</f>
        <v>0</v>
      </c>
      <c r="AR206" s="2" t="b" cm="1">
        <f t="array" ref="AR206">AND(SUM(_xlfn._xlws.FILTER(AI$86:AI$166,($D$4:$D$84=$D42)*($F$4:$F$84=0),0)*1)=1,AI124)</f>
        <v>0</v>
      </c>
      <c r="AS206" s="2" t="b" cm="1">
        <f t="array" ref="AS206">AND(SUM(_xlfn._xlws.FILTER(AJ$86:AJ$166,($D$4:$D$84=$D42)*($F$4:$F$84=0),0)*1)=1,AJ124)</f>
        <v>0</v>
      </c>
      <c r="AT206" s="2" t="b" cm="1">
        <f t="array" ref="AT206">AND(SUM(_xlfn._xlws.FILTER(AK$86:AK$166,($D$4:$D$84=$D42)*($F$4:$F$84=0),0)*1)=1,AK124)</f>
        <v>0</v>
      </c>
      <c r="AU206" s="2" t="b" cm="1">
        <f t="array" ref="AU206">AND(SUM(_xlfn._xlws.FILTER(AL$86:AL$166,($D$4:$D$84=$D42)*($F$4:$F$84=0),0)*1)=1,AL124)</f>
        <v>0</v>
      </c>
      <c r="AV206" s="2" t="b" cm="1">
        <f t="array" ref="AV206">AND(SUM(_xlfn._xlws.FILTER(AM$86:AM$166,($D$4:$D$84=$D42)*($F$4:$F$84=0),0)*1)=1,AM124)</f>
        <v>0</v>
      </c>
      <c r="AW206" s="2" t="b" cm="1">
        <f t="array" ref="AW206">AND(SUM(_xlfn._xlws.FILTER(AN$86:AN$166,($D$4:$D$84=$D42)*($F$4:$F$84=0),0)*1)=1,AN124)</f>
        <v>0</v>
      </c>
      <c r="AX206" s="2" t="b" cm="1">
        <f t="array" ref="AX206">AND(SUM(_xlfn._xlws.FILTER(AO$86:AO$166,($D$4:$D$84=$D42)*($F$4:$F$84=0),0)*1)=1,AO124)</f>
        <v>0</v>
      </c>
      <c r="AY206" s="2" t="b" cm="1">
        <f t="array" ref="AY206">AND(SUM(_xlfn._xlws.FILTER(AP$86:AP$166,($D$4:$D$84=$D42)*($F$4:$F$84=0),0)*1)=1,AP124)</f>
        <v>0</v>
      </c>
      <c r="AZ206" s="2">
        <f t="shared" si="9"/>
        <v>0</v>
      </c>
    </row>
    <row r="207" spans="1:52" x14ac:dyDescent="0.4">
      <c r="A207">
        <v>40</v>
      </c>
      <c r="B207">
        <v>5</v>
      </c>
      <c r="C207">
        <v>4</v>
      </c>
      <c r="D207">
        <v>3</v>
      </c>
      <c r="E207" cm="1">
        <f t="array" ref="E207">INDEX(OutPut!$B$3:$J$11,B207,C207)</f>
        <v>0</v>
      </c>
      <c r="AQ207" s="2" t="b" cm="1">
        <f t="array" ref="AQ207">AND(SUM(_xlfn._xlws.FILTER(AH$86:AH$166,($D$4:$D$84=$D43)*($F$4:$F$84=0),0)*1)=1,AH125)</f>
        <v>0</v>
      </c>
      <c r="AR207" s="2" t="b" cm="1">
        <f t="array" ref="AR207">AND(SUM(_xlfn._xlws.FILTER(AI$86:AI$166,($D$4:$D$84=$D43)*($F$4:$F$84=0),0)*1)=1,AI125)</f>
        <v>0</v>
      </c>
      <c r="AS207" s="2" t="b" cm="1">
        <f t="array" ref="AS207">AND(SUM(_xlfn._xlws.FILTER(AJ$86:AJ$166,($D$4:$D$84=$D43)*($F$4:$F$84=0),0)*1)=1,AJ125)</f>
        <v>0</v>
      </c>
      <c r="AT207" s="2" t="b" cm="1">
        <f t="array" ref="AT207">AND(SUM(_xlfn._xlws.FILTER(AK$86:AK$166,($D$4:$D$84=$D43)*($F$4:$F$84=0),0)*1)=1,AK125)</f>
        <v>0</v>
      </c>
      <c r="AU207" s="2" t="b" cm="1">
        <f t="array" ref="AU207">AND(SUM(_xlfn._xlws.FILTER(AL$86:AL$166,($D$4:$D$84=$D43)*($F$4:$F$84=0),0)*1)=1,AL125)</f>
        <v>0</v>
      </c>
      <c r="AV207" s="2" t="b" cm="1">
        <f t="array" ref="AV207">AND(SUM(_xlfn._xlws.FILTER(AM$86:AM$166,($D$4:$D$84=$D43)*($F$4:$F$84=0),0)*1)=1,AM125)</f>
        <v>0</v>
      </c>
      <c r="AW207" s="2" t="b" cm="1">
        <f t="array" ref="AW207">AND(SUM(_xlfn._xlws.FILTER(AN$86:AN$166,($D$4:$D$84=$D43)*($F$4:$F$84=0),0)*1)=1,AN125)</f>
        <v>1</v>
      </c>
      <c r="AX207" s="2" t="b" cm="1">
        <f t="array" ref="AX207">AND(SUM(_xlfn._xlws.FILTER(AO$86:AO$166,($D$4:$D$84=$D43)*($F$4:$F$84=0),0)*1)=1,AO125)</f>
        <v>0</v>
      </c>
      <c r="AY207" s="2" t="b" cm="1">
        <f t="array" ref="AY207">AND(SUM(_xlfn._xlws.FILTER(AP$86:AP$166,($D$4:$D$84=$D43)*($F$4:$F$84=0),0)*1)=1,AP125)</f>
        <v>0</v>
      </c>
      <c r="AZ207" s="2">
        <f t="shared" si="9"/>
        <v>0</v>
      </c>
    </row>
    <row r="208" spans="1:52" x14ac:dyDescent="0.4">
      <c r="A208">
        <v>41</v>
      </c>
      <c r="B208">
        <v>5</v>
      </c>
      <c r="C208">
        <v>5</v>
      </c>
      <c r="D208">
        <v>3</v>
      </c>
      <c r="E208" cm="1">
        <f t="array" ref="E208">INDEX(OutPut!$B$3:$J$11,B208,C208)</f>
        <v>0</v>
      </c>
      <c r="AQ208" s="2" t="b" cm="1">
        <f t="array" ref="AQ208">AND(SUM(_xlfn._xlws.FILTER(AH$86:AH$166,($D$4:$D$84=$D44)*($F$4:$F$84=0),0)*1)=1,AH126)</f>
        <v>0</v>
      </c>
      <c r="AR208" s="2" t="b" cm="1">
        <f t="array" ref="AR208">AND(SUM(_xlfn._xlws.FILTER(AI$86:AI$166,($D$4:$D$84=$D44)*($F$4:$F$84=0),0)*1)=1,AI126)</f>
        <v>0</v>
      </c>
      <c r="AS208" s="2" t="b" cm="1">
        <f t="array" ref="AS208">AND(SUM(_xlfn._xlws.FILTER(AJ$86:AJ$166,($D$4:$D$84=$D44)*($F$4:$F$84=0),0)*1)=1,AJ126)</f>
        <v>0</v>
      </c>
      <c r="AT208" s="2" t="b" cm="1">
        <f t="array" ref="AT208">AND(SUM(_xlfn._xlws.FILTER(AK$86:AK$166,($D$4:$D$84=$D44)*($F$4:$F$84=0),0)*1)=1,AK126)</f>
        <v>0</v>
      </c>
      <c r="AU208" s="2" t="b" cm="1">
        <f t="array" ref="AU208">AND(SUM(_xlfn._xlws.FILTER(AL$86:AL$166,($D$4:$D$84=$D44)*($F$4:$F$84=0),0)*1)=1,AL126)</f>
        <v>0</v>
      </c>
      <c r="AV208" s="2" t="b" cm="1">
        <f t="array" ref="AV208">AND(SUM(_xlfn._xlws.FILTER(AM$86:AM$166,($D$4:$D$84=$D44)*($F$4:$F$84=0),0)*1)=1,AM126)</f>
        <v>0</v>
      </c>
      <c r="AW208" s="2" t="b" cm="1">
        <f t="array" ref="AW208">AND(SUM(_xlfn._xlws.FILTER(AN$86:AN$166,($D$4:$D$84=$D44)*($F$4:$F$84=0),0)*1)=1,AN126)</f>
        <v>0</v>
      </c>
      <c r="AX208" s="2" t="b" cm="1">
        <f t="array" ref="AX208">AND(SUM(_xlfn._xlws.FILTER(AO$86:AO$166,($D$4:$D$84=$D44)*($F$4:$F$84=0),0)*1)=1,AO126)</f>
        <v>0</v>
      </c>
      <c r="AY208" s="2" t="b" cm="1">
        <f t="array" ref="AY208">AND(SUM(_xlfn._xlws.FILTER(AP$86:AP$166,($D$4:$D$84=$D44)*($F$4:$F$84=0),0)*1)=1,AP126)</f>
        <v>0</v>
      </c>
      <c r="AZ208" s="2">
        <f t="shared" si="9"/>
        <v>0</v>
      </c>
    </row>
    <row r="209" spans="1:52" x14ac:dyDescent="0.4">
      <c r="A209">
        <v>42</v>
      </c>
      <c r="B209">
        <v>5</v>
      </c>
      <c r="C209">
        <v>6</v>
      </c>
      <c r="D209">
        <v>3</v>
      </c>
      <c r="E209" cm="1">
        <f t="array" ref="E209">INDEX(OutPut!$B$3:$J$11,B209,C209)</f>
        <v>0</v>
      </c>
      <c r="AQ209" s="2" t="b" cm="1">
        <f t="array" ref="AQ209">AND(SUM(_xlfn._xlws.FILTER(AH$86:AH$166,($D$4:$D$84=$D45)*($F$4:$F$84=0),0)*1)=1,AH127)</f>
        <v>0</v>
      </c>
      <c r="AR209" s="2" t="b" cm="1">
        <f t="array" ref="AR209">AND(SUM(_xlfn._xlws.FILTER(AI$86:AI$166,($D$4:$D$84=$D45)*($F$4:$F$84=0),0)*1)=1,AI127)</f>
        <v>0</v>
      </c>
      <c r="AS209" s="2" t="b" cm="1">
        <f t="array" ref="AS209">AND(SUM(_xlfn._xlws.FILTER(AJ$86:AJ$166,($D$4:$D$84=$D45)*($F$4:$F$84=0),0)*1)=1,AJ127)</f>
        <v>0</v>
      </c>
      <c r="AT209" s="2" t="b" cm="1">
        <f t="array" ref="AT209">AND(SUM(_xlfn._xlws.FILTER(AK$86:AK$166,($D$4:$D$84=$D45)*($F$4:$F$84=0),0)*1)=1,AK127)</f>
        <v>0</v>
      </c>
      <c r="AU209" s="2" t="b" cm="1">
        <f t="array" ref="AU209">AND(SUM(_xlfn._xlws.FILTER(AL$86:AL$166,($D$4:$D$84=$D45)*($F$4:$F$84=0),0)*1)=1,AL127)</f>
        <v>0</v>
      </c>
      <c r="AV209" s="2" t="b" cm="1">
        <f t="array" ref="AV209">AND(SUM(_xlfn._xlws.FILTER(AM$86:AM$166,($D$4:$D$84=$D45)*($F$4:$F$84=0),0)*1)=1,AM127)</f>
        <v>0</v>
      </c>
      <c r="AW209" s="2" t="b" cm="1">
        <f t="array" ref="AW209">AND(SUM(_xlfn._xlws.FILTER(AN$86:AN$166,($D$4:$D$84=$D45)*($F$4:$F$84=0),0)*1)=1,AN127)</f>
        <v>0</v>
      </c>
      <c r="AX209" s="2" t="b" cm="1">
        <f t="array" ref="AX209">AND(SUM(_xlfn._xlws.FILTER(AO$86:AO$166,($D$4:$D$84=$D45)*($F$4:$F$84=0),0)*1)=1,AO127)</f>
        <v>0</v>
      </c>
      <c r="AY209" s="2" t="b" cm="1">
        <f t="array" ref="AY209">AND(SUM(_xlfn._xlws.FILTER(AP$86:AP$166,($D$4:$D$84=$D45)*($F$4:$F$84=0),0)*1)=1,AP127)</f>
        <v>0</v>
      </c>
      <c r="AZ209" s="2">
        <f t="shared" si="9"/>
        <v>0</v>
      </c>
    </row>
    <row r="210" spans="1:52" x14ac:dyDescent="0.4">
      <c r="A210">
        <v>43</v>
      </c>
      <c r="B210">
        <v>5</v>
      </c>
      <c r="C210">
        <v>7</v>
      </c>
      <c r="D210">
        <v>4</v>
      </c>
      <c r="E210" cm="1">
        <f t="array" ref="E210">INDEX(OutPut!$B$3:$J$11,B210,C210)</f>
        <v>9</v>
      </c>
      <c r="AQ210" s="2" t="b" cm="1">
        <f t="array" ref="AQ210">AND(SUM(_xlfn._xlws.FILTER(AH$86:AH$166,($D$4:$D$84=$D46)*($F$4:$F$84=0),0)*1)=1,AH128)</f>
        <v>0</v>
      </c>
      <c r="AR210" s="2" t="b" cm="1">
        <f t="array" ref="AR210">AND(SUM(_xlfn._xlws.FILTER(AI$86:AI$166,($D$4:$D$84=$D46)*($F$4:$F$84=0),0)*1)=1,AI128)</f>
        <v>0</v>
      </c>
      <c r="AS210" s="2" t="b" cm="1">
        <f t="array" ref="AS210">AND(SUM(_xlfn._xlws.FILTER(AJ$86:AJ$166,($D$4:$D$84=$D46)*($F$4:$F$84=0),0)*1)=1,AJ128)</f>
        <v>0</v>
      </c>
      <c r="AT210" s="2" t="b" cm="1">
        <f t="array" ref="AT210">AND(SUM(_xlfn._xlws.FILTER(AK$86:AK$166,($D$4:$D$84=$D46)*($F$4:$F$84=0),0)*1)=1,AK128)</f>
        <v>0</v>
      </c>
      <c r="AU210" s="2" t="b" cm="1">
        <f t="array" ref="AU210">AND(SUM(_xlfn._xlws.FILTER(AL$86:AL$166,($D$4:$D$84=$D46)*($F$4:$F$84=0),0)*1)=1,AL128)</f>
        <v>0</v>
      </c>
      <c r="AV210" s="2" t="b" cm="1">
        <f t="array" ref="AV210">AND(SUM(_xlfn._xlws.FILTER(AM$86:AM$166,($D$4:$D$84=$D46)*($F$4:$F$84=0),0)*1)=1,AM128)</f>
        <v>0</v>
      </c>
      <c r="AW210" s="2" t="b" cm="1">
        <f t="array" ref="AW210">AND(SUM(_xlfn._xlws.FILTER(AN$86:AN$166,($D$4:$D$84=$D46)*($F$4:$F$84=0),0)*1)=1,AN128)</f>
        <v>0</v>
      </c>
      <c r="AX210" s="2" t="b" cm="1">
        <f t="array" ref="AX210">AND(SUM(_xlfn._xlws.FILTER(AO$86:AO$166,($D$4:$D$84=$D46)*($F$4:$F$84=0),0)*1)=1,AO128)</f>
        <v>0</v>
      </c>
      <c r="AY210" s="2" t="b" cm="1">
        <f t="array" ref="AY210">AND(SUM(_xlfn._xlws.FILTER(AP$86:AP$166,($D$4:$D$84=$D46)*($F$4:$F$84=0),0)*1)=1,AP128)</f>
        <v>0</v>
      </c>
      <c r="AZ210" s="2">
        <f t="shared" si="9"/>
        <v>9</v>
      </c>
    </row>
    <row r="211" spans="1:52" x14ac:dyDescent="0.4">
      <c r="A211">
        <v>44</v>
      </c>
      <c r="B211">
        <v>5</v>
      </c>
      <c r="C211">
        <v>8</v>
      </c>
      <c r="D211">
        <v>4</v>
      </c>
      <c r="E211" cm="1">
        <f t="array" ref="E211">INDEX(OutPut!$B$3:$J$11,B211,C211)</f>
        <v>0</v>
      </c>
      <c r="AQ211" s="2" t="b" cm="1">
        <f t="array" ref="AQ211">AND(SUM(_xlfn._xlws.FILTER(AH$86:AH$166,($D$4:$D$84=$D47)*($F$4:$F$84=0),0)*1)=1,AH129)</f>
        <v>0</v>
      </c>
      <c r="AR211" s="2" t="b" cm="1">
        <f t="array" ref="AR211">AND(SUM(_xlfn._xlws.FILTER(AI$86:AI$166,($D$4:$D$84=$D47)*($F$4:$F$84=0),0)*1)=1,AI129)</f>
        <v>0</v>
      </c>
      <c r="AS211" s="2" t="b" cm="1">
        <f t="array" ref="AS211">AND(SUM(_xlfn._xlws.FILTER(AJ$86:AJ$166,($D$4:$D$84=$D47)*($F$4:$F$84=0),0)*1)=1,AJ129)</f>
        <v>0</v>
      </c>
      <c r="AT211" s="2" t="b" cm="1">
        <f t="array" ref="AT211">AND(SUM(_xlfn._xlws.FILTER(AK$86:AK$166,($D$4:$D$84=$D47)*($F$4:$F$84=0),0)*1)=1,AK129)</f>
        <v>0</v>
      </c>
      <c r="AU211" s="2" t="b" cm="1">
        <f t="array" ref="AU211">AND(SUM(_xlfn._xlws.FILTER(AL$86:AL$166,($D$4:$D$84=$D47)*($F$4:$F$84=0),0)*1)=1,AL129)</f>
        <v>0</v>
      </c>
      <c r="AV211" s="2" t="b" cm="1">
        <f t="array" ref="AV211">AND(SUM(_xlfn._xlws.FILTER(AM$86:AM$166,($D$4:$D$84=$D47)*($F$4:$F$84=0),0)*1)=1,AM129)</f>
        <v>0</v>
      </c>
      <c r="AW211" s="2" t="b" cm="1">
        <f t="array" ref="AW211">AND(SUM(_xlfn._xlws.FILTER(AN$86:AN$166,($D$4:$D$84=$D47)*($F$4:$F$84=0),0)*1)=1,AN129)</f>
        <v>0</v>
      </c>
      <c r="AX211" s="2" t="b" cm="1">
        <f t="array" ref="AX211">AND(SUM(_xlfn._xlws.FILTER(AO$86:AO$166,($D$4:$D$84=$D47)*($F$4:$F$84=0),0)*1)=1,AO129)</f>
        <v>0</v>
      </c>
      <c r="AY211" s="2" t="b" cm="1">
        <f t="array" ref="AY211">AND(SUM(_xlfn._xlws.FILTER(AP$86:AP$166,($D$4:$D$84=$D47)*($F$4:$F$84=0),0)*1)=1,AP129)</f>
        <v>0</v>
      </c>
      <c r="AZ211" s="2">
        <f t="shared" si="9"/>
        <v>0</v>
      </c>
    </row>
    <row r="212" spans="1:52" x14ac:dyDescent="0.4">
      <c r="A212">
        <v>45</v>
      </c>
      <c r="B212">
        <v>5</v>
      </c>
      <c r="C212">
        <v>9</v>
      </c>
      <c r="D212">
        <v>4</v>
      </c>
      <c r="E212" cm="1">
        <f t="array" ref="E212">INDEX(OutPut!$B$3:$J$11,B212,C212)</f>
        <v>0</v>
      </c>
      <c r="AQ212" s="2" t="b" cm="1">
        <f t="array" ref="AQ212">AND(SUM(_xlfn._xlws.FILTER(AH$86:AH$166,($D$4:$D$84=$D48)*($F$4:$F$84=0),0)*1)=1,AH130)</f>
        <v>0</v>
      </c>
      <c r="AR212" s="2" t="b" cm="1">
        <f t="array" ref="AR212">AND(SUM(_xlfn._xlws.FILTER(AI$86:AI$166,($D$4:$D$84=$D48)*($F$4:$F$84=0),0)*1)=1,AI130)</f>
        <v>0</v>
      </c>
      <c r="AS212" s="2" t="b" cm="1">
        <f t="array" ref="AS212">AND(SUM(_xlfn._xlws.FILTER(AJ$86:AJ$166,($D$4:$D$84=$D48)*($F$4:$F$84=0),0)*1)=1,AJ130)</f>
        <v>0</v>
      </c>
      <c r="AT212" s="2" t="b" cm="1">
        <f t="array" ref="AT212">AND(SUM(_xlfn._xlws.FILTER(AK$86:AK$166,($D$4:$D$84=$D48)*($F$4:$F$84=0),0)*1)=1,AK130)</f>
        <v>0</v>
      </c>
      <c r="AU212" s="2" t="b" cm="1">
        <f t="array" ref="AU212">AND(SUM(_xlfn._xlws.FILTER(AL$86:AL$166,($D$4:$D$84=$D48)*($F$4:$F$84=0),0)*1)=1,AL130)</f>
        <v>0</v>
      </c>
      <c r="AV212" s="2" t="b" cm="1">
        <f t="array" ref="AV212">AND(SUM(_xlfn._xlws.FILTER(AM$86:AM$166,($D$4:$D$84=$D48)*($F$4:$F$84=0),0)*1)=1,AM130)</f>
        <v>0</v>
      </c>
      <c r="AW212" s="2" t="b" cm="1">
        <f t="array" ref="AW212">AND(SUM(_xlfn._xlws.FILTER(AN$86:AN$166,($D$4:$D$84=$D48)*($F$4:$F$84=0),0)*1)=1,AN130)</f>
        <v>0</v>
      </c>
      <c r="AX212" s="2" t="b" cm="1">
        <f t="array" ref="AX212">AND(SUM(_xlfn._xlws.FILTER(AO$86:AO$166,($D$4:$D$84=$D48)*($F$4:$F$84=0),0)*1)=1,AO130)</f>
        <v>0</v>
      </c>
      <c r="AY212" s="2" t="b" cm="1">
        <f t="array" ref="AY212">AND(SUM(_xlfn._xlws.FILTER(AP$86:AP$166,($D$4:$D$84=$D48)*($F$4:$F$84=0),0)*1)=1,AP130)</f>
        <v>0</v>
      </c>
      <c r="AZ212" s="2">
        <f t="shared" si="9"/>
        <v>0</v>
      </c>
    </row>
    <row r="213" spans="1:52" x14ac:dyDescent="0.4">
      <c r="A213">
        <v>46</v>
      </c>
      <c r="B213">
        <v>6</v>
      </c>
      <c r="C213">
        <v>1</v>
      </c>
      <c r="D213">
        <v>2</v>
      </c>
      <c r="E213" cm="1">
        <f t="array" ref="E213">INDEX(OutPut!$B$3:$J$11,B213,C213)</f>
        <v>5</v>
      </c>
      <c r="AQ213" s="2" t="b" cm="1">
        <f t="array" ref="AQ213">AND(SUM(_xlfn._xlws.FILTER(AH$86:AH$166,($D$4:$D$84=$D49)*($F$4:$F$84=0),0)*1)=1,AH131)</f>
        <v>0</v>
      </c>
      <c r="AR213" s="2" t="b" cm="1">
        <f t="array" ref="AR213">AND(SUM(_xlfn._xlws.FILTER(AI$86:AI$166,($D$4:$D$84=$D49)*($F$4:$F$84=0),0)*1)=1,AI131)</f>
        <v>0</v>
      </c>
      <c r="AS213" s="2" t="b" cm="1">
        <f t="array" ref="AS213">AND(SUM(_xlfn._xlws.FILTER(AJ$86:AJ$166,($D$4:$D$84=$D49)*($F$4:$F$84=0),0)*1)=1,AJ131)</f>
        <v>0</v>
      </c>
      <c r="AT213" s="2" t="b" cm="1">
        <f t="array" ref="AT213">AND(SUM(_xlfn._xlws.FILTER(AK$86:AK$166,($D$4:$D$84=$D49)*($F$4:$F$84=0),0)*1)=1,AK131)</f>
        <v>0</v>
      </c>
      <c r="AU213" s="2" t="b" cm="1">
        <f t="array" ref="AU213">AND(SUM(_xlfn._xlws.FILTER(AL$86:AL$166,($D$4:$D$84=$D49)*($F$4:$F$84=0),0)*1)=1,AL131)</f>
        <v>0</v>
      </c>
      <c r="AV213" s="2" t="b" cm="1">
        <f t="array" ref="AV213">AND(SUM(_xlfn._xlws.FILTER(AM$86:AM$166,($D$4:$D$84=$D49)*($F$4:$F$84=0),0)*1)=1,AM131)</f>
        <v>0</v>
      </c>
      <c r="AW213" s="2" t="b" cm="1">
        <f t="array" ref="AW213">AND(SUM(_xlfn._xlws.FILTER(AN$86:AN$166,($D$4:$D$84=$D49)*($F$4:$F$84=0),0)*1)=1,AN131)</f>
        <v>0</v>
      </c>
      <c r="AX213" s="2" t="b" cm="1">
        <f t="array" ref="AX213">AND(SUM(_xlfn._xlws.FILTER(AO$86:AO$166,($D$4:$D$84=$D49)*($F$4:$F$84=0),0)*1)=1,AO131)</f>
        <v>0</v>
      </c>
      <c r="AY213" s="2" t="b" cm="1">
        <f t="array" ref="AY213">AND(SUM(_xlfn._xlws.FILTER(AP$86:AP$166,($D$4:$D$84=$D49)*($F$4:$F$84=0),0)*1)=1,AP131)</f>
        <v>0</v>
      </c>
      <c r="AZ213" s="2">
        <f t="shared" si="9"/>
        <v>5</v>
      </c>
    </row>
    <row r="214" spans="1:52" x14ac:dyDescent="0.4">
      <c r="A214">
        <v>47</v>
      </c>
      <c r="B214">
        <v>6</v>
      </c>
      <c r="C214">
        <v>2</v>
      </c>
      <c r="D214">
        <v>2</v>
      </c>
      <c r="E214" cm="1">
        <f t="array" ref="E214">INDEX(OutPut!$B$3:$J$11,B214,C214)</f>
        <v>0</v>
      </c>
      <c r="AQ214" s="2" t="b" cm="1">
        <f t="array" ref="AQ214">AND(SUM(_xlfn._xlws.FILTER(AH$86:AH$166,($D$4:$D$84=$D50)*($F$4:$F$84=0),0)*1)=1,AH132)</f>
        <v>0</v>
      </c>
      <c r="AR214" s="2" t="b" cm="1">
        <f t="array" ref="AR214">AND(SUM(_xlfn._xlws.FILTER(AI$86:AI$166,($D$4:$D$84=$D50)*($F$4:$F$84=0),0)*1)=1,AI132)</f>
        <v>0</v>
      </c>
      <c r="AS214" s="2" t="b" cm="1">
        <f t="array" ref="AS214">AND(SUM(_xlfn._xlws.FILTER(AJ$86:AJ$166,($D$4:$D$84=$D50)*($F$4:$F$84=0),0)*1)=1,AJ132)</f>
        <v>0</v>
      </c>
      <c r="AT214" s="2" t="b" cm="1">
        <f t="array" ref="AT214">AND(SUM(_xlfn._xlws.FILTER(AK$86:AK$166,($D$4:$D$84=$D50)*($F$4:$F$84=0),0)*1)=1,AK132)</f>
        <v>0</v>
      </c>
      <c r="AU214" s="2" t="b" cm="1">
        <f t="array" ref="AU214">AND(SUM(_xlfn._xlws.FILTER(AL$86:AL$166,($D$4:$D$84=$D50)*($F$4:$F$84=0),0)*1)=1,AL132)</f>
        <v>0</v>
      </c>
      <c r="AV214" s="2" t="b" cm="1">
        <f t="array" ref="AV214">AND(SUM(_xlfn._xlws.FILTER(AM$86:AM$166,($D$4:$D$84=$D50)*($F$4:$F$84=0),0)*1)=1,AM132)</f>
        <v>0</v>
      </c>
      <c r="AW214" s="2" t="b" cm="1">
        <f t="array" ref="AW214">AND(SUM(_xlfn._xlws.FILTER(AN$86:AN$166,($D$4:$D$84=$D50)*($F$4:$F$84=0),0)*1)=1,AN132)</f>
        <v>0</v>
      </c>
      <c r="AX214" s="2" t="b" cm="1">
        <f t="array" ref="AX214">AND(SUM(_xlfn._xlws.FILTER(AO$86:AO$166,($D$4:$D$84=$D50)*($F$4:$F$84=0),0)*1)=1,AO132)</f>
        <v>0</v>
      </c>
      <c r="AY214" s="2" t="b" cm="1">
        <f t="array" ref="AY214">AND(SUM(_xlfn._xlws.FILTER(AP$86:AP$166,($D$4:$D$84=$D50)*($F$4:$F$84=0),0)*1)=1,AP132)</f>
        <v>0</v>
      </c>
      <c r="AZ214" s="2">
        <f t="shared" si="9"/>
        <v>0</v>
      </c>
    </row>
    <row r="215" spans="1:52" x14ac:dyDescent="0.4">
      <c r="A215">
        <v>48</v>
      </c>
      <c r="B215">
        <v>6</v>
      </c>
      <c r="C215">
        <v>3</v>
      </c>
      <c r="D215">
        <v>2</v>
      </c>
      <c r="E215" cm="1">
        <f t="array" ref="E215">INDEX(OutPut!$B$3:$J$11,B215,C215)</f>
        <v>0</v>
      </c>
      <c r="AQ215" s="2" t="b" cm="1">
        <f t="array" ref="AQ215">AND(SUM(_xlfn._xlws.FILTER(AH$86:AH$166,($D$4:$D$84=$D51)*($F$4:$F$84=0),0)*1)=1,AH133)</f>
        <v>0</v>
      </c>
      <c r="AR215" s="2" t="b" cm="1">
        <f t="array" ref="AR215">AND(SUM(_xlfn._xlws.FILTER(AI$86:AI$166,($D$4:$D$84=$D51)*($F$4:$F$84=0),0)*1)=1,AI133)</f>
        <v>0</v>
      </c>
      <c r="AS215" s="2" t="b" cm="1">
        <f t="array" ref="AS215">AND(SUM(_xlfn._xlws.FILTER(AJ$86:AJ$166,($D$4:$D$84=$D51)*($F$4:$F$84=0),0)*1)=1,AJ133)</f>
        <v>0</v>
      </c>
      <c r="AT215" s="2" t="b" cm="1">
        <f t="array" ref="AT215">AND(SUM(_xlfn._xlws.FILTER(AK$86:AK$166,($D$4:$D$84=$D51)*($F$4:$F$84=0),0)*1)=1,AK133)</f>
        <v>0</v>
      </c>
      <c r="AU215" s="2" t="b" cm="1">
        <f t="array" ref="AU215">AND(SUM(_xlfn._xlws.FILTER(AL$86:AL$166,($D$4:$D$84=$D51)*($F$4:$F$84=0),0)*1)=1,AL133)</f>
        <v>0</v>
      </c>
      <c r="AV215" s="2" t="b" cm="1">
        <f t="array" ref="AV215">AND(SUM(_xlfn._xlws.FILTER(AM$86:AM$166,($D$4:$D$84=$D51)*($F$4:$F$84=0),0)*1)=1,AM133)</f>
        <v>0</v>
      </c>
      <c r="AW215" s="2" t="b" cm="1">
        <f t="array" ref="AW215">AND(SUM(_xlfn._xlws.FILTER(AN$86:AN$166,($D$4:$D$84=$D51)*($F$4:$F$84=0),0)*1)=1,AN133)</f>
        <v>0</v>
      </c>
      <c r="AX215" s="2" t="b" cm="1">
        <f t="array" ref="AX215">AND(SUM(_xlfn._xlws.FILTER(AO$86:AO$166,($D$4:$D$84=$D51)*($F$4:$F$84=0),0)*1)=1,AO133)</f>
        <v>0</v>
      </c>
      <c r="AY215" s="2" t="b" cm="1">
        <f t="array" ref="AY215">AND(SUM(_xlfn._xlws.FILTER(AP$86:AP$166,($D$4:$D$84=$D51)*($F$4:$F$84=0),0)*1)=1,AP133)</f>
        <v>0</v>
      </c>
      <c r="AZ215" s="2">
        <f t="shared" si="9"/>
        <v>0</v>
      </c>
    </row>
    <row r="216" spans="1:52" x14ac:dyDescent="0.4">
      <c r="A216">
        <v>49</v>
      </c>
      <c r="B216">
        <v>6</v>
      </c>
      <c r="C216">
        <v>4</v>
      </c>
      <c r="D216">
        <v>3</v>
      </c>
      <c r="E216" cm="1">
        <f t="array" ref="E216">INDEX(OutPut!$B$3:$J$11,B216,C216)</f>
        <v>0</v>
      </c>
      <c r="AQ216" s="2" t="b" cm="1">
        <f t="array" ref="AQ216">AND(SUM(_xlfn._xlws.FILTER(AH$86:AH$166,($D$4:$D$84=$D52)*($F$4:$F$84=0),0)*1)=1,AH134)</f>
        <v>0</v>
      </c>
      <c r="AR216" s="2" t="b" cm="1">
        <f t="array" ref="AR216">AND(SUM(_xlfn._xlws.FILTER(AI$86:AI$166,($D$4:$D$84=$D52)*($F$4:$F$84=0),0)*1)=1,AI134)</f>
        <v>0</v>
      </c>
      <c r="AS216" s="2" t="b" cm="1">
        <f t="array" ref="AS216">AND(SUM(_xlfn._xlws.FILTER(AJ$86:AJ$166,($D$4:$D$84=$D52)*($F$4:$F$84=0),0)*1)=1,AJ134)</f>
        <v>0</v>
      </c>
      <c r="AT216" s="2" t="b" cm="1">
        <f t="array" ref="AT216">AND(SUM(_xlfn._xlws.FILTER(AK$86:AK$166,($D$4:$D$84=$D52)*($F$4:$F$84=0),0)*1)=1,AK134)</f>
        <v>0</v>
      </c>
      <c r="AU216" s="2" t="b" cm="1">
        <f t="array" ref="AU216">AND(SUM(_xlfn._xlws.FILTER(AL$86:AL$166,($D$4:$D$84=$D52)*($F$4:$F$84=0),0)*1)=1,AL134)</f>
        <v>0</v>
      </c>
      <c r="AV216" s="2" t="b" cm="1">
        <f t="array" ref="AV216">AND(SUM(_xlfn._xlws.FILTER(AM$86:AM$166,($D$4:$D$84=$D52)*($F$4:$F$84=0),0)*1)=1,AM134)</f>
        <v>0</v>
      </c>
      <c r="AW216" s="2" t="b" cm="1">
        <f t="array" ref="AW216">AND(SUM(_xlfn._xlws.FILTER(AN$86:AN$166,($D$4:$D$84=$D52)*($F$4:$F$84=0),0)*1)=1,AN134)</f>
        <v>0</v>
      </c>
      <c r="AX216" s="2" t="b" cm="1">
        <f t="array" ref="AX216">AND(SUM(_xlfn._xlws.FILTER(AO$86:AO$166,($D$4:$D$84=$D52)*($F$4:$F$84=0),0)*1)=1,AO134)</f>
        <v>0</v>
      </c>
      <c r="AY216" s="2" t="b" cm="1">
        <f t="array" ref="AY216">AND(SUM(_xlfn._xlws.FILTER(AP$86:AP$166,($D$4:$D$84=$D52)*($F$4:$F$84=0),0)*1)=1,AP134)</f>
        <v>0</v>
      </c>
      <c r="AZ216" s="2">
        <f t="shared" si="9"/>
        <v>0</v>
      </c>
    </row>
    <row r="217" spans="1:52" x14ac:dyDescent="0.4">
      <c r="A217">
        <v>50</v>
      </c>
      <c r="B217">
        <v>6</v>
      </c>
      <c r="C217">
        <v>5</v>
      </c>
      <c r="D217">
        <v>3</v>
      </c>
      <c r="E217" cm="1">
        <f t="array" ref="E217">INDEX(OutPut!$B$3:$J$11,B217,C217)</f>
        <v>4</v>
      </c>
      <c r="AQ217" s="2" t="b" cm="1">
        <f t="array" ref="AQ217">AND(SUM(_xlfn._xlws.FILTER(AH$86:AH$166,($D$4:$D$84=$D53)*($F$4:$F$84=0),0)*1)=1,AH135)</f>
        <v>0</v>
      </c>
      <c r="AR217" s="2" t="b" cm="1">
        <f t="array" ref="AR217">AND(SUM(_xlfn._xlws.FILTER(AI$86:AI$166,($D$4:$D$84=$D53)*($F$4:$F$84=0),0)*1)=1,AI135)</f>
        <v>0</v>
      </c>
      <c r="AS217" s="2" t="b" cm="1">
        <f t="array" ref="AS217">AND(SUM(_xlfn._xlws.FILTER(AJ$86:AJ$166,($D$4:$D$84=$D53)*($F$4:$F$84=0),0)*1)=1,AJ135)</f>
        <v>0</v>
      </c>
      <c r="AT217" s="2" t="b" cm="1">
        <f t="array" ref="AT217">AND(SUM(_xlfn._xlws.FILTER(AK$86:AK$166,($D$4:$D$84=$D53)*($F$4:$F$84=0),0)*1)=1,AK135)</f>
        <v>0</v>
      </c>
      <c r="AU217" s="2" t="b" cm="1">
        <f t="array" ref="AU217">AND(SUM(_xlfn._xlws.FILTER(AL$86:AL$166,($D$4:$D$84=$D53)*($F$4:$F$84=0),0)*1)=1,AL135)</f>
        <v>0</v>
      </c>
      <c r="AV217" s="2" t="b" cm="1">
        <f t="array" ref="AV217">AND(SUM(_xlfn._xlws.FILTER(AM$86:AM$166,($D$4:$D$84=$D53)*($F$4:$F$84=0),0)*1)=1,AM135)</f>
        <v>0</v>
      </c>
      <c r="AW217" s="2" t="b" cm="1">
        <f t="array" ref="AW217">AND(SUM(_xlfn._xlws.FILTER(AN$86:AN$166,($D$4:$D$84=$D53)*($F$4:$F$84=0),0)*1)=1,AN135)</f>
        <v>0</v>
      </c>
      <c r="AX217" s="2" t="b" cm="1">
        <f t="array" ref="AX217">AND(SUM(_xlfn._xlws.FILTER(AO$86:AO$166,($D$4:$D$84=$D53)*($F$4:$F$84=0),0)*1)=1,AO135)</f>
        <v>0</v>
      </c>
      <c r="AY217" s="2" t="b" cm="1">
        <f t="array" ref="AY217">AND(SUM(_xlfn._xlws.FILTER(AP$86:AP$166,($D$4:$D$84=$D53)*($F$4:$F$84=0),0)*1)=1,AP135)</f>
        <v>0</v>
      </c>
      <c r="AZ217" s="2">
        <f t="shared" si="9"/>
        <v>4</v>
      </c>
    </row>
    <row r="218" spans="1:52" x14ac:dyDescent="0.4">
      <c r="A218">
        <v>51</v>
      </c>
      <c r="B218">
        <v>6</v>
      </c>
      <c r="C218">
        <v>6</v>
      </c>
      <c r="D218">
        <v>3</v>
      </c>
      <c r="E218" cm="1">
        <f t="array" ref="E218">INDEX(OutPut!$B$3:$J$11,B218,C218)</f>
        <v>0</v>
      </c>
      <c r="AQ218" s="2" t="b" cm="1">
        <f t="array" ref="AQ218">AND(SUM(_xlfn._xlws.FILTER(AH$86:AH$166,($D$4:$D$84=$D54)*($F$4:$F$84=0),0)*1)=1,AH136)</f>
        <v>0</v>
      </c>
      <c r="AR218" s="2" t="b" cm="1">
        <f t="array" ref="AR218">AND(SUM(_xlfn._xlws.FILTER(AI$86:AI$166,($D$4:$D$84=$D54)*($F$4:$F$84=0),0)*1)=1,AI136)</f>
        <v>0</v>
      </c>
      <c r="AS218" s="2" t="b" cm="1">
        <f t="array" ref="AS218">AND(SUM(_xlfn._xlws.FILTER(AJ$86:AJ$166,($D$4:$D$84=$D54)*($F$4:$F$84=0),0)*1)=1,AJ136)</f>
        <v>0</v>
      </c>
      <c r="AT218" s="2" t="b" cm="1">
        <f t="array" ref="AT218">AND(SUM(_xlfn._xlws.FILTER(AK$86:AK$166,($D$4:$D$84=$D54)*($F$4:$F$84=0),0)*1)=1,AK136)</f>
        <v>0</v>
      </c>
      <c r="AU218" s="2" t="b" cm="1">
        <f t="array" ref="AU218">AND(SUM(_xlfn._xlws.FILTER(AL$86:AL$166,($D$4:$D$84=$D54)*($F$4:$F$84=0),0)*1)=1,AL136)</f>
        <v>0</v>
      </c>
      <c r="AV218" s="2" t="b" cm="1">
        <f t="array" ref="AV218">AND(SUM(_xlfn._xlws.FILTER(AM$86:AM$166,($D$4:$D$84=$D54)*($F$4:$F$84=0),0)*1)=1,AM136)</f>
        <v>0</v>
      </c>
      <c r="AW218" s="2" t="b" cm="1">
        <f t="array" ref="AW218">AND(SUM(_xlfn._xlws.FILTER(AN$86:AN$166,($D$4:$D$84=$D54)*($F$4:$F$84=0),0)*1)=1,AN136)</f>
        <v>0</v>
      </c>
      <c r="AX218" s="2" t="b" cm="1">
        <f t="array" ref="AX218">AND(SUM(_xlfn._xlws.FILTER(AO$86:AO$166,($D$4:$D$84=$D54)*($F$4:$F$84=0),0)*1)=1,AO136)</f>
        <v>0</v>
      </c>
      <c r="AY218" s="2" t="b" cm="1">
        <f t="array" ref="AY218">AND(SUM(_xlfn._xlws.FILTER(AP$86:AP$166,($D$4:$D$84=$D54)*($F$4:$F$84=0),0)*1)=1,AP136)</f>
        <v>0</v>
      </c>
      <c r="AZ218" s="2">
        <f t="shared" si="9"/>
        <v>0</v>
      </c>
    </row>
    <row r="219" spans="1:52" x14ac:dyDescent="0.4">
      <c r="A219">
        <v>52</v>
      </c>
      <c r="B219">
        <v>6</v>
      </c>
      <c r="C219">
        <v>7</v>
      </c>
      <c r="D219">
        <v>4</v>
      </c>
      <c r="E219" cm="1">
        <f t="array" ref="E219">INDEX(OutPut!$B$3:$J$11,B219,C219)</f>
        <v>0</v>
      </c>
      <c r="AQ219" s="2" t="b" cm="1">
        <f t="array" ref="AQ219">AND(SUM(_xlfn._xlws.FILTER(AH$86:AH$166,($D$4:$D$84=$D55)*($F$4:$F$84=0),0)*1)=1,AH137)</f>
        <v>0</v>
      </c>
      <c r="AR219" s="2" t="b" cm="1">
        <f t="array" ref="AR219">AND(SUM(_xlfn._xlws.FILTER(AI$86:AI$166,($D$4:$D$84=$D55)*($F$4:$F$84=0),0)*1)=1,AI137)</f>
        <v>0</v>
      </c>
      <c r="AS219" s="2" t="b" cm="1">
        <f t="array" ref="AS219">AND(SUM(_xlfn._xlws.FILTER(AJ$86:AJ$166,($D$4:$D$84=$D55)*($F$4:$F$84=0),0)*1)=1,AJ137)</f>
        <v>0</v>
      </c>
      <c r="AT219" s="2" t="b" cm="1">
        <f t="array" ref="AT219">AND(SUM(_xlfn._xlws.FILTER(AK$86:AK$166,($D$4:$D$84=$D55)*($F$4:$F$84=0),0)*1)=1,AK137)</f>
        <v>0</v>
      </c>
      <c r="AU219" s="2" t="b" cm="1">
        <f t="array" ref="AU219">AND(SUM(_xlfn._xlws.FILTER(AL$86:AL$166,($D$4:$D$84=$D55)*($F$4:$F$84=0),0)*1)=1,AL137)</f>
        <v>0</v>
      </c>
      <c r="AV219" s="2" t="b" cm="1">
        <f t="array" ref="AV219">AND(SUM(_xlfn._xlws.FILTER(AM$86:AM$166,($D$4:$D$84=$D55)*($F$4:$F$84=0),0)*1)=1,AM137)</f>
        <v>0</v>
      </c>
      <c r="AW219" s="2" t="b" cm="1">
        <f t="array" ref="AW219">AND(SUM(_xlfn._xlws.FILTER(AN$86:AN$166,($D$4:$D$84=$D55)*($F$4:$F$84=0),0)*1)=1,AN137)</f>
        <v>0</v>
      </c>
      <c r="AX219" s="2" t="b" cm="1">
        <f t="array" ref="AX219">AND(SUM(_xlfn._xlws.FILTER(AO$86:AO$166,($D$4:$D$84=$D55)*($F$4:$F$84=0),0)*1)=1,AO137)</f>
        <v>0</v>
      </c>
      <c r="AY219" s="2" t="b" cm="1">
        <f t="array" ref="AY219">AND(SUM(_xlfn._xlws.FILTER(AP$86:AP$166,($D$4:$D$84=$D55)*($F$4:$F$84=0),0)*1)=1,AP137)</f>
        <v>0</v>
      </c>
      <c r="AZ219" s="2">
        <f t="shared" si="9"/>
        <v>0</v>
      </c>
    </row>
    <row r="220" spans="1:52" x14ac:dyDescent="0.4">
      <c r="A220">
        <v>53</v>
      </c>
      <c r="B220">
        <v>6</v>
      </c>
      <c r="C220">
        <v>8</v>
      </c>
      <c r="D220">
        <v>4</v>
      </c>
      <c r="E220" cm="1">
        <f t="array" ref="E220">INDEX(OutPut!$B$3:$J$11,B220,C220)</f>
        <v>1</v>
      </c>
      <c r="AQ220" s="2" t="b" cm="1">
        <f t="array" ref="AQ220">AND(SUM(_xlfn._xlws.FILTER(AH$86:AH$166,($D$4:$D$84=$D56)*($F$4:$F$84=0),0)*1)=1,AH138)</f>
        <v>0</v>
      </c>
      <c r="AR220" s="2" t="b" cm="1">
        <f t="array" ref="AR220">AND(SUM(_xlfn._xlws.FILTER(AI$86:AI$166,($D$4:$D$84=$D56)*($F$4:$F$84=0),0)*1)=1,AI138)</f>
        <v>0</v>
      </c>
      <c r="AS220" s="2" t="b" cm="1">
        <f t="array" ref="AS220">AND(SUM(_xlfn._xlws.FILTER(AJ$86:AJ$166,($D$4:$D$84=$D56)*($F$4:$F$84=0),0)*1)=1,AJ138)</f>
        <v>0</v>
      </c>
      <c r="AT220" s="2" t="b" cm="1">
        <f t="array" ref="AT220">AND(SUM(_xlfn._xlws.FILTER(AK$86:AK$166,($D$4:$D$84=$D56)*($F$4:$F$84=0),0)*1)=1,AK138)</f>
        <v>0</v>
      </c>
      <c r="AU220" s="2" t="b" cm="1">
        <f t="array" ref="AU220">AND(SUM(_xlfn._xlws.FILTER(AL$86:AL$166,($D$4:$D$84=$D56)*($F$4:$F$84=0),0)*1)=1,AL138)</f>
        <v>0</v>
      </c>
      <c r="AV220" s="2" t="b" cm="1">
        <f t="array" ref="AV220">AND(SUM(_xlfn._xlws.FILTER(AM$86:AM$166,($D$4:$D$84=$D56)*($F$4:$F$84=0),0)*1)=1,AM138)</f>
        <v>0</v>
      </c>
      <c r="AW220" s="2" t="b" cm="1">
        <f t="array" ref="AW220">AND(SUM(_xlfn._xlws.FILTER(AN$86:AN$166,($D$4:$D$84=$D56)*($F$4:$F$84=0),0)*1)=1,AN138)</f>
        <v>0</v>
      </c>
      <c r="AX220" s="2" t="b" cm="1">
        <f t="array" ref="AX220">AND(SUM(_xlfn._xlws.FILTER(AO$86:AO$166,($D$4:$D$84=$D56)*($F$4:$F$84=0),0)*1)=1,AO138)</f>
        <v>0</v>
      </c>
      <c r="AY220" s="2" t="b" cm="1">
        <f t="array" ref="AY220">AND(SUM(_xlfn._xlws.FILTER(AP$86:AP$166,($D$4:$D$84=$D56)*($F$4:$F$84=0),0)*1)=1,AP138)</f>
        <v>0</v>
      </c>
      <c r="AZ220" s="2">
        <f t="shared" si="9"/>
        <v>1</v>
      </c>
    </row>
    <row r="221" spans="1:52" x14ac:dyDescent="0.4">
      <c r="A221">
        <v>54</v>
      </c>
      <c r="B221">
        <v>6</v>
      </c>
      <c r="C221">
        <v>9</v>
      </c>
      <c r="D221">
        <v>4</v>
      </c>
      <c r="E221" cm="1">
        <f t="array" ref="E221">INDEX(OutPut!$B$3:$J$11,B221,C221)</f>
        <v>7</v>
      </c>
      <c r="AQ221" s="2" t="b" cm="1">
        <f t="array" ref="AQ221">AND(SUM(_xlfn._xlws.FILTER(AH$86:AH$166,($D$4:$D$84=$D57)*($F$4:$F$84=0),0)*1)=1,AH139)</f>
        <v>0</v>
      </c>
      <c r="AR221" s="2" t="b" cm="1">
        <f t="array" ref="AR221">AND(SUM(_xlfn._xlws.FILTER(AI$86:AI$166,($D$4:$D$84=$D57)*($F$4:$F$84=0),0)*1)=1,AI139)</f>
        <v>0</v>
      </c>
      <c r="AS221" s="2" t="b" cm="1">
        <f t="array" ref="AS221">AND(SUM(_xlfn._xlws.FILTER(AJ$86:AJ$166,($D$4:$D$84=$D57)*($F$4:$F$84=0),0)*1)=1,AJ139)</f>
        <v>0</v>
      </c>
      <c r="AT221" s="2" t="b" cm="1">
        <f t="array" ref="AT221">AND(SUM(_xlfn._xlws.FILTER(AK$86:AK$166,($D$4:$D$84=$D57)*($F$4:$F$84=0),0)*1)=1,AK139)</f>
        <v>0</v>
      </c>
      <c r="AU221" s="2" t="b" cm="1">
        <f t="array" ref="AU221">AND(SUM(_xlfn._xlws.FILTER(AL$86:AL$166,($D$4:$D$84=$D57)*($F$4:$F$84=0),0)*1)=1,AL139)</f>
        <v>0</v>
      </c>
      <c r="AV221" s="2" t="b" cm="1">
        <f t="array" ref="AV221">AND(SUM(_xlfn._xlws.FILTER(AM$86:AM$166,($D$4:$D$84=$D57)*($F$4:$F$84=0),0)*1)=1,AM139)</f>
        <v>0</v>
      </c>
      <c r="AW221" s="2" t="b" cm="1">
        <f t="array" ref="AW221">AND(SUM(_xlfn._xlws.FILTER(AN$86:AN$166,($D$4:$D$84=$D57)*($F$4:$F$84=0),0)*1)=1,AN139)</f>
        <v>0</v>
      </c>
      <c r="AX221" s="2" t="b" cm="1">
        <f t="array" ref="AX221">AND(SUM(_xlfn._xlws.FILTER(AO$86:AO$166,($D$4:$D$84=$D57)*($F$4:$F$84=0),0)*1)=1,AO139)</f>
        <v>0</v>
      </c>
      <c r="AY221" s="2" t="b" cm="1">
        <f t="array" ref="AY221">AND(SUM(_xlfn._xlws.FILTER(AP$86:AP$166,($D$4:$D$84=$D57)*($F$4:$F$84=0),0)*1)=1,AP139)</f>
        <v>0</v>
      </c>
      <c r="AZ221" s="2">
        <f t="shared" si="9"/>
        <v>7</v>
      </c>
    </row>
    <row r="222" spans="1:52" x14ac:dyDescent="0.4">
      <c r="A222">
        <v>55</v>
      </c>
      <c r="B222">
        <v>7</v>
      </c>
      <c r="C222">
        <v>1</v>
      </c>
      <c r="D222">
        <v>3</v>
      </c>
      <c r="E222" cm="1">
        <f t="array" ref="E222">INDEX(OutPut!$B$3:$J$11,B222,C222)</f>
        <v>0</v>
      </c>
      <c r="AQ222" s="2" t="b" cm="1">
        <f t="array" ref="AQ222">AND(SUM(_xlfn._xlws.FILTER(AH$86:AH$166,($D$4:$D$84=$D58)*($F$4:$F$84=0),0)*1)=1,AH140)</f>
        <v>0</v>
      </c>
      <c r="AR222" s="2" t="b" cm="1">
        <f t="array" ref="AR222">AND(SUM(_xlfn._xlws.FILTER(AI$86:AI$166,($D$4:$D$84=$D58)*($F$4:$F$84=0),0)*1)=1,AI140)</f>
        <v>0</v>
      </c>
      <c r="AS222" s="2" t="b" cm="1">
        <f t="array" ref="AS222">AND(SUM(_xlfn._xlws.FILTER(AJ$86:AJ$166,($D$4:$D$84=$D58)*($F$4:$F$84=0),0)*1)=1,AJ140)</f>
        <v>0</v>
      </c>
      <c r="AT222" s="2" t="b" cm="1">
        <f t="array" ref="AT222">AND(SUM(_xlfn._xlws.FILTER(AK$86:AK$166,($D$4:$D$84=$D58)*($F$4:$F$84=0),0)*1)=1,AK140)</f>
        <v>0</v>
      </c>
      <c r="AU222" s="2" t="b" cm="1">
        <f t="array" ref="AU222">AND(SUM(_xlfn._xlws.FILTER(AL$86:AL$166,($D$4:$D$84=$D58)*($F$4:$F$84=0),0)*1)=1,AL140)</f>
        <v>0</v>
      </c>
      <c r="AV222" s="2" t="b" cm="1">
        <f t="array" ref="AV222">AND(SUM(_xlfn._xlws.FILTER(AM$86:AM$166,($D$4:$D$84=$D58)*($F$4:$F$84=0),0)*1)=1,AM140)</f>
        <v>0</v>
      </c>
      <c r="AW222" s="2" t="b" cm="1">
        <f t="array" ref="AW222">AND(SUM(_xlfn._xlws.FILTER(AN$86:AN$166,($D$4:$D$84=$D58)*($F$4:$F$84=0),0)*1)=1,AN140)</f>
        <v>0</v>
      </c>
      <c r="AX222" s="2" t="b" cm="1">
        <f t="array" ref="AX222">AND(SUM(_xlfn._xlws.FILTER(AO$86:AO$166,($D$4:$D$84=$D58)*($F$4:$F$84=0),0)*1)=1,AO140)</f>
        <v>0</v>
      </c>
      <c r="AY222" s="2" t="b" cm="1">
        <f t="array" ref="AY222">AND(SUM(_xlfn._xlws.FILTER(AP$86:AP$166,($D$4:$D$84=$D58)*($F$4:$F$84=0),0)*1)=1,AP140)</f>
        <v>0</v>
      </c>
      <c r="AZ222" s="2">
        <f t="shared" si="9"/>
        <v>0</v>
      </c>
    </row>
    <row r="223" spans="1:52" x14ac:dyDescent="0.4">
      <c r="A223">
        <v>56</v>
      </c>
      <c r="B223">
        <v>7</v>
      </c>
      <c r="C223">
        <v>2</v>
      </c>
      <c r="D223">
        <v>3</v>
      </c>
      <c r="E223" cm="1">
        <f t="array" ref="E223">INDEX(OutPut!$B$3:$J$11,B223,C223)</f>
        <v>1</v>
      </c>
      <c r="AQ223" s="2" t="b" cm="1">
        <f t="array" ref="AQ223">AND(SUM(_xlfn._xlws.FILTER(AH$86:AH$166,($D$4:$D$84=$D59)*($F$4:$F$84=0),0)*1)=1,AH141)</f>
        <v>0</v>
      </c>
      <c r="AR223" s="2" t="b" cm="1">
        <f t="array" ref="AR223">AND(SUM(_xlfn._xlws.FILTER(AI$86:AI$166,($D$4:$D$84=$D59)*($F$4:$F$84=0),0)*1)=1,AI141)</f>
        <v>0</v>
      </c>
      <c r="AS223" s="2" t="b" cm="1">
        <f t="array" ref="AS223">AND(SUM(_xlfn._xlws.FILTER(AJ$86:AJ$166,($D$4:$D$84=$D59)*($F$4:$F$84=0),0)*1)=1,AJ141)</f>
        <v>0</v>
      </c>
      <c r="AT223" s="2" t="b" cm="1">
        <f t="array" ref="AT223">AND(SUM(_xlfn._xlws.FILTER(AK$86:AK$166,($D$4:$D$84=$D59)*($F$4:$F$84=0),0)*1)=1,AK141)</f>
        <v>0</v>
      </c>
      <c r="AU223" s="2" t="b" cm="1">
        <f t="array" ref="AU223">AND(SUM(_xlfn._xlws.FILTER(AL$86:AL$166,($D$4:$D$84=$D59)*($F$4:$F$84=0),0)*1)=1,AL141)</f>
        <v>0</v>
      </c>
      <c r="AV223" s="2" t="b" cm="1">
        <f t="array" ref="AV223">AND(SUM(_xlfn._xlws.FILTER(AM$86:AM$166,($D$4:$D$84=$D59)*($F$4:$F$84=0),0)*1)=1,AM141)</f>
        <v>0</v>
      </c>
      <c r="AW223" s="2" t="b" cm="1">
        <f t="array" ref="AW223">AND(SUM(_xlfn._xlws.FILTER(AN$86:AN$166,($D$4:$D$84=$D59)*($F$4:$F$84=0),0)*1)=1,AN141)</f>
        <v>0</v>
      </c>
      <c r="AX223" s="2" t="b" cm="1">
        <f t="array" ref="AX223">AND(SUM(_xlfn._xlws.FILTER(AO$86:AO$166,($D$4:$D$84=$D59)*($F$4:$F$84=0),0)*1)=1,AO141)</f>
        <v>0</v>
      </c>
      <c r="AY223" s="2" t="b" cm="1">
        <f t="array" ref="AY223">AND(SUM(_xlfn._xlws.FILTER(AP$86:AP$166,($D$4:$D$84=$D59)*($F$4:$F$84=0),0)*1)=1,AP141)</f>
        <v>0</v>
      </c>
      <c r="AZ223" s="2">
        <f t="shared" si="9"/>
        <v>1</v>
      </c>
    </row>
    <row r="224" spans="1:52" x14ac:dyDescent="0.4">
      <c r="A224">
        <v>57</v>
      </c>
      <c r="B224">
        <v>7</v>
      </c>
      <c r="C224">
        <v>3</v>
      </c>
      <c r="D224">
        <v>3</v>
      </c>
      <c r="E224" cm="1">
        <f t="array" ref="E224">INDEX(OutPut!$B$3:$J$11,B224,C224)</f>
        <v>0</v>
      </c>
      <c r="AQ224" s="2" t="b" cm="1">
        <f t="array" ref="AQ224">AND(SUM(_xlfn._xlws.FILTER(AH$86:AH$166,($D$4:$D$84=$D60)*($F$4:$F$84=0),0)*1)=1,AH142)</f>
        <v>0</v>
      </c>
      <c r="AR224" s="2" t="b" cm="1">
        <f t="array" ref="AR224">AND(SUM(_xlfn._xlws.FILTER(AI$86:AI$166,($D$4:$D$84=$D60)*($F$4:$F$84=0),0)*1)=1,AI142)</f>
        <v>0</v>
      </c>
      <c r="AS224" s="2" t="b" cm="1">
        <f t="array" ref="AS224">AND(SUM(_xlfn._xlws.FILTER(AJ$86:AJ$166,($D$4:$D$84=$D60)*($F$4:$F$84=0),0)*1)=1,AJ142)</f>
        <v>0</v>
      </c>
      <c r="AT224" s="2" t="b" cm="1">
        <f t="array" ref="AT224">AND(SUM(_xlfn._xlws.FILTER(AK$86:AK$166,($D$4:$D$84=$D60)*($F$4:$F$84=0),0)*1)=1,AK142)</f>
        <v>0</v>
      </c>
      <c r="AU224" s="2" t="b" cm="1">
        <f t="array" ref="AU224">AND(SUM(_xlfn._xlws.FILTER(AL$86:AL$166,($D$4:$D$84=$D60)*($F$4:$F$84=0),0)*1)=1,AL142)</f>
        <v>0</v>
      </c>
      <c r="AV224" s="2" t="b" cm="1">
        <f t="array" ref="AV224">AND(SUM(_xlfn._xlws.FILTER(AM$86:AM$166,($D$4:$D$84=$D60)*($F$4:$F$84=0),0)*1)=1,AM142)</f>
        <v>0</v>
      </c>
      <c r="AW224" s="2" t="b" cm="1">
        <f t="array" ref="AW224">AND(SUM(_xlfn._xlws.FILTER(AN$86:AN$166,($D$4:$D$84=$D60)*($F$4:$F$84=0),0)*1)=1,AN142)</f>
        <v>0</v>
      </c>
      <c r="AX224" s="2" t="b" cm="1">
        <f t="array" ref="AX224">AND(SUM(_xlfn._xlws.FILTER(AO$86:AO$166,($D$4:$D$84=$D60)*($F$4:$F$84=0),0)*1)=1,AO142)</f>
        <v>0</v>
      </c>
      <c r="AY224" s="2" t="b" cm="1">
        <f t="array" ref="AY224">AND(SUM(_xlfn._xlws.FILTER(AP$86:AP$166,($D$4:$D$84=$D60)*($F$4:$F$84=0),0)*1)=1,AP142)</f>
        <v>0</v>
      </c>
      <c r="AZ224" s="2">
        <f t="shared" si="9"/>
        <v>0</v>
      </c>
    </row>
    <row r="225" spans="1:52" x14ac:dyDescent="0.4">
      <c r="A225">
        <v>58</v>
      </c>
      <c r="B225">
        <v>7</v>
      </c>
      <c r="C225">
        <v>4</v>
      </c>
      <c r="D225">
        <v>4</v>
      </c>
      <c r="E225" cm="1">
        <f t="array" ref="E225">INDEX(OutPut!$B$3:$J$11,B225,C225)</f>
        <v>4</v>
      </c>
      <c r="AQ225" s="2" t="b" cm="1">
        <f t="array" ref="AQ225">AND(SUM(_xlfn._xlws.FILTER(AH$86:AH$166,($D$4:$D$84=$D61)*($F$4:$F$84=0),0)*1)=1,AH143)</f>
        <v>0</v>
      </c>
      <c r="AR225" s="2" t="b" cm="1">
        <f t="array" ref="AR225">AND(SUM(_xlfn._xlws.FILTER(AI$86:AI$166,($D$4:$D$84=$D61)*($F$4:$F$84=0),0)*1)=1,AI143)</f>
        <v>0</v>
      </c>
      <c r="AS225" s="2" t="b" cm="1">
        <f t="array" ref="AS225">AND(SUM(_xlfn._xlws.FILTER(AJ$86:AJ$166,($D$4:$D$84=$D61)*($F$4:$F$84=0),0)*1)=1,AJ143)</f>
        <v>0</v>
      </c>
      <c r="AT225" s="2" t="b" cm="1">
        <f t="array" ref="AT225">AND(SUM(_xlfn._xlws.FILTER(AK$86:AK$166,($D$4:$D$84=$D61)*($F$4:$F$84=0),0)*1)=1,AK143)</f>
        <v>0</v>
      </c>
      <c r="AU225" s="2" t="b" cm="1">
        <f t="array" ref="AU225">AND(SUM(_xlfn._xlws.FILTER(AL$86:AL$166,($D$4:$D$84=$D61)*($F$4:$F$84=0),0)*1)=1,AL143)</f>
        <v>0</v>
      </c>
      <c r="AV225" s="2" t="b" cm="1">
        <f t="array" ref="AV225">AND(SUM(_xlfn._xlws.FILTER(AM$86:AM$166,($D$4:$D$84=$D61)*($F$4:$F$84=0),0)*1)=1,AM143)</f>
        <v>0</v>
      </c>
      <c r="AW225" s="2" t="b" cm="1">
        <f t="array" ref="AW225">AND(SUM(_xlfn._xlws.FILTER(AN$86:AN$166,($D$4:$D$84=$D61)*($F$4:$F$84=0),0)*1)=1,AN143)</f>
        <v>0</v>
      </c>
      <c r="AX225" s="2" t="b" cm="1">
        <f t="array" ref="AX225">AND(SUM(_xlfn._xlws.FILTER(AO$86:AO$166,($D$4:$D$84=$D61)*($F$4:$F$84=0),0)*1)=1,AO143)</f>
        <v>0</v>
      </c>
      <c r="AY225" s="2" t="b" cm="1">
        <f t="array" ref="AY225">AND(SUM(_xlfn._xlws.FILTER(AP$86:AP$166,($D$4:$D$84=$D61)*($F$4:$F$84=0),0)*1)=1,AP143)</f>
        <v>0</v>
      </c>
      <c r="AZ225" s="2">
        <f t="shared" si="9"/>
        <v>4</v>
      </c>
    </row>
    <row r="226" spans="1:52" x14ac:dyDescent="0.4">
      <c r="A226">
        <v>59</v>
      </c>
      <c r="B226">
        <v>7</v>
      </c>
      <c r="C226">
        <v>5</v>
      </c>
      <c r="D226">
        <v>4</v>
      </c>
      <c r="E226" cm="1">
        <f t="array" ref="E226">INDEX(OutPut!$B$3:$J$11,B226,C226)</f>
        <v>0</v>
      </c>
      <c r="AQ226" s="2" t="b" cm="1">
        <f t="array" ref="AQ226">AND(SUM(_xlfn._xlws.FILTER(AH$86:AH$166,($D$4:$D$84=$D62)*($F$4:$F$84=0),0)*1)=1,AH144)</f>
        <v>0</v>
      </c>
      <c r="AR226" s="2" t="b" cm="1">
        <f t="array" ref="AR226">AND(SUM(_xlfn._xlws.FILTER(AI$86:AI$166,($D$4:$D$84=$D62)*($F$4:$F$84=0),0)*1)=1,AI144)</f>
        <v>0</v>
      </c>
      <c r="AS226" s="2" t="b" cm="1">
        <f t="array" ref="AS226">AND(SUM(_xlfn._xlws.FILTER(AJ$86:AJ$166,($D$4:$D$84=$D62)*($F$4:$F$84=0),0)*1)=1,AJ144)</f>
        <v>0</v>
      </c>
      <c r="AT226" s="2" t="b" cm="1">
        <f t="array" ref="AT226">AND(SUM(_xlfn._xlws.FILTER(AK$86:AK$166,($D$4:$D$84=$D62)*($F$4:$F$84=0),0)*1)=1,AK144)</f>
        <v>0</v>
      </c>
      <c r="AU226" s="2" t="b" cm="1">
        <f t="array" ref="AU226">AND(SUM(_xlfn._xlws.FILTER(AL$86:AL$166,($D$4:$D$84=$D62)*($F$4:$F$84=0),0)*1)=1,AL144)</f>
        <v>0</v>
      </c>
      <c r="AV226" s="2" t="b" cm="1">
        <f t="array" ref="AV226">AND(SUM(_xlfn._xlws.FILTER(AM$86:AM$166,($D$4:$D$84=$D62)*($F$4:$F$84=0),0)*1)=1,AM144)</f>
        <v>0</v>
      </c>
      <c r="AW226" s="2" t="b" cm="1">
        <f t="array" ref="AW226">AND(SUM(_xlfn._xlws.FILTER(AN$86:AN$166,($D$4:$D$84=$D62)*($F$4:$F$84=0),0)*1)=1,AN144)</f>
        <v>0</v>
      </c>
      <c r="AX226" s="2" t="b" cm="1">
        <f t="array" ref="AX226">AND(SUM(_xlfn._xlws.FILTER(AO$86:AO$166,($D$4:$D$84=$D62)*($F$4:$F$84=0),0)*1)=1,AO144)</f>
        <v>0</v>
      </c>
      <c r="AY226" s="2" t="b" cm="1">
        <f t="array" ref="AY226">AND(SUM(_xlfn._xlws.FILTER(AP$86:AP$166,($D$4:$D$84=$D62)*($F$4:$F$84=0),0)*1)=1,AP144)</f>
        <v>0</v>
      </c>
      <c r="AZ226" s="2">
        <f t="shared" si="9"/>
        <v>0</v>
      </c>
    </row>
    <row r="227" spans="1:52" x14ac:dyDescent="0.4">
      <c r="A227">
        <v>60</v>
      </c>
      <c r="B227">
        <v>7</v>
      </c>
      <c r="C227">
        <v>6</v>
      </c>
      <c r="D227">
        <v>4</v>
      </c>
      <c r="E227" cm="1">
        <f t="array" ref="E227">INDEX(OutPut!$B$3:$J$11,B227,C227)</f>
        <v>0</v>
      </c>
      <c r="AQ227" s="2" t="b" cm="1">
        <f t="array" ref="AQ227">AND(SUM(_xlfn._xlws.FILTER(AH$86:AH$166,($D$4:$D$84=$D63)*($F$4:$F$84=0),0)*1)=1,AH145)</f>
        <v>0</v>
      </c>
      <c r="AR227" s="2" t="b" cm="1">
        <f t="array" ref="AR227">AND(SUM(_xlfn._xlws.FILTER(AI$86:AI$166,($D$4:$D$84=$D63)*($F$4:$F$84=0),0)*1)=1,AI145)</f>
        <v>0</v>
      </c>
      <c r="AS227" s="2" t="b" cm="1">
        <f t="array" ref="AS227">AND(SUM(_xlfn._xlws.FILTER(AJ$86:AJ$166,($D$4:$D$84=$D63)*($F$4:$F$84=0),0)*1)=1,AJ145)</f>
        <v>0</v>
      </c>
      <c r="AT227" s="2" t="b" cm="1">
        <f t="array" ref="AT227">AND(SUM(_xlfn._xlws.FILTER(AK$86:AK$166,($D$4:$D$84=$D63)*($F$4:$F$84=0),0)*1)=1,AK145)</f>
        <v>0</v>
      </c>
      <c r="AU227" s="2" t="b" cm="1">
        <f t="array" ref="AU227">AND(SUM(_xlfn._xlws.FILTER(AL$86:AL$166,($D$4:$D$84=$D63)*($F$4:$F$84=0),0)*1)=1,AL145)</f>
        <v>0</v>
      </c>
      <c r="AV227" s="2" t="b" cm="1">
        <f t="array" ref="AV227">AND(SUM(_xlfn._xlws.FILTER(AM$86:AM$166,($D$4:$D$84=$D63)*($F$4:$F$84=0),0)*1)=1,AM145)</f>
        <v>0</v>
      </c>
      <c r="AW227" s="2" t="b" cm="1">
        <f t="array" ref="AW227">AND(SUM(_xlfn._xlws.FILTER(AN$86:AN$166,($D$4:$D$84=$D63)*($F$4:$F$84=0),0)*1)=1,AN145)</f>
        <v>0</v>
      </c>
      <c r="AX227" s="2" t="b" cm="1">
        <f t="array" ref="AX227">AND(SUM(_xlfn._xlws.FILTER(AO$86:AO$166,($D$4:$D$84=$D63)*($F$4:$F$84=0),0)*1)=1,AO145)</f>
        <v>0</v>
      </c>
      <c r="AY227" s="2" t="b" cm="1">
        <f t="array" ref="AY227">AND(SUM(_xlfn._xlws.FILTER(AP$86:AP$166,($D$4:$D$84=$D63)*($F$4:$F$84=0),0)*1)=1,AP145)</f>
        <v>0</v>
      </c>
      <c r="AZ227" s="2">
        <f t="shared" si="9"/>
        <v>0</v>
      </c>
    </row>
    <row r="228" spans="1:52" x14ac:dyDescent="0.4">
      <c r="A228">
        <v>61</v>
      </c>
      <c r="B228">
        <v>7</v>
      </c>
      <c r="C228">
        <v>7</v>
      </c>
      <c r="D228">
        <v>5</v>
      </c>
      <c r="E228" cm="1">
        <f t="array" ref="E228">INDEX(OutPut!$B$3:$J$11,B228,C228)</f>
        <v>0</v>
      </c>
      <c r="AQ228" s="2" t="b" cm="1">
        <f t="array" ref="AQ228">AND(SUM(_xlfn._xlws.FILTER(AH$86:AH$166,($D$4:$D$84=$D64)*($F$4:$F$84=0),0)*1)=1,AH146)</f>
        <v>0</v>
      </c>
      <c r="AR228" s="2" t="b" cm="1">
        <f t="array" ref="AR228">AND(SUM(_xlfn._xlws.FILTER(AI$86:AI$166,($D$4:$D$84=$D64)*($F$4:$F$84=0),0)*1)=1,AI146)</f>
        <v>0</v>
      </c>
      <c r="AS228" s="2" t="b" cm="1">
        <f t="array" ref="AS228">AND(SUM(_xlfn._xlws.FILTER(AJ$86:AJ$166,($D$4:$D$84=$D64)*($F$4:$F$84=0),0)*1)=1,AJ146)</f>
        <v>0</v>
      </c>
      <c r="AT228" s="2" t="b" cm="1">
        <f t="array" ref="AT228">AND(SUM(_xlfn._xlws.FILTER(AK$86:AK$166,($D$4:$D$84=$D64)*($F$4:$F$84=0),0)*1)=1,AK146)</f>
        <v>0</v>
      </c>
      <c r="AU228" s="2" t="b" cm="1">
        <f t="array" ref="AU228">AND(SUM(_xlfn._xlws.FILTER(AL$86:AL$166,($D$4:$D$84=$D64)*($F$4:$F$84=0),0)*1)=1,AL146)</f>
        <v>0</v>
      </c>
      <c r="AV228" s="2" t="b" cm="1">
        <f t="array" ref="AV228">AND(SUM(_xlfn._xlws.FILTER(AM$86:AM$166,($D$4:$D$84=$D64)*($F$4:$F$84=0),0)*1)=1,AM146)</f>
        <v>0</v>
      </c>
      <c r="AW228" s="2" t="b" cm="1">
        <f t="array" ref="AW228">AND(SUM(_xlfn._xlws.FILTER(AN$86:AN$166,($D$4:$D$84=$D64)*($F$4:$F$84=0),0)*1)=1,AN146)</f>
        <v>0</v>
      </c>
      <c r="AX228" s="2" t="b" cm="1">
        <f t="array" ref="AX228">AND(SUM(_xlfn._xlws.FILTER(AO$86:AO$166,($D$4:$D$84=$D64)*($F$4:$F$84=0),0)*1)=1,AO146)</f>
        <v>0</v>
      </c>
      <c r="AY228" s="2" t="b" cm="1">
        <f t="array" ref="AY228">AND(SUM(_xlfn._xlws.FILTER(AP$86:AP$166,($D$4:$D$84=$D64)*($F$4:$F$84=0),0)*1)=1,AP146)</f>
        <v>0</v>
      </c>
      <c r="AZ228" s="2">
        <f t="shared" si="9"/>
        <v>0</v>
      </c>
    </row>
    <row r="229" spans="1:52" x14ac:dyDescent="0.4">
      <c r="A229">
        <v>62</v>
      </c>
      <c r="B229">
        <v>7</v>
      </c>
      <c r="C229">
        <v>8</v>
      </c>
      <c r="D229">
        <v>5</v>
      </c>
      <c r="E229" cm="1">
        <f t="array" ref="E229">INDEX(OutPut!$B$3:$J$11,B229,C229)</f>
        <v>7</v>
      </c>
      <c r="AQ229" s="2" t="b" cm="1">
        <f t="array" ref="AQ229">AND(SUM(_xlfn._xlws.FILTER(AH$86:AH$166,($D$4:$D$84=$D65)*($F$4:$F$84=0),0)*1)=1,AH147)</f>
        <v>0</v>
      </c>
      <c r="AR229" s="2" t="b" cm="1">
        <f t="array" ref="AR229">AND(SUM(_xlfn._xlws.FILTER(AI$86:AI$166,($D$4:$D$84=$D65)*($F$4:$F$84=0),0)*1)=1,AI147)</f>
        <v>0</v>
      </c>
      <c r="AS229" s="2" t="b" cm="1">
        <f t="array" ref="AS229">AND(SUM(_xlfn._xlws.FILTER(AJ$86:AJ$166,($D$4:$D$84=$D65)*($F$4:$F$84=0),0)*1)=1,AJ147)</f>
        <v>0</v>
      </c>
      <c r="AT229" s="2" t="b" cm="1">
        <f t="array" ref="AT229">AND(SUM(_xlfn._xlws.FILTER(AK$86:AK$166,($D$4:$D$84=$D65)*($F$4:$F$84=0),0)*1)=1,AK147)</f>
        <v>0</v>
      </c>
      <c r="AU229" s="2" t="b" cm="1">
        <f t="array" ref="AU229">AND(SUM(_xlfn._xlws.FILTER(AL$86:AL$166,($D$4:$D$84=$D65)*($F$4:$F$84=0),0)*1)=1,AL147)</f>
        <v>0</v>
      </c>
      <c r="AV229" s="2" t="b" cm="1">
        <f t="array" ref="AV229">AND(SUM(_xlfn._xlws.FILTER(AM$86:AM$166,($D$4:$D$84=$D65)*($F$4:$F$84=0),0)*1)=1,AM147)</f>
        <v>0</v>
      </c>
      <c r="AW229" s="2" t="b" cm="1">
        <f t="array" ref="AW229">AND(SUM(_xlfn._xlws.FILTER(AN$86:AN$166,($D$4:$D$84=$D65)*($F$4:$F$84=0),0)*1)=1,AN147)</f>
        <v>0</v>
      </c>
      <c r="AX229" s="2" t="b" cm="1">
        <f t="array" ref="AX229">AND(SUM(_xlfn._xlws.FILTER(AO$86:AO$166,($D$4:$D$84=$D65)*($F$4:$F$84=0),0)*1)=1,AO147)</f>
        <v>0</v>
      </c>
      <c r="AY229" s="2" t="b" cm="1">
        <f t="array" ref="AY229">AND(SUM(_xlfn._xlws.FILTER(AP$86:AP$166,($D$4:$D$84=$D65)*($F$4:$F$84=0),0)*1)=1,AP147)</f>
        <v>0</v>
      </c>
      <c r="AZ229" s="2">
        <f t="shared" si="9"/>
        <v>7</v>
      </c>
    </row>
    <row r="230" spans="1:52" x14ac:dyDescent="0.4">
      <c r="A230">
        <v>63</v>
      </c>
      <c r="B230">
        <v>7</v>
      </c>
      <c r="C230">
        <v>9</v>
      </c>
      <c r="D230">
        <v>5</v>
      </c>
      <c r="E230" cm="1">
        <f t="array" ref="E230">INDEX(OutPut!$B$3:$J$11,B230,C230)</f>
        <v>0</v>
      </c>
      <c r="AQ230" s="2" t="b" cm="1">
        <f t="array" ref="AQ230">AND(SUM(_xlfn._xlws.FILTER(AH$86:AH$166,($D$4:$D$84=$D66)*($F$4:$F$84=0),0)*1)=1,AH148)</f>
        <v>0</v>
      </c>
      <c r="AR230" s="2" t="b" cm="1">
        <f t="array" ref="AR230">AND(SUM(_xlfn._xlws.FILTER(AI$86:AI$166,($D$4:$D$84=$D66)*($F$4:$F$84=0),0)*1)=1,AI148)</f>
        <v>0</v>
      </c>
      <c r="AS230" s="2" t="b" cm="1">
        <f t="array" ref="AS230">AND(SUM(_xlfn._xlws.FILTER(AJ$86:AJ$166,($D$4:$D$84=$D66)*($F$4:$F$84=0),0)*1)=1,AJ148)</f>
        <v>0</v>
      </c>
      <c r="AT230" s="2" t="b" cm="1">
        <f t="array" ref="AT230">AND(SUM(_xlfn._xlws.FILTER(AK$86:AK$166,($D$4:$D$84=$D66)*($F$4:$F$84=0),0)*1)=1,AK148)</f>
        <v>0</v>
      </c>
      <c r="AU230" s="2" t="b" cm="1">
        <f t="array" ref="AU230">AND(SUM(_xlfn._xlws.FILTER(AL$86:AL$166,($D$4:$D$84=$D66)*($F$4:$F$84=0),0)*1)=1,AL148)</f>
        <v>0</v>
      </c>
      <c r="AV230" s="2" t="b" cm="1">
        <f t="array" ref="AV230">AND(SUM(_xlfn._xlws.FILTER(AM$86:AM$166,($D$4:$D$84=$D66)*($F$4:$F$84=0),0)*1)=1,AM148)</f>
        <v>0</v>
      </c>
      <c r="AW230" s="2" t="b" cm="1">
        <f t="array" ref="AW230">AND(SUM(_xlfn._xlws.FILTER(AN$86:AN$166,($D$4:$D$84=$D66)*($F$4:$F$84=0),0)*1)=1,AN148)</f>
        <v>0</v>
      </c>
      <c r="AX230" s="2" t="b" cm="1">
        <f t="array" ref="AX230">AND(SUM(_xlfn._xlws.FILTER(AO$86:AO$166,($D$4:$D$84=$D66)*($F$4:$F$84=0),0)*1)=1,AO148)</f>
        <v>0</v>
      </c>
      <c r="AY230" s="2" t="b" cm="1">
        <f t="array" ref="AY230">AND(SUM(_xlfn._xlws.FILTER(AP$86:AP$166,($D$4:$D$84=$D66)*($F$4:$F$84=0),0)*1)=1,AP148)</f>
        <v>0</v>
      </c>
      <c r="AZ230" s="2">
        <f t="shared" si="9"/>
        <v>0</v>
      </c>
    </row>
    <row r="231" spans="1:52" x14ac:dyDescent="0.4">
      <c r="A231">
        <v>64</v>
      </c>
      <c r="B231">
        <v>8</v>
      </c>
      <c r="C231">
        <v>1</v>
      </c>
      <c r="D231">
        <v>3</v>
      </c>
      <c r="E231" cm="1">
        <f t="array" ref="E231">INDEX(OutPut!$B$3:$J$11,B231,C231)</f>
        <v>0</v>
      </c>
      <c r="AQ231" s="2" t="b" cm="1">
        <f t="array" ref="AQ231">AND(SUM(_xlfn._xlws.FILTER(AH$86:AH$166,($D$4:$D$84=$D67)*($F$4:$F$84=0),0)*1)=1,AH149)</f>
        <v>0</v>
      </c>
      <c r="AR231" s="2" t="b" cm="1">
        <f t="array" ref="AR231">AND(SUM(_xlfn._xlws.FILTER(AI$86:AI$166,($D$4:$D$84=$D67)*($F$4:$F$84=0),0)*1)=1,AI149)</f>
        <v>0</v>
      </c>
      <c r="AS231" s="2" t="b" cm="1">
        <f t="array" ref="AS231">AND(SUM(_xlfn._xlws.FILTER(AJ$86:AJ$166,($D$4:$D$84=$D67)*($F$4:$F$84=0),0)*1)=1,AJ149)</f>
        <v>0</v>
      </c>
      <c r="AT231" s="2" t="b" cm="1">
        <f t="array" ref="AT231">AND(SUM(_xlfn._xlws.FILTER(AK$86:AK$166,($D$4:$D$84=$D67)*($F$4:$F$84=0),0)*1)=1,AK149)</f>
        <v>0</v>
      </c>
      <c r="AU231" s="2" t="b" cm="1">
        <f t="array" ref="AU231">AND(SUM(_xlfn._xlws.FILTER(AL$86:AL$166,($D$4:$D$84=$D67)*($F$4:$F$84=0),0)*1)=1,AL149)</f>
        <v>0</v>
      </c>
      <c r="AV231" s="2" t="b" cm="1">
        <f t="array" ref="AV231">AND(SUM(_xlfn._xlws.FILTER(AM$86:AM$166,($D$4:$D$84=$D67)*($F$4:$F$84=0),0)*1)=1,AM149)</f>
        <v>0</v>
      </c>
      <c r="AW231" s="2" t="b" cm="1">
        <f t="array" ref="AW231">AND(SUM(_xlfn._xlws.FILTER(AN$86:AN$166,($D$4:$D$84=$D67)*($F$4:$F$84=0),0)*1)=1,AN149)</f>
        <v>0</v>
      </c>
      <c r="AX231" s="2" t="b" cm="1">
        <f t="array" ref="AX231">AND(SUM(_xlfn._xlws.FILTER(AO$86:AO$166,($D$4:$D$84=$D67)*($F$4:$F$84=0),0)*1)=1,AO149)</f>
        <v>0</v>
      </c>
      <c r="AY231" s="2" t="b" cm="1">
        <f t="array" ref="AY231">AND(SUM(_xlfn._xlws.FILTER(AP$86:AP$166,($D$4:$D$84=$D67)*($F$4:$F$84=0),0)*1)=1,AP149)</f>
        <v>0</v>
      </c>
      <c r="AZ231" s="2">
        <f t="shared" si="9"/>
        <v>0</v>
      </c>
    </row>
    <row r="232" spans="1:52" x14ac:dyDescent="0.4">
      <c r="A232">
        <v>65</v>
      </c>
      <c r="B232">
        <v>8</v>
      </c>
      <c r="C232">
        <v>2</v>
      </c>
      <c r="D232">
        <v>3</v>
      </c>
      <c r="E232" cm="1">
        <f t="array" ref="E232">INDEX(OutPut!$B$3:$J$11,B232,C232)</f>
        <v>5</v>
      </c>
      <c r="AQ232" s="2" t="b" cm="1">
        <f t="array" ref="AQ232">AND(SUM(_xlfn._xlws.FILTER(AH$86:AH$166,($D$4:$D$84=$D68)*($F$4:$F$84=0),0)*1)=1,AH150)</f>
        <v>0</v>
      </c>
      <c r="AR232" s="2" t="b" cm="1">
        <f t="array" ref="AR232">AND(SUM(_xlfn._xlws.FILTER(AI$86:AI$166,($D$4:$D$84=$D68)*($F$4:$F$84=0),0)*1)=1,AI150)</f>
        <v>0</v>
      </c>
      <c r="AS232" s="2" t="b" cm="1">
        <f t="array" ref="AS232">AND(SUM(_xlfn._xlws.FILTER(AJ$86:AJ$166,($D$4:$D$84=$D68)*($F$4:$F$84=0),0)*1)=1,AJ150)</f>
        <v>0</v>
      </c>
      <c r="AT232" s="2" t="b" cm="1">
        <f t="array" ref="AT232">AND(SUM(_xlfn._xlws.FILTER(AK$86:AK$166,($D$4:$D$84=$D68)*($F$4:$F$84=0),0)*1)=1,AK150)</f>
        <v>0</v>
      </c>
      <c r="AU232" s="2" t="b" cm="1">
        <f t="array" ref="AU232">AND(SUM(_xlfn._xlws.FILTER(AL$86:AL$166,($D$4:$D$84=$D68)*($F$4:$F$84=0),0)*1)=1,AL150)</f>
        <v>0</v>
      </c>
      <c r="AV232" s="2" t="b" cm="1">
        <f t="array" ref="AV232">AND(SUM(_xlfn._xlws.FILTER(AM$86:AM$166,($D$4:$D$84=$D68)*($F$4:$F$84=0),0)*1)=1,AM150)</f>
        <v>0</v>
      </c>
      <c r="AW232" s="2" t="b" cm="1">
        <f t="array" ref="AW232">AND(SUM(_xlfn._xlws.FILTER(AN$86:AN$166,($D$4:$D$84=$D68)*($F$4:$F$84=0),0)*1)=1,AN150)</f>
        <v>0</v>
      </c>
      <c r="AX232" s="2" t="b" cm="1">
        <f t="array" ref="AX232">AND(SUM(_xlfn._xlws.FILTER(AO$86:AO$166,($D$4:$D$84=$D68)*($F$4:$F$84=0),0)*1)=1,AO150)</f>
        <v>0</v>
      </c>
      <c r="AY232" s="2" t="b" cm="1">
        <f t="array" ref="AY232">AND(SUM(_xlfn._xlws.FILTER(AP$86:AP$166,($D$4:$D$84=$D68)*($F$4:$F$84=0),0)*1)=1,AP150)</f>
        <v>0</v>
      </c>
      <c r="AZ232" s="2">
        <f t="shared" ref="AZ232:AZ248" si="10">IF($B$1,F68,IF(F68&gt;0,F68,IF(COUNTIF(AQ232:AY232,TRUE)=1,_xlfn.XLOOKUP(TRUE,AQ232:AY232,$AQ$3:$AY$3,"NG"),0)))</f>
        <v>5</v>
      </c>
    </row>
    <row r="233" spans="1:52" x14ac:dyDescent="0.4">
      <c r="A233">
        <v>66</v>
      </c>
      <c r="B233">
        <v>8</v>
      </c>
      <c r="C233">
        <v>3</v>
      </c>
      <c r="D233">
        <v>3</v>
      </c>
      <c r="E233" cm="1">
        <f t="array" ref="E233">INDEX(OutPut!$B$3:$J$11,B233,C233)</f>
        <v>7</v>
      </c>
      <c r="AQ233" s="2" t="b" cm="1">
        <f t="array" ref="AQ233">AND(SUM(_xlfn._xlws.FILTER(AH$86:AH$166,($D$4:$D$84=$D69)*($F$4:$F$84=0),0)*1)=1,AH151)</f>
        <v>0</v>
      </c>
      <c r="AR233" s="2" t="b" cm="1">
        <f t="array" ref="AR233">AND(SUM(_xlfn._xlws.FILTER(AI$86:AI$166,($D$4:$D$84=$D69)*($F$4:$F$84=0),0)*1)=1,AI151)</f>
        <v>0</v>
      </c>
      <c r="AS233" s="2" t="b" cm="1">
        <f t="array" ref="AS233">AND(SUM(_xlfn._xlws.FILTER(AJ$86:AJ$166,($D$4:$D$84=$D69)*($F$4:$F$84=0),0)*1)=1,AJ151)</f>
        <v>0</v>
      </c>
      <c r="AT233" s="2" t="b" cm="1">
        <f t="array" ref="AT233">AND(SUM(_xlfn._xlws.FILTER(AK$86:AK$166,($D$4:$D$84=$D69)*($F$4:$F$84=0),0)*1)=1,AK151)</f>
        <v>0</v>
      </c>
      <c r="AU233" s="2" t="b" cm="1">
        <f t="array" ref="AU233">AND(SUM(_xlfn._xlws.FILTER(AL$86:AL$166,($D$4:$D$84=$D69)*($F$4:$F$84=0),0)*1)=1,AL151)</f>
        <v>0</v>
      </c>
      <c r="AV233" s="2" t="b" cm="1">
        <f t="array" ref="AV233">AND(SUM(_xlfn._xlws.FILTER(AM$86:AM$166,($D$4:$D$84=$D69)*($F$4:$F$84=0),0)*1)=1,AM151)</f>
        <v>0</v>
      </c>
      <c r="AW233" s="2" t="b" cm="1">
        <f t="array" ref="AW233">AND(SUM(_xlfn._xlws.FILTER(AN$86:AN$166,($D$4:$D$84=$D69)*($F$4:$F$84=0),0)*1)=1,AN151)</f>
        <v>0</v>
      </c>
      <c r="AX233" s="2" t="b" cm="1">
        <f t="array" ref="AX233">AND(SUM(_xlfn._xlws.FILTER(AO$86:AO$166,($D$4:$D$84=$D69)*($F$4:$F$84=0),0)*1)=1,AO151)</f>
        <v>0</v>
      </c>
      <c r="AY233" s="2" t="b" cm="1">
        <f t="array" ref="AY233">AND(SUM(_xlfn._xlws.FILTER(AP$86:AP$166,($D$4:$D$84=$D69)*($F$4:$F$84=0),0)*1)=1,AP151)</f>
        <v>0</v>
      </c>
      <c r="AZ233" s="2">
        <f t="shared" si="10"/>
        <v>7</v>
      </c>
    </row>
    <row r="234" spans="1:52" x14ac:dyDescent="0.4">
      <c r="A234">
        <v>67</v>
      </c>
      <c r="B234">
        <v>8</v>
      </c>
      <c r="C234">
        <v>4</v>
      </c>
      <c r="D234">
        <v>4</v>
      </c>
      <c r="E234" cm="1">
        <f t="array" ref="E234">INDEX(OutPut!$B$3:$J$11,B234,C234)</f>
        <v>0</v>
      </c>
      <c r="AQ234" s="2" t="b" cm="1">
        <f t="array" ref="AQ234">AND(SUM(_xlfn._xlws.FILTER(AH$86:AH$166,($D$4:$D$84=$D70)*($F$4:$F$84=0),0)*1)=1,AH152)</f>
        <v>0</v>
      </c>
      <c r="AR234" s="2" t="b" cm="1">
        <f t="array" ref="AR234">AND(SUM(_xlfn._xlws.FILTER(AI$86:AI$166,($D$4:$D$84=$D70)*($F$4:$F$84=0),0)*1)=1,AI152)</f>
        <v>0</v>
      </c>
      <c r="AS234" s="2" t="b" cm="1">
        <f t="array" ref="AS234">AND(SUM(_xlfn._xlws.FILTER(AJ$86:AJ$166,($D$4:$D$84=$D70)*($F$4:$F$84=0),0)*1)=1,AJ152)</f>
        <v>0</v>
      </c>
      <c r="AT234" s="2" t="b" cm="1">
        <f t="array" ref="AT234">AND(SUM(_xlfn._xlws.FILTER(AK$86:AK$166,($D$4:$D$84=$D70)*($F$4:$F$84=0),0)*1)=1,AK152)</f>
        <v>0</v>
      </c>
      <c r="AU234" s="2" t="b" cm="1">
        <f t="array" ref="AU234">AND(SUM(_xlfn._xlws.FILTER(AL$86:AL$166,($D$4:$D$84=$D70)*($F$4:$F$84=0),0)*1)=1,AL152)</f>
        <v>0</v>
      </c>
      <c r="AV234" s="2" t="b" cm="1">
        <f t="array" ref="AV234">AND(SUM(_xlfn._xlws.FILTER(AM$86:AM$166,($D$4:$D$84=$D70)*($F$4:$F$84=0),0)*1)=1,AM152)</f>
        <v>0</v>
      </c>
      <c r="AW234" s="2" t="b" cm="1">
        <f t="array" ref="AW234">AND(SUM(_xlfn._xlws.FILTER(AN$86:AN$166,($D$4:$D$84=$D70)*($F$4:$F$84=0),0)*1)=1,AN152)</f>
        <v>0</v>
      </c>
      <c r="AX234" s="2" t="b" cm="1">
        <f t="array" ref="AX234">AND(SUM(_xlfn._xlws.FILTER(AO$86:AO$166,($D$4:$D$84=$D70)*($F$4:$F$84=0),0)*1)=1,AO152)</f>
        <v>0</v>
      </c>
      <c r="AY234" s="2" t="b" cm="1">
        <f t="array" ref="AY234">AND(SUM(_xlfn._xlws.FILTER(AP$86:AP$166,($D$4:$D$84=$D70)*($F$4:$F$84=0),0)*1)=1,AP152)</f>
        <v>0</v>
      </c>
      <c r="AZ234" s="2">
        <f t="shared" si="10"/>
        <v>0</v>
      </c>
    </row>
    <row r="235" spans="1:52" x14ac:dyDescent="0.4">
      <c r="A235">
        <v>68</v>
      </c>
      <c r="B235">
        <v>8</v>
      </c>
      <c r="C235">
        <v>5</v>
      </c>
      <c r="D235">
        <v>4</v>
      </c>
      <c r="E235" cm="1">
        <f t="array" ref="E235">INDEX(OutPut!$B$3:$J$11,B235,C235)</f>
        <v>0</v>
      </c>
      <c r="AQ235" s="2" t="b" cm="1">
        <f t="array" ref="AQ235">AND(SUM(_xlfn._xlws.FILTER(AH$86:AH$166,($D$4:$D$84=$D71)*($F$4:$F$84=0),0)*1)=1,AH153)</f>
        <v>0</v>
      </c>
      <c r="AR235" s="2" t="b" cm="1">
        <f t="array" ref="AR235">AND(SUM(_xlfn._xlws.FILTER(AI$86:AI$166,($D$4:$D$84=$D71)*($F$4:$F$84=0),0)*1)=1,AI153)</f>
        <v>0</v>
      </c>
      <c r="AS235" s="2" t="b" cm="1">
        <f t="array" ref="AS235">AND(SUM(_xlfn._xlws.FILTER(AJ$86:AJ$166,($D$4:$D$84=$D71)*($F$4:$F$84=0),0)*1)=1,AJ153)</f>
        <v>0</v>
      </c>
      <c r="AT235" s="2" t="b" cm="1">
        <f t="array" ref="AT235">AND(SUM(_xlfn._xlws.FILTER(AK$86:AK$166,($D$4:$D$84=$D71)*($F$4:$F$84=0),0)*1)=1,AK153)</f>
        <v>0</v>
      </c>
      <c r="AU235" s="2" t="b" cm="1">
        <f t="array" ref="AU235">AND(SUM(_xlfn._xlws.FILTER(AL$86:AL$166,($D$4:$D$84=$D71)*($F$4:$F$84=0),0)*1)=1,AL153)</f>
        <v>0</v>
      </c>
      <c r="AV235" s="2" t="b" cm="1">
        <f t="array" ref="AV235">AND(SUM(_xlfn._xlws.FILTER(AM$86:AM$166,($D$4:$D$84=$D71)*($F$4:$F$84=0),0)*1)=1,AM153)</f>
        <v>0</v>
      </c>
      <c r="AW235" s="2" t="b" cm="1">
        <f t="array" ref="AW235">AND(SUM(_xlfn._xlws.FILTER(AN$86:AN$166,($D$4:$D$84=$D71)*($F$4:$F$84=0),0)*1)=1,AN153)</f>
        <v>0</v>
      </c>
      <c r="AX235" s="2" t="b" cm="1">
        <f t="array" ref="AX235">AND(SUM(_xlfn._xlws.FILTER(AO$86:AO$166,($D$4:$D$84=$D71)*($F$4:$F$84=0),0)*1)=1,AO153)</f>
        <v>0</v>
      </c>
      <c r="AY235" s="2" t="b" cm="1">
        <f t="array" ref="AY235">AND(SUM(_xlfn._xlws.FILTER(AP$86:AP$166,($D$4:$D$84=$D71)*($F$4:$F$84=0),0)*1)=1,AP153)</f>
        <v>0</v>
      </c>
      <c r="AZ235" s="2">
        <f t="shared" si="10"/>
        <v>0</v>
      </c>
    </row>
    <row r="236" spans="1:52" x14ac:dyDescent="0.4">
      <c r="A236">
        <v>69</v>
      </c>
      <c r="B236">
        <v>8</v>
      </c>
      <c r="C236">
        <v>6</v>
      </c>
      <c r="D236">
        <v>4</v>
      </c>
      <c r="E236" cm="1">
        <f t="array" ref="E236">INDEX(OutPut!$B$3:$J$11,B236,C236)</f>
        <v>0</v>
      </c>
      <c r="AQ236" s="2" t="b" cm="1">
        <f t="array" ref="AQ236">AND(SUM(_xlfn._xlws.FILTER(AH$86:AH$166,($D$4:$D$84=$D72)*($F$4:$F$84=0),0)*1)=1,AH154)</f>
        <v>0</v>
      </c>
      <c r="AR236" s="2" t="b" cm="1">
        <f t="array" ref="AR236">AND(SUM(_xlfn._xlws.FILTER(AI$86:AI$166,($D$4:$D$84=$D72)*($F$4:$F$84=0),0)*1)=1,AI154)</f>
        <v>0</v>
      </c>
      <c r="AS236" s="2" t="b" cm="1">
        <f t="array" ref="AS236">AND(SUM(_xlfn._xlws.FILTER(AJ$86:AJ$166,($D$4:$D$84=$D72)*($F$4:$F$84=0),0)*1)=1,AJ154)</f>
        <v>0</v>
      </c>
      <c r="AT236" s="2" t="b" cm="1">
        <f t="array" ref="AT236">AND(SUM(_xlfn._xlws.FILTER(AK$86:AK$166,($D$4:$D$84=$D72)*($F$4:$F$84=0),0)*1)=1,AK154)</f>
        <v>0</v>
      </c>
      <c r="AU236" s="2" t="b" cm="1">
        <f t="array" ref="AU236">AND(SUM(_xlfn._xlws.FILTER(AL$86:AL$166,($D$4:$D$84=$D72)*($F$4:$F$84=0),0)*1)=1,AL154)</f>
        <v>0</v>
      </c>
      <c r="AV236" s="2" t="b" cm="1">
        <f t="array" ref="AV236">AND(SUM(_xlfn._xlws.FILTER(AM$86:AM$166,($D$4:$D$84=$D72)*($F$4:$F$84=0),0)*1)=1,AM154)</f>
        <v>0</v>
      </c>
      <c r="AW236" s="2" t="b" cm="1">
        <f t="array" ref="AW236">AND(SUM(_xlfn._xlws.FILTER(AN$86:AN$166,($D$4:$D$84=$D72)*($F$4:$F$84=0),0)*1)=1,AN154)</f>
        <v>0</v>
      </c>
      <c r="AX236" s="2" t="b" cm="1">
        <f t="array" ref="AX236">AND(SUM(_xlfn._xlws.FILTER(AO$86:AO$166,($D$4:$D$84=$D72)*($F$4:$F$84=0),0)*1)=1,AO154)</f>
        <v>0</v>
      </c>
      <c r="AY236" s="2" t="b" cm="1">
        <f t="array" ref="AY236">AND(SUM(_xlfn._xlws.FILTER(AP$86:AP$166,($D$4:$D$84=$D72)*($F$4:$F$84=0),0)*1)=1,AP154)</f>
        <v>0</v>
      </c>
      <c r="AZ236" s="2">
        <f t="shared" si="10"/>
        <v>0</v>
      </c>
    </row>
    <row r="237" spans="1:52" x14ac:dyDescent="0.4">
      <c r="A237">
        <v>70</v>
      </c>
      <c r="B237">
        <v>8</v>
      </c>
      <c r="C237">
        <v>7</v>
      </c>
      <c r="D237">
        <v>5</v>
      </c>
      <c r="E237" cm="1">
        <f t="array" ref="E237">INDEX(OutPut!$B$3:$J$11,B237,C237)</f>
        <v>0</v>
      </c>
      <c r="AQ237" s="2" t="b" cm="1">
        <f t="array" ref="AQ237">AND(SUM(_xlfn._xlws.FILTER(AH$86:AH$166,($D$4:$D$84=$D73)*($F$4:$F$84=0),0)*1)=1,AH155)</f>
        <v>0</v>
      </c>
      <c r="AR237" s="2" t="b" cm="1">
        <f t="array" ref="AR237">AND(SUM(_xlfn._xlws.FILTER(AI$86:AI$166,($D$4:$D$84=$D73)*($F$4:$F$84=0),0)*1)=1,AI155)</f>
        <v>0</v>
      </c>
      <c r="AS237" s="2" t="b" cm="1">
        <f t="array" ref="AS237">AND(SUM(_xlfn._xlws.FILTER(AJ$86:AJ$166,($D$4:$D$84=$D73)*($F$4:$F$84=0),0)*1)=1,AJ155)</f>
        <v>0</v>
      </c>
      <c r="AT237" s="2" t="b" cm="1">
        <f t="array" ref="AT237">AND(SUM(_xlfn._xlws.FILTER(AK$86:AK$166,($D$4:$D$84=$D73)*($F$4:$F$84=0),0)*1)=1,AK155)</f>
        <v>0</v>
      </c>
      <c r="AU237" s="2" t="b" cm="1">
        <f t="array" ref="AU237">AND(SUM(_xlfn._xlws.FILTER(AL$86:AL$166,($D$4:$D$84=$D73)*($F$4:$F$84=0),0)*1)=1,AL155)</f>
        <v>0</v>
      </c>
      <c r="AV237" s="2" t="b" cm="1">
        <f t="array" ref="AV237">AND(SUM(_xlfn._xlws.FILTER(AM$86:AM$166,($D$4:$D$84=$D73)*($F$4:$F$84=0),0)*1)=1,AM155)</f>
        <v>0</v>
      </c>
      <c r="AW237" s="2" t="b" cm="1">
        <f t="array" ref="AW237">AND(SUM(_xlfn._xlws.FILTER(AN$86:AN$166,($D$4:$D$84=$D73)*($F$4:$F$84=0),0)*1)=1,AN155)</f>
        <v>0</v>
      </c>
      <c r="AX237" s="2" t="b" cm="1">
        <f t="array" ref="AX237">AND(SUM(_xlfn._xlws.FILTER(AO$86:AO$166,($D$4:$D$84=$D73)*($F$4:$F$84=0),0)*1)=1,AO155)</f>
        <v>0</v>
      </c>
      <c r="AY237" s="2" t="b" cm="1">
        <f t="array" ref="AY237">AND(SUM(_xlfn._xlws.FILTER(AP$86:AP$166,($D$4:$D$84=$D73)*($F$4:$F$84=0),0)*1)=1,AP155)</f>
        <v>0</v>
      </c>
      <c r="AZ237" s="2">
        <f t="shared" si="10"/>
        <v>0</v>
      </c>
    </row>
    <row r="238" spans="1:52" x14ac:dyDescent="0.4">
      <c r="A238">
        <v>71</v>
      </c>
      <c r="B238">
        <v>8</v>
      </c>
      <c r="C238">
        <v>8</v>
      </c>
      <c r="D238">
        <v>5</v>
      </c>
      <c r="E238" cm="1">
        <f t="array" ref="E238">INDEX(OutPut!$B$3:$J$11,B238,C238)</f>
        <v>0</v>
      </c>
      <c r="AQ238" s="2" t="b" cm="1">
        <f t="array" ref="AQ238">AND(SUM(_xlfn._xlws.FILTER(AH$86:AH$166,($D$4:$D$84=$D74)*($F$4:$F$84=0),0)*1)=1,AH156)</f>
        <v>0</v>
      </c>
      <c r="AR238" s="2" t="b" cm="1">
        <f t="array" ref="AR238">AND(SUM(_xlfn._xlws.FILTER(AI$86:AI$166,($D$4:$D$84=$D74)*($F$4:$F$84=0),0)*1)=1,AI156)</f>
        <v>0</v>
      </c>
      <c r="AS238" s="2" t="b" cm="1">
        <f t="array" ref="AS238">AND(SUM(_xlfn._xlws.FILTER(AJ$86:AJ$166,($D$4:$D$84=$D74)*($F$4:$F$84=0),0)*1)=1,AJ156)</f>
        <v>0</v>
      </c>
      <c r="AT238" s="2" t="b" cm="1">
        <f t="array" ref="AT238">AND(SUM(_xlfn._xlws.FILTER(AK$86:AK$166,($D$4:$D$84=$D74)*($F$4:$F$84=0),0)*1)=1,AK156)</f>
        <v>0</v>
      </c>
      <c r="AU238" s="2" t="b" cm="1">
        <f t="array" ref="AU238">AND(SUM(_xlfn._xlws.FILTER(AL$86:AL$166,($D$4:$D$84=$D74)*($F$4:$F$84=0),0)*1)=1,AL156)</f>
        <v>0</v>
      </c>
      <c r="AV238" s="2" t="b" cm="1">
        <f t="array" ref="AV238">AND(SUM(_xlfn._xlws.FILTER(AM$86:AM$166,($D$4:$D$84=$D74)*($F$4:$F$84=0),0)*1)=1,AM156)</f>
        <v>0</v>
      </c>
      <c r="AW238" s="2" t="b" cm="1">
        <f t="array" ref="AW238">AND(SUM(_xlfn._xlws.FILTER(AN$86:AN$166,($D$4:$D$84=$D74)*($F$4:$F$84=0),0)*1)=1,AN156)</f>
        <v>0</v>
      </c>
      <c r="AX238" s="2" t="b" cm="1">
        <f t="array" ref="AX238">AND(SUM(_xlfn._xlws.FILTER(AO$86:AO$166,($D$4:$D$84=$D74)*($F$4:$F$84=0),0)*1)=1,AO156)</f>
        <v>0</v>
      </c>
      <c r="AY238" s="2" t="b" cm="1">
        <f t="array" ref="AY238">AND(SUM(_xlfn._xlws.FILTER(AP$86:AP$166,($D$4:$D$84=$D74)*($F$4:$F$84=0),0)*1)=1,AP156)</f>
        <v>0</v>
      </c>
      <c r="AZ238" s="2">
        <f t="shared" si="10"/>
        <v>0</v>
      </c>
    </row>
    <row r="239" spans="1:52" x14ac:dyDescent="0.4">
      <c r="A239">
        <v>72</v>
      </c>
      <c r="B239">
        <v>8</v>
      </c>
      <c r="C239">
        <v>9</v>
      </c>
      <c r="D239">
        <v>5</v>
      </c>
      <c r="E239" cm="1">
        <f t="array" ref="E239">INDEX(OutPut!$B$3:$J$11,B239,C239)</f>
        <v>9</v>
      </c>
      <c r="AQ239" s="2" t="b" cm="1">
        <f t="array" ref="AQ239">AND(SUM(_xlfn._xlws.FILTER(AH$86:AH$166,($D$4:$D$84=$D75)*($F$4:$F$84=0),0)*1)=1,AH157)</f>
        <v>0</v>
      </c>
      <c r="AR239" s="2" t="b" cm="1">
        <f t="array" ref="AR239">AND(SUM(_xlfn._xlws.FILTER(AI$86:AI$166,($D$4:$D$84=$D75)*($F$4:$F$84=0),0)*1)=1,AI157)</f>
        <v>0</v>
      </c>
      <c r="AS239" s="2" t="b" cm="1">
        <f t="array" ref="AS239">AND(SUM(_xlfn._xlws.FILTER(AJ$86:AJ$166,($D$4:$D$84=$D75)*($F$4:$F$84=0),0)*1)=1,AJ157)</f>
        <v>0</v>
      </c>
      <c r="AT239" s="2" t="b" cm="1">
        <f t="array" ref="AT239">AND(SUM(_xlfn._xlws.FILTER(AK$86:AK$166,($D$4:$D$84=$D75)*($F$4:$F$84=0),0)*1)=1,AK157)</f>
        <v>0</v>
      </c>
      <c r="AU239" s="2" t="b" cm="1">
        <f t="array" ref="AU239">AND(SUM(_xlfn._xlws.FILTER(AL$86:AL$166,($D$4:$D$84=$D75)*($F$4:$F$84=0),0)*1)=1,AL157)</f>
        <v>0</v>
      </c>
      <c r="AV239" s="2" t="b" cm="1">
        <f t="array" ref="AV239">AND(SUM(_xlfn._xlws.FILTER(AM$86:AM$166,($D$4:$D$84=$D75)*($F$4:$F$84=0),0)*1)=1,AM157)</f>
        <v>0</v>
      </c>
      <c r="AW239" s="2" t="b" cm="1">
        <f t="array" ref="AW239">AND(SUM(_xlfn._xlws.FILTER(AN$86:AN$166,($D$4:$D$84=$D75)*($F$4:$F$84=0),0)*1)=1,AN157)</f>
        <v>0</v>
      </c>
      <c r="AX239" s="2" t="b" cm="1">
        <f t="array" ref="AX239">AND(SUM(_xlfn._xlws.FILTER(AO$86:AO$166,($D$4:$D$84=$D75)*($F$4:$F$84=0),0)*1)=1,AO157)</f>
        <v>0</v>
      </c>
      <c r="AY239" s="2" t="b" cm="1">
        <f t="array" ref="AY239">AND(SUM(_xlfn._xlws.FILTER(AP$86:AP$166,($D$4:$D$84=$D75)*($F$4:$F$84=0),0)*1)=1,AP157)</f>
        <v>0</v>
      </c>
      <c r="AZ239" s="2">
        <f t="shared" si="10"/>
        <v>9</v>
      </c>
    </row>
    <row r="240" spans="1:52" x14ac:dyDescent="0.4">
      <c r="A240">
        <v>73</v>
      </c>
      <c r="B240">
        <v>9</v>
      </c>
      <c r="C240">
        <v>1</v>
      </c>
      <c r="D240">
        <v>3</v>
      </c>
      <c r="E240" cm="1">
        <f t="array" ref="E240">INDEX(OutPut!$B$3:$J$11,B240,C240)</f>
        <v>0</v>
      </c>
      <c r="AQ240" s="2" t="b" cm="1">
        <f t="array" ref="AQ240">AND(SUM(_xlfn._xlws.FILTER(AH$86:AH$166,($D$4:$D$84=$D76)*($F$4:$F$84=0),0)*1)=1,AH158)</f>
        <v>0</v>
      </c>
      <c r="AR240" s="2" t="b" cm="1">
        <f t="array" ref="AR240">AND(SUM(_xlfn._xlws.FILTER(AI$86:AI$166,($D$4:$D$84=$D76)*($F$4:$F$84=0),0)*1)=1,AI158)</f>
        <v>0</v>
      </c>
      <c r="AS240" s="2" t="b" cm="1">
        <f t="array" ref="AS240">AND(SUM(_xlfn._xlws.FILTER(AJ$86:AJ$166,($D$4:$D$84=$D76)*($F$4:$F$84=0),0)*1)=1,AJ158)</f>
        <v>0</v>
      </c>
      <c r="AT240" s="2" t="b" cm="1">
        <f t="array" ref="AT240">AND(SUM(_xlfn._xlws.FILTER(AK$86:AK$166,($D$4:$D$84=$D76)*($F$4:$F$84=0),0)*1)=1,AK158)</f>
        <v>0</v>
      </c>
      <c r="AU240" s="2" t="b" cm="1">
        <f t="array" ref="AU240">AND(SUM(_xlfn._xlws.FILTER(AL$86:AL$166,($D$4:$D$84=$D76)*($F$4:$F$84=0),0)*1)=1,AL158)</f>
        <v>0</v>
      </c>
      <c r="AV240" s="2" t="b" cm="1">
        <f t="array" ref="AV240">AND(SUM(_xlfn._xlws.FILTER(AM$86:AM$166,($D$4:$D$84=$D76)*($F$4:$F$84=0),0)*1)=1,AM158)</f>
        <v>0</v>
      </c>
      <c r="AW240" s="2" t="b" cm="1">
        <f t="array" ref="AW240">AND(SUM(_xlfn._xlws.FILTER(AN$86:AN$166,($D$4:$D$84=$D76)*($F$4:$F$84=0),0)*1)=1,AN158)</f>
        <v>0</v>
      </c>
      <c r="AX240" s="2" t="b" cm="1">
        <f t="array" ref="AX240">AND(SUM(_xlfn._xlws.FILTER(AO$86:AO$166,($D$4:$D$84=$D76)*($F$4:$F$84=0),0)*1)=1,AO158)</f>
        <v>0</v>
      </c>
      <c r="AY240" s="2" t="b" cm="1">
        <f t="array" ref="AY240">AND(SUM(_xlfn._xlws.FILTER(AP$86:AP$166,($D$4:$D$84=$D76)*($F$4:$F$84=0),0)*1)=1,AP158)</f>
        <v>0</v>
      </c>
      <c r="AZ240" s="2">
        <f t="shared" si="10"/>
        <v>0</v>
      </c>
    </row>
    <row r="241" spans="1:52" x14ac:dyDescent="0.4">
      <c r="A241">
        <v>74</v>
      </c>
      <c r="B241">
        <v>9</v>
      </c>
      <c r="C241">
        <v>2</v>
      </c>
      <c r="D241">
        <v>3</v>
      </c>
      <c r="E241" cm="1">
        <f t="array" ref="E241">INDEX(OutPut!$B$3:$J$11,B241,C241)</f>
        <v>3</v>
      </c>
      <c r="AQ241" s="2" t="b" cm="1">
        <f t="array" ref="AQ241">AND(SUM(_xlfn._xlws.FILTER(AH$86:AH$166,($D$4:$D$84=$D77)*($F$4:$F$84=0),0)*1)=1,AH159)</f>
        <v>0</v>
      </c>
      <c r="AR241" s="2" t="b" cm="1">
        <f t="array" ref="AR241">AND(SUM(_xlfn._xlws.FILTER(AI$86:AI$166,($D$4:$D$84=$D77)*($F$4:$F$84=0),0)*1)=1,AI159)</f>
        <v>0</v>
      </c>
      <c r="AS241" s="2" t="b" cm="1">
        <f t="array" ref="AS241">AND(SUM(_xlfn._xlws.FILTER(AJ$86:AJ$166,($D$4:$D$84=$D77)*($F$4:$F$84=0),0)*1)=1,AJ159)</f>
        <v>0</v>
      </c>
      <c r="AT241" s="2" t="b" cm="1">
        <f t="array" ref="AT241">AND(SUM(_xlfn._xlws.FILTER(AK$86:AK$166,($D$4:$D$84=$D77)*($F$4:$F$84=0),0)*1)=1,AK159)</f>
        <v>0</v>
      </c>
      <c r="AU241" s="2" t="b" cm="1">
        <f t="array" ref="AU241">AND(SUM(_xlfn._xlws.FILTER(AL$86:AL$166,($D$4:$D$84=$D77)*($F$4:$F$84=0),0)*1)=1,AL159)</f>
        <v>0</v>
      </c>
      <c r="AV241" s="2" t="b" cm="1">
        <f t="array" ref="AV241">AND(SUM(_xlfn._xlws.FILTER(AM$86:AM$166,($D$4:$D$84=$D77)*($F$4:$F$84=0),0)*1)=1,AM159)</f>
        <v>0</v>
      </c>
      <c r="AW241" s="2" t="b" cm="1">
        <f t="array" ref="AW241">AND(SUM(_xlfn._xlws.FILTER(AN$86:AN$166,($D$4:$D$84=$D77)*($F$4:$F$84=0),0)*1)=1,AN159)</f>
        <v>0</v>
      </c>
      <c r="AX241" s="2" t="b" cm="1">
        <f t="array" ref="AX241">AND(SUM(_xlfn._xlws.FILTER(AO$86:AO$166,($D$4:$D$84=$D77)*($F$4:$F$84=0),0)*1)=1,AO159)</f>
        <v>0</v>
      </c>
      <c r="AY241" s="2" t="b" cm="1">
        <f t="array" ref="AY241">AND(SUM(_xlfn._xlws.FILTER(AP$86:AP$166,($D$4:$D$84=$D77)*($F$4:$F$84=0),0)*1)=1,AP159)</f>
        <v>0</v>
      </c>
      <c r="AZ241" s="2">
        <f t="shared" si="10"/>
        <v>3</v>
      </c>
    </row>
    <row r="242" spans="1:52" x14ac:dyDescent="0.4">
      <c r="A242">
        <v>75</v>
      </c>
      <c r="B242">
        <v>9</v>
      </c>
      <c r="C242">
        <v>3</v>
      </c>
      <c r="D242">
        <v>3</v>
      </c>
      <c r="E242" cm="1">
        <f t="array" ref="E242">INDEX(OutPut!$B$3:$J$11,B242,C242)</f>
        <v>0</v>
      </c>
      <c r="AQ242" s="2" t="b" cm="1">
        <f t="array" ref="AQ242">AND(SUM(_xlfn._xlws.FILTER(AH$86:AH$166,($D$4:$D$84=$D78)*($F$4:$F$84=0),0)*1)=1,AH160)</f>
        <v>0</v>
      </c>
      <c r="AR242" s="2" t="b" cm="1">
        <f t="array" ref="AR242">AND(SUM(_xlfn._xlws.FILTER(AI$86:AI$166,($D$4:$D$84=$D78)*($F$4:$F$84=0),0)*1)=1,AI160)</f>
        <v>0</v>
      </c>
      <c r="AS242" s="2" t="b" cm="1">
        <f t="array" ref="AS242">AND(SUM(_xlfn._xlws.FILTER(AJ$86:AJ$166,($D$4:$D$84=$D78)*($F$4:$F$84=0),0)*1)=1,AJ160)</f>
        <v>0</v>
      </c>
      <c r="AT242" s="2" t="b" cm="1">
        <f t="array" ref="AT242">AND(SUM(_xlfn._xlws.FILTER(AK$86:AK$166,($D$4:$D$84=$D78)*($F$4:$F$84=0),0)*1)=1,AK160)</f>
        <v>0</v>
      </c>
      <c r="AU242" s="2" t="b" cm="1">
        <f t="array" ref="AU242">AND(SUM(_xlfn._xlws.FILTER(AL$86:AL$166,($D$4:$D$84=$D78)*($F$4:$F$84=0),0)*1)=1,AL160)</f>
        <v>0</v>
      </c>
      <c r="AV242" s="2" t="b" cm="1">
        <f t="array" ref="AV242">AND(SUM(_xlfn._xlws.FILTER(AM$86:AM$166,($D$4:$D$84=$D78)*($F$4:$F$84=0),0)*1)=1,AM160)</f>
        <v>0</v>
      </c>
      <c r="AW242" s="2" t="b" cm="1">
        <f t="array" ref="AW242">AND(SUM(_xlfn._xlws.FILTER(AN$86:AN$166,($D$4:$D$84=$D78)*($F$4:$F$84=0),0)*1)=1,AN160)</f>
        <v>0</v>
      </c>
      <c r="AX242" s="2" t="b" cm="1">
        <f t="array" ref="AX242">AND(SUM(_xlfn._xlws.FILTER(AO$86:AO$166,($D$4:$D$84=$D78)*($F$4:$F$84=0),0)*1)=1,AO160)</f>
        <v>0</v>
      </c>
      <c r="AY242" s="2" t="b" cm="1">
        <f t="array" ref="AY242">AND(SUM(_xlfn._xlws.FILTER(AP$86:AP$166,($D$4:$D$84=$D78)*($F$4:$F$84=0),0)*1)=1,AP160)</f>
        <v>0</v>
      </c>
      <c r="AZ242" s="2">
        <f t="shared" si="10"/>
        <v>0</v>
      </c>
    </row>
    <row r="243" spans="1:52" x14ac:dyDescent="0.4">
      <c r="A243">
        <v>76</v>
      </c>
      <c r="B243">
        <v>9</v>
      </c>
      <c r="C243">
        <v>4</v>
      </c>
      <c r="D243">
        <v>4</v>
      </c>
      <c r="E243" cm="1">
        <f t="array" ref="E243">INDEX(OutPut!$B$3:$J$11,B243,C243)</f>
        <v>5</v>
      </c>
      <c r="AQ243" s="2" t="b" cm="1">
        <f t="array" ref="AQ243">AND(SUM(_xlfn._xlws.FILTER(AH$86:AH$166,($D$4:$D$84=$D79)*($F$4:$F$84=0),0)*1)=1,AH161)</f>
        <v>0</v>
      </c>
      <c r="AR243" s="2" t="b" cm="1">
        <f t="array" ref="AR243">AND(SUM(_xlfn._xlws.FILTER(AI$86:AI$166,($D$4:$D$84=$D79)*($F$4:$F$84=0),0)*1)=1,AI161)</f>
        <v>0</v>
      </c>
      <c r="AS243" s="2" t="b" cm="1">
        <f t="array" ref="AS243">AND(SUM(_xlfn._xlws.FILTER(AJ$86:AJ$166,($D$4:$D$84=$D79)*($F$4:$F$84=0),0)*1)=1,AJ161)</f>
        <v>0</v>
      </c>
      <c r="AT243" s="2" t="b" cm="1">
        <f t="array" ref="AT243">AND(SUM(_xlfn._xlws.FILTER(AK$86:AK$166,($D$4:$D$84=$D79)*($F$4:$F$84=0),0)*1)=1,AK161)</f>
        <v>0</v>
      </c>
      <c r="AU243" s="2" t="b" cm="1">
        <f t="array" ref="AU243">AND(SUM(_xlfn._xlws.FILTER(AL$86:AL$166,($D$4:$D$84=$D79)*($F$4:$F$84=0),0)*1)=1,AL161)</f>
        <v>0</v>
      </c>
      <c r="AV243" s="2" t="b" cm="1">
        <f t="array" ref="AV243">AND(SUM(_xlfn._xlws.FILTER(AM$86:AM$166,($D$4:$D$84=$D79)*($F$4:$F$84=0),0)*1)=1,AM161)</f>
        <v>0</v>
      </c>
      <c r="AW243" s="2" t="b" cm="1">
        <f t="array" ref="AW243">AND(SUM(_xlfn._xlws.FILTER(AN$86:AN$166,($D$4:$D$84=$D79)*($F$4:$F$84=0),0)*1)=1,AN161)</f>
        <v>0</v>
      </c>
      <c r="AX243" s="2" t="b" cm="1">
        <f t="array" ref="AX243">AND(SUM(_xlfn._xlws.FILTER(AO$86:AO$166,($D$4:$D$84=$D79)*($F$4:$F$84=0),0)*1)=1,AO161)</f>
        <v>0</v>
      </c>
      <c r="AY243" s="2" t="b" cm="1">
        <f t="array" ref="AY243">AND(SUM(_xlfn._xlws.FILTER(AP$86:AP$166,($D$4:$D$84=$D79)*($F$4:$F$84=0),0)*1)=1,AP161)</f>
        <v>0</v>
      </c>
      <c r="AZ243" s="2">
        <f t="shared" si="10"/>
        <v>5</v>
      </c>
    </row>
    <row r="244" spans="1:52" x14ac:dyDescent="0.4">
      <c r="A244">
        <v>77</v>
      </c>
      <c r="B244">
        <v>9</v>
      </c>
      <c r="C244">
        <v>5</v>
      </c>
      <c r="D244">
        <v>4</v>
      </c>
      <c r="E244" cm="1">
        <f t="array" ref="E244">INDEX(OutPut!$B$3:$J$11,B244,C244)</f>
        <v>7</v>
      </c>
      <c r="AQ244" s="2" t="b" cm="1">
        <f t="array" ref="AQ244">AND(SUM(_xlfn._xlws.FILTER(AH$86:AH$166,($D$4:$D$84=$D80)*($F$4:$F$84=0),0)*1)=1,AH162)</f>
        <v>0</v>
      </c>
      <c r="AR244" s="2" t="b" cm="1">
        <f t="array" ref="AR244">AND(SUM(_xlfn._xlws.FILTER(AI$86:AI$166,($D$4:$D$84=$D80)*($F$4:$F$84=0),0)*1)=1,AI162)</f>
        <v>0</v>
      </c>
      <c r="AS244" s="2" t="b" cm="1">
        <f t="array" ref="AS244">AND(SUM(_xlfn._xlws.FILTER(AJ$86:AJ$166,($D$4:$D$84=$D80)*($F$4:$F$84=0),0)*1)=1,AJ162)</f>
        <v>0</v>
      </c>
      <c r="AT244" s="2" t="b" cm="1">
        <f t="array" ref="AT244">AND(SUM(_xlfn._xlws.FILTER(AK$86:AK$166,($D$4:$D$84=$D80)*($F$4:$F$84=0),0)*1)=1,AK162)</f>
        <v>0</v>
      </c>
      <c r="AU244" s="2" t="b" cm="1">
        <f t="array" ref="AU244">AND(SUM(_xlfn._xlws.FILTER(AL$86:AL$166,($D$4:$D$84=$D80)*($F$4:$F$84=0),0)*1)=1,AL162)</f>
        <v>0</v>
      </c>
      <c r="AV244" s="2" t="b" cm="1">
        <f t="array" ref="AV244">AND(SUM(_xlfn._xlws.FILTER(AM$86:AM$166,($D$4:$D$84=$D80)*($F$4:$F$84=0),0)*1)=1,AM162)</f>
        <v>0</v>
      </c>
      <c r="AW244" s="2" t="b" cm="1">
        <f t="array" ref="AW244">AND(SUM(_xlfn._xlws.FILTER(AN$86:AN$166,($D$4:$D$84=$D80)*($F$4:$F$84=0),0)*1)=1,AN162)</f>
        <v>0</v>
      </c>
      <c r="AX244" s="2" t="b" cm="1">
        <f t="array" ref="AX244">AND(SUM(_xlfn._xlws.FILTER(AO$86:AO$166,($D$4:$D$84=$D80)*($F$4:$F$84=0),0)*1)=1,AO162)</f>
        <v>0</v>
      </c>
      <c r="AY244" s="2" t="b" cm="1">
        <f t="array" ref="AY244">AND(SUM(_xlfn._xlws.FILTER(AP$86:AP$166,($D$4:$D$84=$D80)*($F$4:$F$84=0),0)*1)=1,AP162)</f>
        <v>0</v>
      </c>
      <c r="AZ244" s="2">
        <f t="shared" si="10"/>
        <v>7</v>
      </c>
    </row>
    <row r="245" spans="1:52" x14ac:dyDescent="0.4">
      <c r="A245">
        <v>78</v>
      </c>
      <c r="B245">
        <v>9</v>
      </c>
      <c r="C245">
        <v>6</v>
      </c>
      <c r="D245">
        <v>4</v>
      </c>
      <c r="E245" cm="1">
        <f t="array" ref="E245">INDEX(OutPut!$B$3:$J$11,B245,C245)</f>
        <v>8</v>
      </c>
      <c r="AQ245" s="2" t="b" cm="1">
        <f t="array" ref="AQ245">AND(SUM(_xlfn._xlws.FILTER(AH$86:AH$166,($D$4:$D$84=$D81)*($F$4:$F$84=0),0)*1)=1,AH163)</f>
        <v>0</v>
      </c>
      <c r="AR245" s="2" t="b" cm="1">
        <f t="array" ref="AR245">AND(SUM(_xlfn._xlws.FILTER(AI$86:AI$166,($D$4:$D$84=$D81)*($F$4:$F$84=0),0)*1)=1,AI163)</f>
        <v>0</v>
      </c>
      <c r="AS245" s="2" t="b" cm="1">
        <f t="array" ref="AS245">AND(SUM(_xlfn._xlws.FILTER(AJ$86:AJ$166,($D$4:$D$84=$D81)*($F$4:$F$84=0),0)*1)=1,AJ163)</f>
        <v>0</v>
      </c>
      <c r="AT245" s="2" t="b" cm="1">
        <f t="array" ref="AT245">AND(SUM(_xlfn._xlws.FILTER(AK$86:AK$166,($D$4:$D$84=$D81)*($F$4:$F$84=0),0)*1)=1,AK163)</f>
        <v>0</v>
      </c>
      <c r="AU245" s="2" t="b" cm="1">
        <f t="array" ref="AU245">AND(SUM(_xlfn._xlws.FILTER(AL$86:AL$166,($D$4:$D$84=$D81)*($F$4:$F$84=0),0)*1)=1,AL163)</f>
        <v>0</v>
      </c>
      <c r="AV245" s="2" t="b" cm="1">
        <f t="array" ref="AV245">AND(SUM(_xlfn._xlws.FILTER(AM$86:AM$166,($D$4:$D$84=$D81)*($F$4:$F$84=0),0)*1)=1,AM163)</f>
        <v>0</v>
      </c>
      <c r="AW245" s="2" t="b" cm="1">
        <f t="array" ref="AW245">AND(SUM(_xlfn._xlws.FILTER(AN$86:AN$166,($D$4:$D$84=$D81)*($F$4:$F$84=0),0)*1)=1,AN163)</f>
        <v>0</v>
      </c>
      <c r="AX245" s="2" t="b" cm="1">
        <f t="array" ref="AX245">AND(SUM(_xlfn._xlws.FILTER(AO$86:AO$166,($D$4:$D$84=$D81)*($F$4:$F$84=0),0)*1)=1,AO163)</f>
        <v>0</v>
      </c>
      <c r="AY245" s="2" t="b" cm="1">
        <f t="array" ref="AY245">AND(SUM(_xlfn._xlws.FILTER(AP$86:AP$166,($D$4:$D$84=$D81)*($F$4:$F$84=0),0)*1)=1,AP163)</f>
        <v>0</v>
      </c>
      <c r="AZ245" s="2">
        <f t="shared" si="10"/>
        <v>8</v>
      </c>
    </row>
    <row r="246" spans="1:52" x14ac:dyDescent="0.4">
      <c r="A246">
        <v>79</v>
      </c>
      <c r="B246">
        <v>9</v>
      </c>
      <c r="C246">
        <v>7</v>
      </c>
      <c r="D246">
        <v>5</v>
      </c>
      <c r="E246" cm="1">
        <f t="array" ref="E246">INDEX(OutPut!$B$3:$J$11,B246,C246)</f>
        <v>0</v>
      </c>
      <c r="AQ246" s="2" t="b" cm="1">
        <f t="array" ref="AQ246">AND(SUM(_xlfn._xlws.FILTER(AH$86:AH$166,($D$4:$D$84=$D82)*($F$4:$F$84=0),0)*1)=1,AH164)</f>
        <v>0</v>
      </c>
      <c r="AR246" s="2" t="b" cm="1">
        <f t="array" ref="AR246">AND(SUM(_xlfn._xlws.FILTER(AI$86:AI$166,($D$4:$D$84=$D82)*($F$4:$F$84=0),0)*1)=1,AI164)</f>
        <v>0</v>
      </c>
      <c r="AS246" s="2" t="b" cm="1">
        <f t="array" ref="AS246">AND(SUM(_xlfn._xlws.FILTER(AJ$86:AJ$166,($D$4:$D$84=$D82)*($F$4:$F$84=0),0)*1)=1,AJ164)</f>
        <v>0</v>
      </c>
      <c r="AT246" s="2" t="b" cm="1">
        <f t="array" ref="AT246">AND(SUM(_xlfn._xlws.FILTER(AK$86:AK$166,($D$4:$D$84=$D82)*($F$4:$F$84=0),0)*1)=1,AK164)</f>
        <v>0</v>
      </c>
      <c r="AU246" s="2" t="b" cm="1">
        <f t="array" ref="AU246">AND(SUM(_xlfn._xlws.FILTER(AL$86:AL$166,($D$4:$D$84=$D82)*($F$4:$F$84=0),0)*1)=1,AL164)</f>
        <v>0</v>
      </c>
      <c r="AV246" s="2" t="b" cm="1">
        <f t="array" ref="AV246">AND(SUM(_xlfn._xlws.FILTER(AM$86:AM$166,($D$4:$D$84=$D82)*($F$4:$F$84=0),0)*1)=1,AM164)</f>
        <v>0</v>
      </c>
      <c r="AW246" s="2" t="b" cm="1">
        <f t="array" ref="AW246">AND(SUM(_xlfn._xlws.FILTER(AN$86:AN$166,($D$4:$D$84=$D82)*($F$4:$F$84=0),0)*1)=1,AN164)</f>
        <v>0</v>
      </c>
      <c r="AX246" s="2" t="b" cm="1">
        <f t="array" ref="AX246">AND(SUM(_xlfn._xlws.FILTER(AO$86:AO$166,($D$4:$D$84=$D82)*($F$4:$F$84=0),0)*1)=1,AO164)</f>
        <v>0</v>
      </c>
      <c r="AY246" s="2" t="b" cm="1">
        <f t="array" ref="AY246">AND(SUM(_xlfn._xlws.FILTER(AP$86:AP$166,($D$4:$D$84=$D82)*($F$4:$F$84=0),0)*1)=1,AP164)</f>
        <v>0</v>
      </c>
      <c r="AZ246" s="2">
        <f t="shared" si="10"/>
        <v>0</v>
      </c>
    </row>
    <row r="247" spans="1:52" x14ac:dyDescent="0.4">
      <c r="A247">
        <v>80</v>
      </c>
      <c r="B247">
        <v>9</v>
      </c>
      <c r="C247">
        <v>8</v>
      </c>
      <c r="D247">
        <v>5</v>
      </c>
      <c r="E247" cm="1">
        <f t="array" ref="E247">INDEX(OutPut!$B$3:$J$11,B247,C247)</f>
        <v>0</v>
      </c>
      <c r="AQ247" s="2" t="b" cm="1">
        <f t="array" ref="AQ247">AND(SUM(_xlfn._xlws.FILTER(AH$86:AH$166,($D$4:$D$84=$D83)*($F$4:$F$84=0),0)*1)=1,AH165)</f>
        <v>0</v>
      </c>
      <c r="AR247" s="2" t="b" cm="1">
        <f t="array" ref="AR247">AND(SUM(_xlfn._xlws.FILTER(AI$86:AI$166,($D$4:$D$84=$D83)*($F$4:$F$84=0),0)*1)=1,AI165)</f>
        <v>0</v>
      </c>
      <c r="AS247" s="2" t="b" cm="1">
        <f t="array" ref="AS247">AND(SUM(_xlfn._xlws.FILTER(AJ$86:AJ$166,($D$4:$D$84=$D83)*($F$4:$F$84=0),0)*1)=1,AJ165)</f>
        <v>0</v>
      </c>
      <c r="AT247" s="2" t="b" cm="1">
        <f t="array" ref="AT247">AND(SUM(_xlfn._xlws.FILTER(AK$86:AK$166,($D$4:$D$84=$D83)*($F$4:$F$84=0),0)*1)=1,AK165)</f>
        <v>0</v>
      </c>
      <c r="AU247" s="2" t="b" cm="1">
        <f t="array" ref="AU247">AND(SUM(_xlfn._xlws.FILTER(AL$86:AL$166,($D$4:$D$84=$D83)*($F$4:$F$84=0),0)*1)=1,AL165)</f>
        <v>0</v>
      </c>
      <c r="AV247" s="2" t="b" cm="1">
        <f t="array" ref="AV247">AND(SUM(_xlfn._xlws.FILTER(AM$86:AM$166,($D$4:$D$84=$D83)*($F$4:$F$84=0),0)*1)=1,AM165)</f>
        <v>0</v>
      </c>
      <c r="AW247" s="2" t="b" cm="1">
        <f t="array" ref="AW247">AND(SUM(_xlfn._xlws.FILTER(AN$86:AN$166,($D$4:$D$84=$D83)*($F$4:$F$84=0),0)*1)=1,AN165)</f>
        <v>0</v>
      </c>
      <c r="AX247" s="2" t="b" cm="1">
        <f t="array" ref="AX247">AND(SUM(_xlfn._xlws.FILTER(AO$86:AO$166,($D$4:$D$84=$D83)*($F$4:$F$84=0),0)*1)=1,AO165)</f>
        <v>0</v>
      </c>
      <c r="AY247" s="2" t="b" cm="1">
        <f t="array" ref="AY247">AND(SUM(_xlfn._xlws.FILTER(AP$86:AP$166,($D$4:$D$84=$D83)*($F$4:$F$84=0),0)*1)=1,AP165)</f>
        <v>0</v>
      </c>
      <c r="AZ247" s="2">
        <f t="shared" si="10"/>
        <v>0</v>
      </c>
    </row>
    <row r="248" spans="1:52" x14ac:dyDescent="0.4">
      <c r="A248">
        <v>81</v>
      </c>
      <c r="B248">
        <v>9</v>
      </c>
      <c r="C248">
        <v>9</v>
      </c>
      <c r="D248">
        <v>5</v>
      </c>
      <c r="E248" cm="1">
        <f t="array" ref="E248">INDEX(OutPut!$B$3:$J$11,B248,C248)</f>
        <v>0</v>
      </c>
      <c r="AQ248" s="2" t="b" cm="1">
        <f t="array" ref="AQ248">AND(SUM(_xlfn._xlws.FILTER(AH$86:AH$166,($D$4:$D$84=$D84)*($F$4:$F$84=0),0)*1)=1,AH166)</f>
        <v>0</v>
      </c>
      <c r="AR248" s="2" t="b" cm="1">
        <f t="array" ref="AR248">AND(SUM(_xlfn._xlws.FILTER(AI$86:AI$166,($D$4:$D$84=$D84)*($F$4:$F$84=0),0)*1)=1,AI166)</f>
        <v>0</v>
      </c>
      <c r="AS248" s="2" t="b" cm="1">
        <f t="array" ref="AS248">AND(SUM(_xlfn._xlws.FILTER(AJ$86:AJ$166,($D$4:$D$84=$D84)*($F$4:$F$84=0),0)*1)=1,AJ166)</f>
        <v>0</v>
      </c>
      <c r="AT248" s="2" t="b" cm="1">
        <f t="array" ref="AT248">AND(SUM(_xlfn._xlws.FILTER(AK$86:AK$166,($D$4:$D$84=$D84)*($F$4:$F$84=0),0)*1)=1,AK166)</f>
        <v>0</v>
      </c>
      <c r="AU248" s="2" t="b" cm="1">
        <f t="array" ref="AU248">AND(SUM(_xlfn._xlws.FILTER(AL$86:AL$166,($D$4:$D$84=$D84)*($F$4:$F$84=0),0)*1)=1,AL166)</f>
        <v>0</v>
      </c>
      <c r="AV248" s="2" t="b" cm="1">
        <f t="array" ref="AV248">AND(SUM(_xlfn._xlws.FILTER(AM$86:AM$166,($D$4:$D$84=$D84)*($F$4:$F$84=0),0)*1)=1,AM166)</f>
        <v>0</v>
      </c>
      <c r="AW248" s="2" t="b" cm="1">
        <f t="array" ref="AW248">AND(SUM(_xlfn._xlws.FILTER(AN$86:AN$166,($D$4:$D$84=$D84)*($F$4:$F$84=0),0)*1)=1,AN166)</f>
        <v>0</v>
      </c>
      <c r="AX248" s="2" t="b" cm="1">
        <f t="array" ref="AX248">AND(SUM(_xlfn._xlws.FILTER(AO$86:AO$166,($D$4:$D$84=$D84)*($F$4:$F$84=0),0)*1)=1,AO166)</f>
        <v>0</v>
      </c>
      <c r="AY248" s="2" t="b" cm="1">
        <f t="array" ref="AY248">AND(SUM(_xlfn._xlws.FILTER(AP$86:AP$166,($D$4:$D$84=$D84)*($F$4:$F$84=0),0)*1)=1,AP166)</f>
        <v>0</v>
      </c>
      <c r="AZ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F43F-ECE6-46F5-9E83-5F5E92431B56}">
  <dimension ref="A1:BB248"/>
  <sheetViews>
    <sheetView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4.125" customWidth="1"/>
    <col min="44" max="51" width="4.5" customWidth="1"/>
  </cols>
  <sheetData>
    <row r="1" spans="1:52" x14ac:dyDescent="0.4">
      <c r="A1" t="s">
        <v>21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32</v>
      </c>
    </row>
    <row r="2" spans="1:52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Q2" t="s">
        <v>33</v>
      </c>
    </row>
    <row r="3" spans="1:52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 s="25" t="s">
        <v>18</v>
      </c>
    </row>
    <row r="4" spans="1:52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IF($B$1,INDEX(OutPut!$B$3:$J$11,B4,C4),'02'!AZ168)</f>
        <v>3</v>
      </c>
    </row>
    <row r="5" spans="1:52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IF($B$1,INDEX(OutPut!$B$3:$J$11,B5,C5),'02'!AZ169)</f>
        <v>9</v>
      </c>
    </row>
    <row r="6" spans="1:52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IF($B$1,INDEX(OutPut!$B$3:$J$11,B6,C6),'02'!AZ170)</f>
        <v>5</v>
      </c>
    </row>
    <row r="7" spans="1:52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IF($B$1,INDEX(OutPut!$B$3:$J$11,B7,C7),'02'!AZ171)</f>
        <v>0</v>
      </c>
    </row>
    <row r="8" spans="1:52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IF($B$1,INDEX(OutPut!$B$3:$J$11,B8,C8),'02'!AZ172)</f>
        <v>1</v>
      </c>
    </row>
    <row r="9" spans="1:52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IF($B$1,INDEX(OutPut!$B$3:$J$11,B9,C9),'02'!AZ173)</f>
        <v>0</v>
      </c>
    </row>
    <row r="10" spans="1:52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IF($B$1,INDEX(OutPut!$B$3:$J$11,B10,C10),'02'!AZ174)</f>
        <v>0</v>
      </c>
    </row>
    <row r="11" spans="1:52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IF($B$1,INDEX(OutPut!$B$3:$J$11,B11,C11),'02'!AZ175)</f>
        <v>0</v>
      </c>
    </row>
    <row r="12" spans="1:52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IF($B$1,INDEX(OutPut!$B$3:$J$11,B12,C12),'02'!AZ176)</f>
        <v>0</v>
      </c>
    </row>
    <row r="13" spans="1:52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IF($B$1,INDEX(OutPut!$B$3:$J$11,B13,C13),'02'!AZ177)</f>
        <v>0</v>
      </c>
    </row>
    <row r="14" spans="1:52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IF($B$1,INDEX(OutPut!$B$3:$J$11,B14,C14),'02'!AZ178)</f>
        <v>0</v>
      </c>
    </row>
    <row r="15" spans="1:52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IF($B$1,INDEX(OutPut!$B$3:$J$11,B15,C15),'02'!AZ179)</f>
        <v>0</v>
      </c>
    </row>
    <row r="16" spans="1:52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IF($B$1,INDEX(OutPut!$B$3:$J$11,B16,C16),'02'!AZ180)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IF($B$1,INDEX(OutPut!$B$3:$J$11,B17,C17),'02'!AZ181)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IF($B$1,INDEX(OutPut!$B$3:$J$11,B18,C18),'02'!AZ182)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IF($B$1,INDEX(OutPut!$B$3:$J$11,B19,C19),'02'!AZ183)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IF($B$1,INDEX(OutPut!$B$3:$J$11,B20,C20),'02'!AZ184)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IF($B$1,INDEX(OutPut!$B$3:$J$11,B21,C21),'02'!AZ185)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IF($B$1,INDEX(OutPut!$B$3:$J$11,B22,C22),'02'!AZ186)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IF($B$1,INDEX(OutPut!$B$3:$J$11,B23,C23),'02'!AZ187)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IF($B$1,INDEX(OutPut!$B$3:$J$11,B24,C24),'02'!AZ188)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IF($B$1,INDEX(OutPut!$B$3:$J$11,B25,C25),'02'!AZ189)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IF($B$1,INDEX(OutPut!$B$3:$J$11,B26,C26),'02'!AZ190)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IF($B$1,INDEX(OutPut!$B$3:$J$11,B27,C27),'02'!AZ191)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IF($B$1,INDEX(OutPut!$B$3:$J$11,B28,C28),'02'!AZ192)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IF($B$1,INDEX(OutPut!$B$3:$J$11,B29,C29),'02'!AZ193)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IF($B$1,INDEX(OutPut!$B$3:$J$11,B30,C30),'02'!AZ194)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IF($B$1,INDEX(OutPut!$B$3:$J$11,B31,C31),'02'!AZ195)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IF($B$1,INDEX(OutPut!$B$3:$J$11,B32,C32),'02'!AZ196)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IF($B$1,INDEX(OutPut!$B$3:$J$11,B33,C33),'02'!AZ197)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IF($B$1,INDEX(OutPut!$B$3:$J$11,B34,C34),'02'!AZ198)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IF($B$1,INDEX(OutPut!$B$3:$J$11,B35,C35),'02'!AZ199)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IF($B$1,INDEX(OutPut!$B$3:$J$11,B36,C36),'02'!AZ200)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IF($B$1,INDEX(OutPut!$B$3:$J$11,B37,C37),'02'!AZ201)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IF($B$1,INDEX(OutPut!$B$3:$J$11,B38,C38),'02'!AZ202)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IF($B$1,INDEX(OutPut!$B$3:$J$11,B39,C39),'02'!AZ203)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IF($B$1,INDEX(OutPut!$B$3:$J$11,B40,C40),'02'!AZ204)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IF($B$1,INDEX(OutPut!$B$3:$J$11,B41,C41),'02'!AZ205)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IF($B$1,INDEX(OutPut!$B$3:$J$11,B42,C42),'02'!AZ206)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IF($B$1,INDEX(OutPut!$B$3:$J$11,B43,C43),'02'!AZ207)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IF($B$1,INDEX(OutPut!$B$3:$J$11,B44,C44),'02'!AZ208)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IF($B$1,INDEX(OutPut!$B$3:$J$11,B45,C45),'02'!AZ209)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IF($B$1,INDEX(OutPut!$B$3:$J$11,B46,C46),'02'!AZ210)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IF($B$1,INDEX(OutPut!$B$3:$J$11,B47,C47),'02'!AZ211)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IF($B$1,INDEX(OutPut!$B$3:$J$11,B48,C48),'02'!AZ212)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IF($B$1,INDEX(OutPut!$B$3:$J$11,B49,C49),'02'!AZ213)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IF($B$1,INDEX(OutPut!$B$3:$J$11,B50,C50),'02'!AZ214)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IF($B$1,INDEX(OutPut!$B$3:$J$11,B51,C51),'02'!AZ215)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IF($B$1,INDEX(OutPut!$B$3:$J$11,B52,C52),'02'!AZ216)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IF($B$1,INDEX(OutPut!$B$3:$J$11,B53,C53),'02'!AZ217)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IF($B$1,INDEX(OutPut!$B$3:$J$11,B54,C54),'02'!AZ218)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IF($B$1,INDEX(OutPut!$B$3:$J$11,B55,C55),'02'!AZ219)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IF($B$1,INDEX(OutPut!$B$3:$J$11,B56,C56),'02'!AZ220)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IF($B$1,INDEX(OutPut!$B$3:$J$11,B57,C57),'02'!AZ221)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IF($B$1,INDEX(OutPut!$B$3:$J$11,B58,C58),'02'!AZ222)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IF($B$1,INDEX(OutPut!$B$3:$J$11,B59,C59),'02'!AZ223)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IF($B$1,INDEX(OutPut!$B$3:$J$11,B60,C60),'02'!AZ224)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IF($B$1,INDEX(OutPut!$B$3:$J$11,B61,C61),'02'!AZ225)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IF($B$1,INDEX(OutPut!$B$3:$J$11,B62,C62),'02'!AZ226)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IF($B$1,INDEX(OutPut!$B$3:$J$11,B63,C63),'02'!AZ227)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IF($B$1,INDEX(OutPut!$B$3:$J$11,B64,C64),'02'!AZ228)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IF($B$1,INDEX(OutPut!$B$3:$J$11,B65,C65),'02'!AZ229)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IF($B$1,INDEX(OutPut!$B$3:$J$11,B66,C66),'02'!AZ230)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IF($B$1,INDEX(OutPut!$B$3:$J$11,B67,C67),'02'!AZ231)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IF($B$1,INDEX(OutPut!$B$3:$J$11,B68,C68),'02'!AZ232)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IF($B$1,INDEX(OutPut!$B$3:$J$11,B69,C69),'02'!AZ233)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IF($B$1,INDEX(OutPut!$B$3:$J$11,B70,C70),'02'!AZ234)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IF($B$1,INDEX(OutPut!$B$3:$J$11,B71,C71),'02'!AZ235)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IF($B$1,INDEX(OutPut!$B$3:$J$11,B72,C72),'02'!AZ236)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IF($B$1,INDEX(OutPut!$B$3:$J$11,B73,C73),'02'!AZ237)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IF($B$1,INDEX(OutPut!$B$3:$J$11,B74,C74),'02'!AZ238)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IF($B$1,INDEX(OutPut!$B$3:$J$11,B75,C75),'02'!AZ239)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IF($B$1,INDEX(OutPut!$B$3:$J$11,B76,C76),'02'!AZ240)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IF($B$1,INDEX(OutPut!$B$3:$J$11,B77,C77),'02'!AZ241)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IF($B$1,INDEX(OutPut!$B$3:$J$11,B78,C78),'02'!AZ242)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IF($B$1,INDEX(OutPut!$B$3:$J$11,B79,C79),'02'!AZ243)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IF($B$1,INDEX(OutPut!$B$3:$J$11,B80,C80),'02'!AZ244)</f>
        <v>7</v>
      </c>
    </row>
    <row r="81" spans="1:42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IF($B$1,INDEX(OutPut!$B$3:$J$11,B81,C81),'02'!AZ245)</f>
        <v>8</v>
      </c>
    </row>
    <row r="82" spans="1:42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IF($B$1,INDEX(OutPut!$B$3:$J$11,B82,C82),'02'!AZ246)</f>
        <v>0</v>
      </c>
    </row>
    <row r="83" spans="1:42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IF($B$1,INDEX(OutPut!$B$3:$J$11,B83,C83),'02'!AZ247)</f>
        <v>0</v>
      </c>
    </row>
    <row r="84" spans="1:42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IF($B$1,INDEX(OutPut!$B$3:$J$11,B84,C84),'02'!AZ248)</f>
        <v>0</v>
      </c>
    </row>
    <row r="86" spans="1:42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</row>
    <row r="87" spans="1:42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</row>
    <row r="88" spans="1:42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</row>
    <row r="89" spans="1:42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</row>
    <row r="90" spans="1:42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</row>
    <row r="91" spans="1:42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</row>
    <row r="92" spans="1:42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</row>
    <row r="93" spans="1:42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</row>
    <row r="94" spans="1:42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</row>
    <row r="95" spans="1:42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</row>
    <row r="96" spans="1:42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</row>
    <row r="97" spans="1:42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</row>
    <row r="98" spans="1:42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</row>
    <row r="99" spans="1:42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</row>
    <row r="100" spans="1:42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</row>
    <row r="101" spans="1:42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</row>
    <row r="102" spans="1:42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</row>
    <row r="103" spans="1:42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</row>
    <row r="104" spans="1:42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</row>
    <row r="105" spans="1:42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</row>
    <row r="106" spans="1:42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</row>
    <row r="107" spans="1:42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</row>
    <row r="108" spans="1:42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</row>
    <row r="109" spans="1:42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</row>
    <row r="110" spans="1:42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</row>
    <row r="111" spans="1:42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</row>
    <row r="112" spans="1:42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</row>
    <row r="113" spans="1:42" x14ac:dyDescent="0.4">
      <c r="A113">
        <v>28</v>
      </c>
      <c r="B113">
        <v>4</v>
      </c>
      <c r="C113">
        <v>1</v>
      </c>
      <c r="D113">
        <v>2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</row>
    <row r="114" spans="1:42" x14ac:dyDescent="0.4">
      <c r="A114">
        <v>29</v>
      </c>
      <c r="B114">
        <v>4</v>
      </c>
      <c r="C114">
        <v>2</v>
      </c>
      <c r="D114">
        <v>2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</row>
    <row r="115" spans="1:42" x14ac:dyDescent="0.4">
      <c r="A115">
        <v>30</v>
      </c>
      <c r="B115">
        <v>4</v>
      </c>
      <c r="C115">
        <v>3</v>
      </c>
      <c r="D115">
        <v>2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</row>
    <row r="116" spans="1:42" x14ac:dyDescent="0.4">
      <c r="A116">
        <v>31</v>
      </c>
      <c r="B116">
        <v>4</v>
      </c>
      <c r="C116">
        <v>4</v>
      </c>
      <c r="D116">
        <v>3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</row>
    <row r="117" spans="1:42" x14ac:dyDescent="0.4">
      <c r="A117">
        <v>32</v>
      </c>
      <c r="B117">
        <v>4</v>
      </c>
      <c r="C117">
        <v>5</v>
      </c>
      <c r="D117">
        <v>3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</row>
    <row r="118" spans="1:42" x14ac:dyDescent="0.4">
      <c r="A118">
        <v>33</v>
      </c>
      <c r="B118">
        <v>4</v>
      </c>
      <c r="C118">
        <v>6</v>
      </c>
      <c r="D118">
        <v>3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</row>
    <row r="119" spans="1:42" x14ac:dyDescent="0.4">
      <c r="A119">
        <v>34</v>
      </c>
      <c r="B119">
        <v>4</v>
      </c>
      <c r="C119">
        <v>7</v>
      </c>
      <c r="D119">
        <v>4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</row>
    <row r="120" spans="1:42" x14ac:dyDescent="0.4">
      <c r="A120">
        <v>35</v>
      </c>
      <c r="B120">
        <v>4</v>
      </c>
      <c r="C120">
        <v>8</v>
      </c>
      <c r="D120">
        <v>4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</row>
    <row r="121" spans="1:42" x14ac:dyDescent="0.4">
      <c r="A121">
        <v>36</v>
      </c>
      <c r="B121">
        <v>4</v>
      </c>
      <c r="C121">
        <v>9</v>
      </c>
      <c r="D121">
        <v>4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</row>
    <row r="122" spans="1:42" x14ac:dyDescent="0.4">
      <c r="A122">
        <v>37</v>
      </c>
      <c r="B122">
        <v>5</v>
      </c>
      <c r="C122">
        <v>1</v>
      </c>
      <c r="D122">
        <v>2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</row>
    <row r="123" spans="1:42" x14ac:dyDescent="0.4">
      <c r="A123">
        <v>38</v>
      </c>
      <c r="B123">
        <v>5</v>
      </c>
      <c r="C123">
        <v>2</v>
      </c>
      <c r="D123">
        <v>2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</row>
    <row r="124" spans="1:42" x14ac:dyDescent="0.4">
      <c r="A124">
        <v>39</v>
      </c>
      <c r="B124">
        <v>5</v>
      </c>
      <c r="C124">
        <v>3</v>
      </c>
      <c r="D124">
        <v>2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</row>
    <row r="125" spans="1:42" x14ac:dyDescent="0.4">
      <c r="A125">
        <v>40</v>
      </c>
      <c r="B125">
        <v>5</v>
      </c>
      <c r="C125">
        <v>4</v>
      </c>
      <c r="D125">
        <v>3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</row>
    <row r="126" spans="1:42" x14ac:dyDescent="0.4">
      <c r="A126">
        <v>41</v>
      </c>
      <c r="B126">
        <v>5</v>
      </c>
      <c r="C126">
        <v>5</v>
      </c>
      <c r="D126">
        <v>3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</row>
    <row r="127" spans="1:42" x14ac:dyDescent="0.4">
      <c r="A127">
        <v>42</v>
      </c>
      <c r="B127">
        <v>5</v>
      </c>
      <c r="C127">
        <v>6</v>
      </c>
      <c r="D127">
        <v>3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</row>
    <row r="128" spans="1:42" x14ac:dyDescent="0.4">
      <c r="A128">
        <v>43</v>
      </c>
      <c r="B128">
        <v>5</v>
      </c>
      <c r="C128">
        <v>7</v>
      </c>
      <c r="D128">
        <v>4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</row>
    <row r="129" spans="1:42" x14ac:dyDescent="0.4">
      <c r="A129">
        <v>44</v>
      </c>
      <c r="B129">
        <v>5</v>
      </c>
      <c r="C129">
        <v>8</v>
      </c>
      <c r="D129">
        <v>4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</row>
    <row r="130" spans="1:42" x14ac:dyDescent="0.4">
      <c r="A130">
        <v>45</v>
      </c>
      <c r="B130">
        <v>5</v>
      </c>
      <c r="C130">
        <v>9</v>
      </c>
      <c r="D130">
        <v>4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</row>
    <row r="131" spans="1:42" x14ac:dyDescent="0.4">
      <c r="A131">
        <v>46</v>
      </c>
      <c r="B131">
        <v>6</v>
      </c>
      <c r="C131">
        <v>1</v>
      </c>
      <c r="D131">
        <v>2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</row>
    <row r="132" spans="1:42" x14ac:dyDescent="0.4">
      <c r="A132">
        <v>47</v>
      </c>
      <c r="B132">
        <v>6</v>
      </c>
      <c r="C132">
        <v>2</v>
      </c>
      <c r="D132">
        <v>2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</row>
    <row r="133" spans="1:42" x14ac:dyDescent="0.4">
      <c r="A133">
        <v>48</v>
      </c>
      <c r="B133">
        <v>6</v>
      </c>
      <c r="C133">
        <v>3</v>
      </c>
      <c r="D133">
        <v>2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</row>
    <row r="134" spans="1:42" x14ac:dyDescent="0.4">
      <c r="A134">
        <v>49</v>
      </c>
      <c r="B134">
        <v>6</v>
      </c>
      <c r="C134">
        <v>4</v>
      </c>
      <c r="D134">
        <v>3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</row>
    <row r="135" spans="1:42" x14ac:dyDescent="0.4">
      <c r="A135">
        <v>50</v>
      </c>
      <c r="B135">
        <v>6</v>
      </c>
      <c r="C135">
        <v>5</v>
      </c>
      <c r="D135">
        <v>3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</row>
    <row r="136" spans="1:42" x14ac:dyDescent="0.4">
      <c r="A136">
        <v>51</v>
      </c>
      <c r="B136">
        <v>6</v>
      </c>
      <c r="C136">
        <v>6</v>
      </c>
      <c r="D136">
        <v>3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</row>
    <row r="137" spans="1:42" x14ac:dyDescent="0.4">
      <c r="A137">
        <v>52</v>
      </c>
      <c r="B137">
        <v>6</v>
      </c>
      <c r="C137">
        <v>7</v>
      </c>
      <c r="D137">
        <v>4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</row>
    <row r="138" spans="1:42" x14ac:dyDescent="0.4">
      <c r="A138">
        <v>53</v>
      </c>
      <c r="B138">
        <v>6</v>
      </c>
      <c r="C138">
        <v>8</v>
      </c>
      <c r="D138">
        <v>4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</row>
    <row r="139" spans="1:42" x14ac:dyDescent="0.4">
      <c r="A139">
        <v>54</v>
      </c>
      <c r="B139">
        <v>6</v>
      </c>
      <c r="C139">
        <v>9</v>
      </c>
      <c r="D139">
        <v>4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</row>
    <row r="140" spans="1:42" x14ac:dyDescent="0.4">
      <c r="A140">
        <v>55</v>
      </c>
      <c r="B140">
        <v>7</v>
      </c>
      <c r="C140">
        <v>1</v>
      </c>
      <c r="D140">
        <v>3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</row>
    <row r="141" spans="1:42" x14ac:dyDescent="0.4">
      <c r="A141">
        <v>56</v>
      </c>
      <c r="B141">
        <v>7</v>
      </c>
      <c r="C141">
        <v>2</v>
      </c>
      <c r="D141">
        <v>3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</row>
    <row r="142" spans="1:42" x14ac:dyDescent="0.4">
      <c r="A142">
        <v>57</v>
      </c>
      <c r="B142">
        <v>7</v>
      </c>
      <c r="C142">
        <v>3</v>
      </c>
      <c r="D142">
        <v>3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</row>
    <row r="143" spans="1:42" x14ac:dyDescent="0.4">
      <c r="A143">
        <v>58</v>
      </c>
      <c r="B143">
        <v>7</v>
      </c>
      <c r="C143">
        <v>4</v>
      </c>
      <c r="D143">
        <v>4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</row>
    <row r="144" spans="1:42" x14ac:dyDescent="0.4">
      <c r="A144">
        <v>59</v>
      </c>
      <c r="B144">
        <v>7</v>
      </c>
      <c r="C144">
        <v>5</v>
      </c>
      <c r="D144">
        <v>4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</row>
    <row r="145" spans="1:42" x14ac:dyDescent="0.4">
      <c r="A145">
        <v>60</v>
      </c>
      <c r="B145">
        <v>7</v>
      </c>
      <c r="C145">
        <v>6</v>
      </c>
      <c r="D145">
        <v>4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</row>
    <row r="146" spans="1:42" x14ac:dyDescent="0.4">
      <c r="A146">
        <v>61</v>
      </c>
      <c r="B146">
        <v>7</v>
      </c>
      <c r="C146">
        <v>7</v>
      </c>
      <c r="D146">
        <v>5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</row>
    <row r="147" spans="1:42" x14ac:dyDescent="0.4">
      <c r="A147">
        <v>62</v>
      </c>
      <c r="B147">
        <v>7</v>
      </c>
      <c r="C147">
        <v>8</v>
      </c>
      <c r="D147">
        <v>5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</row>
    <row r="148" spans="1:42" x14ac:dyDescent="0.4">
      <c r="A148">
        <v>63</v>
      </c>
      <c r="B148">
        <v>7</v>
      </c>
      <c r="C148">
        <v>9</v>
      </c>
      <c r="D148">
        <v>5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</row>
    <row r="149" spans="1:42" x14ac:dyDescent="0.4">
      <c r="A149">
        <v>64</v>
      </c>
      <c r="B149">
        <v>8</v>
      </c>
      <c r="C149">
        <v>1</v>
      </c>
      <c r="D149">
        <v>3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</row>
    <row r="150" spans="1:42" x14ac:dyDescent="0.4">
      <c r="A150">
        <v>65</v>
      </c>
      <c r="B150">
        <v>8</v>
      </c>
      <c r="C150">
        <v>2</v>
      </c>
      <c r="D150">
        <v>3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</row>
    <row r="151" spans="1:42" x14ac:dyDescent="0.4">
      <c r="A151">
        <v>66</v>
      </c>
      <c r="B151">
        <v>8</v>
      </c>
      <c r="C151">
        <v>3</v>
      </c>
      <c r="D151">
        <v>3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</row>
    <row r="152" spans="1:42" x14ac:dyDescent="0.4">
      <c r="A152">
        <v>67</v>
      </c>
      <c r="B152">
        <v>8</v>
      </c>
      <c r="C152">
        <v>4</v>
      </c>
      <c r="D152">
        <v>4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</row>
    <row r="153" spans="1:42" x14ac:dyDescent="0.4">
      <c r="A153">
        <v>68</v>
      </c>
      <c r="B153">
        <v>8</v>
      </c>
      <c r="C153">
        <v>5</v>
      </c>
      <c r="D153">
        <v>4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</row>
    <row r="154" spans="1:42" x14ac:dyDescent="0.4">
      <c r="A154">
        <v>69</v>
      </c>
      <c r="B154">
        <v>8</v>
      </c>
      <c r="C154">
        <v>6</v>
      </c>
      <c r="D154">
        <v>4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</row>
    <row r="155" spans="1:42" x14ac:dyDescent="0.4">
      <c r="A155">
        <v>70</v>
      </c>
      <c r="B155">
        <v>8</v>
      </c>
      <c r="C155">
        <v>7</v>
      </c>
      <c r="D155">
        <v>5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</row>
    <row r="156" spans="1:42" x14ac:dyDescent="0.4">
      <c r="A156">
        <v>71</v>
      </c>
      <c r="B156">
        <v>8</v>
      </c>
      <c r="C156">
        <v>8</v>
      </c>
      <c r="D156">
        <v>5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</row>
    <row r="157" spans="1:42" x14ac:dyDescent="0.4">
      <c r="A157">
        <v>72</v>
      </c>
      <c r="B157">
        <v>8</v>
      </c>
      <c r="C157">
        <v>9</v>
      </c>
      <c r="D157">
        <v>5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</row>
    <row r="158" spans="1:42" x14ac:dyDescent="0.4">
      <c r="A158">
        <v>73</v>
      </c>
      <c r="B158">
        <v>9</v>
      </c>
      <c r="C158">
        <v>1</v>
      </c>
      <c r="D158">
        <v>3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</row>
    <row r="159" spans="1:42" x14ac:dyDescent="0.4">
      <c r="A159">
        <v>74</v>
      </c>
      <c r="B159">
        <v>9</v>
      </c>
      <c r="C159">
        <v>2</v>
      </c>
      <c r="D159">
        <v>3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</row>
    <row r="160" spans="1:42" x14ac:dyDescent="0.4">
      <c r="A160">
        <v>75</v>
      </c>
      <c r="B160">
        <v>9</v>
      </c>
      <c r="C160">
        <v>3</v>
      </c>
      <c r="D160">
        <v>3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</row>
    <row r="161" spans="1:52" x14ac:dyDescent="0.4">
      <c r="A161">
        <v>76</v>
      </c>
      <c r="B161">
        <v>9</v>
      </c>
      <c r="C161">
        <v>4</v>
      </c>
      <c r="D161">
        <v>4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</row>
    <row r="162" spans="1:52" x14ac:dyDescent="0.4">
      <c r="A162">
        <v>77</v>
      </c>
      <c r="B162">
        <v>9</v>
      </c>
      <c r="C162">
        <v>5</v>
      </c>
      <c r="D162">
        <v>4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</row>
    <row r="163" spans="1:52" x14ac:dyDescent="0.4">
      <c r="A163">
        <v>78</v>
      </c>
      <c r="B163">
        <v>9</v>
      </c>
      <c r="C163">
        <v>6</v>
      </c>
      <c r="D163">
        <v>4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</row>
    <row r="164" spans="1:52" x14ac:dyDescent="0.4">
      <c r="A164">
        <v>79</v>
      </c>
      <c r="B164">
        <v>9</v>
      </c>
      <c r="C164">
        <v>7</v>
      </c>
      <c r="D164">
        <v>5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</row>
    <row r="165" spans="1:52" x14ac:dyDescent="0.4">
      <c r="A165">
        <v>80</v>
      </c>
      <c r="B165">
        <v>9</v>
      </c>
      <c r="C165">
        <v>8</v>
      </c>
      <c r="D165">
        <v>5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</row>
    <row r="166" spans="1:52" x14ac:dyDescent="0.4">
      <c r="A166">
        <v>81</v>
      </c>
      <c r="B166">
        <v>9</v>
      </c>
      <c r="C166">
        <v>9</v>
      </c>
      <c r="D166">
        <v>5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</row>
    <row r="168" spans="1:52" x14ac:dyDescent="0.4">
      <c r="A168">
        <v>1</v>
      </c>
      <c r="B168">
        <v>1</v>
      </c>
      <c r="C168">
        <v>1</v>
      </c>
      <c r="D168">
        <v>1</v>
      </c>
      <c r="E168" cm="1">
        <f t="array" ref="E168">INDEX(OutPut!$B$3:$J$11,B168,C168)</f>
        <v>3</v>
      </c>
      <c r="AQ168" s="2" t="b" cm="1">
        <f t="array" ref="AQ168">AND(SUM(_xlfn._xlws.FILTER(AH$86:AH$166,($C$86:$C$166=$C86)*($F$4:$F$84=0),0)*1)=1,AH86)</f>
        <v>0</v>
      </c>
      <c r="AR168" s="2" t="b" cm="1">
        <f t="array" ref="AR168">AND(SUM(_xlfn._xlws.FILTER(AI$86:AI$166,($C$86:$C$166=$C86)*($F$4:$F$84=0),0)*1)=1,AI86)</f>
        <v>0</v>
      </c>
      <c r="AS168" s="2" t="b" cm="1">
        <f t="array" ref="AS168">AND(SUM(_xlfn._xlws.FILTER(AJ$86:AJ$166,($C$86:$C$166=$C86)*($F$4:$F$84=0),0)*1)=1,AJ86)</f>
        <v>0</v>
      </c>
      <c r="AT168" s="2" t="b" cm="1">
        <f t="array" ref="AT168">AND(SUM(_xlfn._xlws.FILTER(AK$86:AK$166,($C$86:$C$166=$C86)*($F$4:$F$84=0),0)*1)=1,AK86)</f>
        <v>0</v>
      </c>
      <c r="AU168" s="2" t="b" cm="1">
        <f t="array" ref="AU168">AND(SUM(_xlfn._xlws.FILTER(AL$86:AL$166,($C$86:$C$166=$C86)*($F$4:$F$84=0),0)*1)=1,AL86)</f>
        <v>0</v>
      </c>
      <c r="AV168" s="2" t="b" cm="1">
        <f t="array" ref="AV168">AND(SUM(_xlfn._xlws.FILTER(AM$86:AM$166,($C$86:$C$166=$C86)*($F$4:$F$84=0),0)*1)=1,AM86)</f>
        <v>0</v>
      </c>
      <c r="AW168" s="2" t="b" cm="1">
        <f t="array" ref="AW168">AND(SUM(_xlfn._xlws.FILTER(AN$86:AN$166,($C$86:$C$166=$C86)*($F$4:$F$84=0),0)*1)=1,AN86)</f>
        <v>0</v>
      </c>
      <c r="AX168" s="2" t="b" cm="1">
        <f t="array" ref="AX168">AND(SUM(_xlfn._xlws.FILTER(AO$86:AO$166,($C$86:$C$166=$C86)*($F$4:$F$84=0),0)*1)=1,AO86)</f>
        <v>0</v>
      </c>
      <c r="AY168" s="2" t="b" cm="1">
        <f t="array" ref="AY168">AND(SUM(_xlfn._xlws.FILTER(AP$86:AP$166,($C$86:$C$166=$C86)*($F$4:$F$84=0),0)*1)=1,AP86)</f>
        <v>0</v>
      </c>
      <c r="AZ168" s="2">
        <f t="shared" ref="AZ168:AZ199" si="8">IF($B$1,F4,IF(F4&gt;0,F4,IF(COUNTIF(AQ168:AY168,TRUE)=1,_xlfn.XLOOKUP(TRUE,AQ168:AY168,$AQ$3:$AY$3,"NG"),0)))</f>
        <v>3</v>
      </c>
    </row>
    <row r="169" spans="1:52" x14ac:dyDescent="0.4">
      <c r="A169">
        <v>2</v>
      </c>
      <c r="B169">
        <v>1</v>
      </c>
      <c r="C169">
        <v>2</v>
      </c>
      <c r="D169">
        <v>1</v>
      </c>
      <c r="E169" cm="1">
        <f t="array" ref="E169">INDEX(OutPut!$B$3:$J$11,B169,C169)</f>
        <v>9</v>
      </c>
      <c r="AQ169" s="2" t="b" cm="1">
        <f t="array" ref="AQ169">AND(SUM(_xlfn._xlws.FILTER(AH$86:AH$166,($C$86:$C$166=$C87)*($F$4:$F$84=0),0)*1)=1,AH87)</f>
        <v>0</v>
      </c>
      <c r="AR169" s="2" t="b" cm="1">
        <f t="array" ref="AR169">AND(SUM(_xlfn._xlws.FILTER(AI$86:AI$166,($C$86:$C$166=$C87)*($F$4:$F$84=0),0)*1)=1,AI87)</f>
        <v>0</v>
      </c>
      <c r="AS169" s="2" t="b" cm="1">
        <f t="array" ref="AS169">AND(SUM(_xlfn._xlws.FILTER(AJ$86:AJ$166,($C$86:$C$166=$C87)*($F$4:$F$84=0),0)*1)=1,AJ87)</f>
        <v>0</v>
      </c>
      <c r="AT169" s="2" t="b" cm="1">
        <f t="array" ref="AT169">AND(SUM(_xlfn._xlws.FILTER(AK$86:AK$166,($C$86:$C$166=$C87)*($F$4:$F$84=0),0)*1)=1,AK87)</f>
        <v>0</v>
      </c>
      <c r="AU169" s="2" t="b" cm="1">
        <f t="array" ref="AU169">AND(SUM(_xlfn._xlws.FILTER(AL$86:AL$166,($C$86:$C$166=$C87)*($F$4:$F$84=0),0)*1)=1,AL87)</f>
        <v>0</v>
      </c>
      <c r="AV169" s="2" t="b" cm="1">
        <f t="array" ref="AV169">AND(SUM(_xlfn._xlws.FILTER(AM$86:AM$166,($C$86:$C$166=$C87)*($F$4:$F$84=0),0)*1)=1,AM87)</f>
        <v>0</v>
      </c>
      <c r="AW169" s="2" t="b" cm="1">
        <f t="array" ref="AW169">AND(SUM(_xlfn._xlws.FILTER(AN$86:AN$166,($C$86:$C$166=$C87)*($F$4:$F$84=0),0)*1)=1,AN87)</f>
        <v>0</v>
      </c>
      <c r="AX169" s="2" t="b" cm="1">
        <f t="array" ref="AX169">AND(SUM(_xlfn._xlws.FILTER(AO$86:AO$166,($C$86:$C$166=$C87)*($F$4:$F$84=0),0)*1)=1,AO87)</f>
        <v>0</v>
      </c>
      <c r="AY169" s="2" t="b" cm="1">
        <f t="array" ref="AY169">AND(SUM(_xlfn._xlws.FILTER(AP$86:AP$166,($C$86:$C$166=$C87)*($F$4:$F$84=0),0)*1)=1,AP87)</f>
        <v>0</v>
      </c>
      <c r="AZ169" s="2">
        <f t="shared" si="8"/>
        <v>9</v>
      </c>
    </row>
    <row r="170" spans="1:52" x14ac:dyDescent="0.4">
      <c r="A170">
        <v>3</v>
      </c>
      <c r="B170">
        <v>1</v>
      </c>
      <c r="C170">
        <v>3</v>
      </c>
      <c r="D170">
        <v>1</v>
      </c>
      <c r="E170" cm="1">
        <f t="array" ref="E170">INDEX(OutPut!$B$3:$J$11,B170,C170)</f>
        <v>5</v>
      </c>
      <c r="AQ170" s="2" t="b" cm="1">
        <f t="array" ref="AQ170">AND(SUM(_xlfn._xlws.FILTER(AH$86:AH$166,($C$86:$C$166=$C88)*($F$4:$F$84=0),0)*1)=1,AH88)</f>
        <v>0</v>
      </c>
      <c r="AR170" s="2" t="b" cm="1">
        <f t="array" ref="AR170">AND(SUM(_xlfn._xlws.FILTER(AI$86:AI$166,($C$86:$C$166=$C88)*($F$4:$F$84=0),0)*1)=1,AI88)</f>
        <v>0</v>
      </c>
      <c r="AS170" s="2" t="b" cm="1">
        <f t="array" ref="AS170">AND(SUM(_xlfn._xlws.FILTER(AJ$86:AJ$166,($C$86:$C$166=$C88)*($F$4:$F$84=0),0)*1)=1,AJ88)</f>
        <v>0</v>
      </c>
      <c r="AT170" s="2" t="b" cm="1">
        <f t="array" ref="AT170">AND(SUM(_xlfn._xlws.FILTER(AK$86:AK$166,($C$86:$C$166=$C88)*($F$4:$F$84=0),0)*1)=1,AK88)</f>
        <v>0</v>
      </c>
      <c r="AU170" s="2" t="b" cm="1">
        <f t="array" ref="AU170">AND(SUM(_xlfn._xlws.FILTER(AL$86:AL$166,($C$86:$C$166=$C88)*($F$4:$F$84=0),0)*1)=1,AL88)</f>
        <v>0</v>
      </c>
      <c r="AV170" s="2" t="b" cm="1">
        <f t="array" ref="AV170">AND(SUM(_xlfn._xlws.FILTER(AM$86:AM$166,($C$86:$C$166=$C88)*($F$4:$F$84=0),0)*1)=1,AM88)</f>
        <v>0</v>
      </c>
      <c r="AW170" s="2" t="b" cm="1">
        <f t="array" ref="AW170">AND(SUM(_xlfn._xlws.FILTER(AN$86:AN$166,($C$86:$C$166=$C88)*($F$4:$F$84=0),0)*1)=1,AN88)</f>
        <v>0</v>
      </c>
      <c r="AX170" s="2" t="b" cm="1">
        <f t="array" ref="AX170">AND(SUM(_xlfn._xlws.FILTER(AO$86:AO$166,($C$86:$C$166=$C88)*($F$4:$F$84=0),0)*1)=1,AO88)</f>
        <v>0</v>
      </c>
      <c r="AY170" s="2" t="b" cm="1">
        <f t="array" ref="AY170">AND(SUM(_xlfn._xlws.FILTER(AP$86:AP$166,($C$86:$C$166=$C88)*($F$4:$F$84=0),0)*1)=1,AP88)</f>
        <v>0</v>
      </c>
      <c r="AZ170" s="2">
        <f t="shared" si="8"/>
        <v>5</v>
      </c>
    </row>
    <row r="171" spans="1:52" x14ac:dyDescent="0.4">
      <c r="A171">
        <v>4</v>
      </c>
      <c r="B171">
        <v>1</v>
      </c>
      <c r="C171">
        <v>4</v>
      </c>
      <c r="D171">
        <v>2</v>
      </c>
      <c r="E171" cm="1">
        <f t="array" ref="E171">INDEX(OutPut!$B$3:$J$11,B171,C171)</f>
        <v>0</v>
      </c>
      <c r="AQ171" s="2" t="b" cm="1">
        <f t="array" ref="AQ171">AND(SUM(_xlfn._xlws.FILTER(AH$86:AH$166,($C$86:$C$166=$C89)*($F$4:$F$84=0),0)*1)=1,AH89)</f>
        <v>0</v>
      </c>
      <c r="AR171" s="2" t="b" cm="1">
        <f t="array" ref="AR171">AND(SUM(_xlfn._xlws.FILTER(AI$86:AI$166,($C$86:$C$166=$C89)*($F$4:$F$84=0),0)*1)=1,AI89)</f>
        <v>0</v>
      </c>
      <c r="AS171" s="2" t="b" cm="1">
        <f t="array" ref="AS171">AND(SUM(_xlfn._xlws.FILTER(AJ$86:AJ$166,($C$86:$C$166=$C89)*($F$4:$F$84=0),0)*1)=1,AJ89)</f>
        <v>0</v>
      </c>
      <c r="AT171" s="2" t="b" cm="1">
        <f t="array" ref="AT171">AND(SUM(_xlfn._xlws.FILTER(AK$86:AK$166,($C$86:$C$166=$C89)*($F$4:$F$84=0),0)*1)=1,AK89)</f>
        <v>0</v>
      </c>
      <c r="AU171" s="2" t="b" cm="1">
        <f t="array" ref="AU171">AND(SUM(_xlfn._xlws.FILTER(AL$86:AL$166,($C$86:$C$166=$C89)*($F$4:$F$84=0),0)*1)=1,AL89)</f>
        <v>0</v>
      </c>
      <c r="AV171" s="2" t="b" cm="1">
        <f t="array" ref="AV171">AND(SUM(_xlfn._xlws.FILTER(AM$86:AM$166,($C$86:$C$166=$C89)*($F$4:$F$84=0),0)*1)=1,AM89)</f>
        <v>0</v>
      </c>
      <c r="AW171" s="2" t="b" cm="1">
        <f t="array" ref="AW171">AND(SUM(_xlfn._xlws.FILTER(AN$86:AN$166,($C$86:$C$166=$C89)*($F$4:$F$84=0),0)*1)=1,AN89)</f>
        <v>0</v>
      </c>
      <c r="AX171" s="2" t="b" cm="1">
        <f t="array" ref="AX171">AND(SUM(_xlfn._xlws.FILTER(AO$86:AO$166,($C$86:$C$166=$C89)*($F$4:$F$84=0),0)*1)=1,AO89)</f>
        <v>0</v>
      </c>
      <c r="AY171" s="2" t="b" cm="1">
        <f t="array" ref="AY171">AND(SUM(_xlfn._xlws.FILTER(AP$86:AP$166,($C$86:$C$166=$C89)*($F$4:$F$84=0),0)*1)=1,AP89)</f>
        <v>0</v>
      </c>
      <c r="AZ171" s="2">
        <f t="shared" si="8"/>
        <v>0</v>
      </c>
    </row>
    <row r="172" spans="1:52" x14ac:dyDescent="0.4">
      <c r="A172">
        <v>5</v>
      </c>
      <c r="B172">
        <v>1</v>
      </c>
      <c r="C172">
        <v>5</v>
      </c>
      <c r="D172">
        <v>2</v>
      </c>
      <c r="E172" cm="1">
        <f t="array" ref="E172">INDEX(OutPut!$B$3:$J$11,B172,C172)</f>
        <v>1</v>
      </c>
      <c r="AQ172" s="2" t="b" cm="1">
        <f t="array" ref="AQ172">AND(SUM(_xlfn._xlws.FILTER(AH$86:AH$166,($C$86:$C$166=$C90)*($F$4:$F$84=0),0)*1)=1,AH90)</f>
        <v>0</v>
      </c>
      <c r="AR172" s="2" t="b" cm="1">
        <f t="array" ref="AR172">AND(SUM(_xlfn._xlws.FILTER(AI$86:AI$166,($C$86:$C$166=$C90)*($F$4:$F$84=0),0)*1)=1,AI90)</f>
        <v>0</v>
      </c>
      <c r="AS172" s="2" t="b" cm="1">
        <f t="array" ref="AS172">AND(SUM(_xlfn._xlws.FILTER(AJ$86:AJ$166,($C$86:$C$166=$C90)*($F$4:$F$84=0),0)*1)=1,AJ90)</f>
        <v>0</v>
      </c>
      <c r="AT172" s="2" t="b" cm="1">
        <f t="array" ref="AT172">AND(SUM(_xlfn._xlws.FILTER(AK$86:AK$166,($C$86:$C$166=$C90)*($F$4:$F$84=0),0)*1)=1,AK90)</f>
        <v>0</v>
      </c>
      <c r="AU172" s="2" t="b" cm="1">
        <f t="array" ref="AU172">AND(SUM(_xlfn._xlws.FILTER(AL$86:AL$166,($C$86:$C$166=$C90)*($F$4:$F$84=0),0)*1)=1,AL90)</f>
        <v>0</v>
      </c>
      <c r="AV172" s="2" t="b" cm="1">
        <f t="array" ref="AV172">AND(SUM(_xlfn._xlws.FILTER(AM$86:AM$166,($C$86:$C$166=$C90)*($F$4:$F$84=0),0)*1)=1,AM90)</f>
        <v>0</v>
      </c>
      <c r="AW172" s="2" t="b" cm="1">
        <f t="array" ref="AW172">AND(SUM(_xlfn._xlws.FILTER(AN$86:AN$166,($C$86:$C$166=$C90)*($F$4:$F$84=0),0)*1)=1,AN90)</f>
        <v>0</v>
      </c>
      <c r="AX172" s="2" t="b" cm="1">
        <f t="array" ref="AX172">AND(SUM(_xlfn._xlws.FILTER(AO$86:AO$166,($C$86:$C$166=$C90)*($F$4:$F$84=0),0)*1)=1,AO90)</f>
        <v>0</v>
      </c>
      <c r="AY172" s="2" t="b" cm="1">
        <f t="array" ref="AY172">AND(SUM(_xlfn._xlws.FILTER(AP$86:AP$166,($C$86:$C$166=$C90)*($F$4:$F$84=0),0)*1)=1,AP90)</f>
        <v>0</v>
      </c>
      <c r="AZ172" s="2">
        <f t="shared" si="8"/>
        <v>1</v>
      </c>
    </row>
    <row r="173" spans="1:52" x14ac:dyDescent="0.4">
      <c r="A173">
        <v>6</v>
      </c>
      <c r="B173">
        <v>1</v>
      </c>
      <c r="C173">
        <v>6</v>
      </c>
      <c r="D173">
        <v>2</v>
      </c>
      <c r="E173" cm="1">
        <f t="array" ref="E173">INDEX(OutPut!$B$3:$J$11,B173,C173)</f>
        <v>0</v>
      </c>
      <c r="AQ173" s="2" t="b" cm="1">
        <f t="array" ref="AQ173">AND(SUM(_xlfn._xlws.FILTER(AH$86:AH$166,($C$86:$C$166=$C91)*($F$4:$F$84=0),0)*1)=1,AH91)</f>
        <v>0</v>
      </c>
      <c r="AR173" s="2" t="b" cm="1">
        <f t="array" ref="AR173">AND(SUM(_xlfn._xlws.FILTER(AI$86:AI$166,($C$86:$C$166=$C91)*($F$4:$F$84=0),0)*1)=1,AI91)</f>
        <v>0</v>
      </c>
      <c r="AS173" s="2" t="b" cm="1">
        <f t="array" ref="AS173">AND(SUM(_xlfn._xlws.FILTER(AJ$86:AJ$166,($C$86:$C$166=$C91)*($F$4:$F$84=0),0)*1)=1,AJ91)</f>
        <v>0</v>
      </c>
      <c r="AT173" s="2" t="b" cm="1">
        <f t="array" ref="AT173">AND(SUM(_xlfn._xlws.FILTER(AK$86:AK$166,($C$86:$C$166=$C91)*($F$4:$F$84=0),0)*1)=1,AK91)</f>
        <v>0</v>
      </c>
      <c r="AU173" s="2" t="b" cm="1">
        <f t="array" ref="AU173">AND(SUM(_xlfn._xlws.FILTER(AL$86:AL$166,($C$86:$C$166=$C91)*($F$4:$F$84=0),0)*1)=1,AL91)</f>
        <v>0</v>
      </c>
      <c r="AV173" s="2" t="b" cm="1">
        <f t="array" ref="AV173">AND(SUM(_xlfn._xlws.FILTER(AM$86:AM$166,($C$86:$C$166=$C91)*($F$4:$F$84=0),0)*1)=1,AM91)</f>
        <v>0</v>
      </c>
      <c r="AW173" s="2" t="b" cm="1">
        <f t="array" ref="AW173">AND(SUM(_xlfn._xlws.FILTER(AN$86:AN$166,($C$86:$C$166=$C91)*($F$4:$F$84=0),0)*1)=1,AN91)</f>
        <v>0</v>
      </c>
      <c r="AX173" s="2" t="b" cm="1">
        <f t="array" ref="AX173">AND(SUM(_xlfn._xlws.FILTER(AO$86:AO$166,($C$86:$C$166=$C91)*($F$4:$F$84=0),0)*1)=1,AO91)</f>
        <v>0</v>
      </c>
      <c r="AY173" s="2" t="b" cm="1">
        <f t="array" ref="AY173">AND(SUM(_xlfn._xlws.FILTER(AP$86:AP$166,($C$86:$C$166=$C91)*($F$4:$F$84=0),0)*1)=1,AP91)</f>
        <v>0</v>
      </c>
      <c r="AZ173" s="2">
        <f t="shared" si="8"/>
        <v>0</v>
      </c>
    </row>
    <row r="174" spans="1:52" x14ac:dyDescent="0.4">
      <c r="A174">
        <v>7</v>
      </c>
      <c r="B174">
        <v>1</v>
      </c>
      <c r="C174">
        <v>7</v>
      </c>
      <c r="D174">
        <v>3</v>
      </c>
      <c r="E174" cm="1">
        <f t="array" ref="E174">INDEX(OutPut!$B$3:$J$11,B174,C174)</f>
        <v>0</v>
      </c>
      <c r="AQ174" s="2" t="b" cm="1">
        <f t="array" ref="AQ174">AND(SUM(_xlfn._xlws.FILTER(AH$86:AH$166,($C$86:$C$166=$C92)*($F$4:$F$84=0),0)*1)=1,AH92)</f>
        <v>0</v>
      </c>
      <c r="AR174" s="2" t="b" cm="1">
        <f t="array" ref="AR174">AND(SUM(_xlfn._xlws.FILTER(AI$86:AI$166,($C$86:$C$166=$C92)*($F$4:$F$84=0),0)*1)=1,AI92)</f>
        <v>0</v>
      </c>
      <c r="AS174" s="2" t="b" cm="1">
        <f t="array" ref="AS174">AND(SUM(_xlfn._xlws.FILTER(AJ$86:AJ$166,($C$86:$C$166=$C92)*($F$4:$F$84=0),0)*1)=1,AJ92)</f>
        <v>0</v>
      </c>
      <c r="AT174" s="2" t="b" cm="1">
        <f t="array" ref="AT174">AND(SUM(_xlfn._xlws.FILTER(AK$86:AK$166,($C$86:$C$166=$C92)*($F$4:$F$84=0),0)*1)=1,AK92)</f>
        <v>0</v>
      </c>
      <c r="AU174" s="2" t="b" cm="1">
        <f t="array" ref="AU174">AND(SUM(_xlfn._xlws.FILTER(AL$86:AL$166,($C$86:$C$166=$C92)*($F$4:$F$84=0),0)*1)=1,AL92)</f>
        <v>0</v>
      </c>
      <c r="AV174" s="2" t="b" cm="1">
        <f t="array" ref="AV174">AND(SUM(_xlfn._xlws.FILTER(AM$86:AM$166,($C$86:$C$166=$C92)*($F$4:$F$84=0),0)*1)=1,AM92)</f>
        <v>0</v>
      </c>
      <c r="AW174" s="2" t="b" cm="1">
        <f t="array" ref="AW174">AND(SUM(_xlfn._xlws.FILTER(AN$86:AN$166,($C$86:$C$166=$C92)*($F$4:$F$84=0),0)*1)=1,AN92)</f>
        <v>1</v>
      </c>
      <c r="AX174" s="2" t="b" cm="1">
        <f t="array" ref="AX174">AND(SUM(_xlfn._xlws.FILTER(AO$86:AO$166,($C$86:$C$166=$C92)*($F$4:$F$84=0),0)*1)=1,AO92)</f>
        <v>0</v>
      </c>
      <c r="AY174" s="2" t="b" cm="1">
        <f t="array" ref="AY174">AND(SUM(_xlfn._xlws.FILTER(AP$86:AP$166,($C$86:$C$166=$C92)*($F$4:$F$84=0),0)*1)=1,AP92)</f>
        <v>0</v>
      </c>
      <c r="AZ174" s="2">
        <f t="shared" si="8"/>
        <v>0</v>
      </c>
    </row>
    <row r="175" spans="1:52" x14ac:dyDescent="0.4">
      <c r="A175">
        <v>8</v>
      </c>
      <c r="B175">
        <v>1</v>
      </c>
      <c r="C175">
        <v>8</v>
      </c>
      <c r="D175">
        <v>3</v>
      </c>
      <c r="E175" cm="1">
        <f t="array" ref="E175">INDEX(OutPut!$B$3:$J$11,B175,C175)</f>
        <v>0</v>
      </c>
      <c r="AQ175" s="2" t="b" cm="1">
        <f t="array" ref="AQ175">AND(SUM(_xlfn._xlws.FILTER(AH$86:AH$166,($C$86:$C$166=$C93)*($F$4:$F$84=0),0)*1)=1,AH93)</f>
        <v>0</v>
      </c>
      <c r="AR175" s="2" t="b" cm="1">
        <f t="array" ref="AR175">AND(SUM(_xlfn._xlws.FILTER(AI$86:AI$166,($C$86:$C$166=$C93)*($F$4:$F$84=0),0)*1)=1,AI93)</f>
        <v>0</v>
      </c>
      <c r="AS175" s="2" t="b" cm="1">
        <f t="array" ref="AS175">AND(SUM(_xlfn._xlws.FILTER(AJ$86:AJ$166,($C$86:$C$166=$C93)*($F$4:$F$84=0),0)*1)=1,AJ93)</f>
        <v>0</v>
      </c>
      <c r="AT175" s="2" t="b" cm="1">
        <f t="array" ref="AT175">AND(SUM(_xlfn._xlws.FILTER(AK$86:AK$166,($C$86:$C$166=$C93)*($F$4:$F$84=0),0)*1)=1,AK93)</f>
        <v>0</v>
      </c>
      <c r="AU175" s="2" t="b" cm="1">
        <f t="array" ref="AU175">AND(SUM(_xlfn._xlws.FILTER(AL$86:AL$166,($C$86:$C$166=$C93)*($F$4:$F$84=0),0)*1)=1,AL93)</f>
        <v>0</v>
      </c>
      <c r="AV175" s="2" t="b" cm="1">
        <f t="array" ref="AV175">AND(SUM(_xlfn._xlws.FILTER(AM$86:AM$166,($C$86:$C$166=$C93)*($F$4:$F$84=0),0)*1)=1,AM93)</f>
        <v>0</v>
      </c>
      <c r="AW175" s="2" t="b" cm="1">
        <f t="array" ref="AW175">AND(SUM(_xlfn._xlws.FILTER(AN$86:AN$166,($C$86:$C$166=$C93)*($F$4:$F$84=0),0)*1)=1,AN93)</f>
        <v>0</v>
      </c>
      <c r="AX175" s="2" t="b" cm="1">
        <f t="array" ref="AX175">AND(SUM(_xlfn._xlws.FILTER(AO$86:AO$166,($C$86:$C$166=$C93)*($F$4:$F$84=0),0)*1)=1,AO93)</f>
        <v>0</v>
      </c>
      <c r="AY175" s="2" t="b" cm="1">
        <f t="array" ref="AY175">AND(SUM(_xlfn._xlws.FILTER(AP$86:AP$166,($C$86:$C$166=$C93)*($F$4:$F$84=0),0)*1)=1,AP93)</f>
        <v>0</v>
      </c>
      <c r="AZ175" s="2">
        <f t="shared" si="8"/>
        <v>0</v>
      </c>
    </row>
    <row r="176" spans="1:52" x14ac:dyDescent="0.4">
      <c r="A176">
        <v>9</v>
      </c>
      <c r="B176">
        <v>1</v>
      </c>
      <c r="C176">
        <v>9</v>
      </c>
      <c r="D176">
        <v>3</v>
      </c>
      <c r="E176" cm="1">
        <f t="array" ref="E176">INDEX(OutPut!$B$3:$J$11,B176,C176)</f>
        <v>0</v>
      </c>
      <c r="AQ176" s="2" t="b" cm="1">
        <f t="array" ref="AQ176">AND(SUM(_xlfn._xlws.FILTER(AH$86:AH$166,($C$86:$C$166=$C94)*($F$4:$F$84=0),0)*1)=1,AH94)</f>
        <v>0</v>
      </c>
      <c r="AR176" s="2" t="b" cm="1">
        <f t="array" ref="AR176">AND(SUM(_xlfn._xlws.FILTER(AI$86:AI$166,($C$86:$C$166=$C94)*($F$4:$F$84=0),0)*1)=1,AI94)</f>
        <v>0</v>
      </c>
      <c r="AS176" s="2" t="b" cm="1">
        <f t="array" ref="AS176">AND(SUM(_xlfn._xlws.FILTER(AJ$86:AJ$166,($C$86:$C$166=$C94)*($F$4:$F$84=0),0)*1)=1,AJ94)</f>
        <v>0</v>
      </c>
      <c r="AT176" s="2" t="b" cm="1">
        <f t="array" ref="AT176">AND(SUM(_xlfn._xlws.FILTER(AK$86:AK$166,($C$86:$C$166=$C94)*($F$4:$F$84=0),0)*1)=1,AK94)</f>
        <v>0</v>
      </c>
      <c r="AU176" s="2" t="b" cm="1">
        <f t="array" ref="AU176">AND(SUM(_xlfn._xlws.FILTER(AL$86:AL$166,($C$86:$C$166=$C94)*($F$4:$F$84=0),0)*1)=1,AL94)</f>
        <v>0</v>
      </c>
      <c r="AV176" s="2" t="b" cm="1">
        <f t="array" ref="AV176">AND(SUM(_xlfn._xlws.FILTER(AM$86:AM$166,($C$86:$C$166=$C94)*($F$4:$F$84=0),0)*1)=1,AM94)</f>
        <v>0</v>
      </c>
      <c r="AW176" s="2" t="b" cm="1">
        <f t="array" ref="AW176">AND(SUM(_xlfn._xlws.FILTER(AN$86:AN$166,($C$86:$C$166=$C94)*($F$4:$F$84=0),0)*1)=1,AN94)</f>
        <v>0</v>
      </c>
      <c r="AX176" s="2" t="b" cm="1">
        <f t="array" ref="AX176">AND(SUM(_xlfn._xlws.FILTER(AO$86:AO$166,($C$86:$C$166=$C94)*($F$4:$F$84=0),0)*1)=1,AO94)</f>
        <v>0</v>
      </c>
      <c r="AY176" s="2" t="b" cm="1">
        <f t="array" ref="AY176">AND(SUM(_xlfn._xlws.FILTER(AP$86:AP$166,($C$86:$C$166=$C94)*($F$4:$F$84=0),0)*1)=1,AP94)</f>
        <v>0</v>
      </c>
      <c r="AZ176" s="2">
        <f t="shared" si="8"/>
        <v>0</v>
      </c>
    </row>
    <row r="177" spans="1:54" x14ac:dyDescent="0.4">
      <c r="A177">
        <v>10</v>
      </c>
      <c r="B177">
        <v>2</v>
      </c>
      <c r="C177">
        <v>1</v>
      </c>
      <c r="D177">
        <v>1</v>
      </c>
      <c r="E177" cm="1">
        <f t="array" ref="E177">INDEX(OutPut!$B$3:$J$11,B177,C177)</f>
        <v>0</v>
      </c>
      <c r="AQ177" s="2" t="b" cm="1">
        <f t="array" ref="AQ177">AND(SUM(_xlfn._xlws.FILTER(AH$86:AH$166,($C$86:$C$166=$C95)*($F$4:$F$84=0),0)*1)=1,AH95)</f>
        <v>1</v>
      </c>
      <c r="AR177" s="2" t="b" cm="1">
        <f t="array" ref="AR177">AND(SUM(_xlfn._xlws.FILTER(AI$86:AI$166,($C$86:$C$166=$C95)*($F$4:$F$84=0),0)*1)=1,AI95)</f>
        <v>0</v>
      </c>
      <c r="AS177" s="2" t="b" cm="1">
        <f t="array" ref="AS177">AND(SUM(_xlfn._xlws.FILTER(AJ$86:AJ$166,($C$86:$C$166=$C95)*($F$4:$F$84=0),0)*1)=1,AJ95)</f>
        <v>0</v>
      </c>
      <c r="AT177" s="2" t="b" cm="1">
        <f t="array" ref="AT177">AND(SUM(_xlfn._xlws.FILTER(AK$86:AK$166,($C$86:$C$166=$C95)*($F$4:$F$84=0),0)*1)=1,AK95)</f>
        <v>0</v>
      </c>
      <c r="AU177" s="2" t="b" cm="1">
        <f t="array" ref="AU177">AND(SUM(_xlfn._xlws.FILTER(AL$86:AL$166,($C$86:$C$166=$C95)*($F$4:$F$84=0),0)*1)=1,AL95)</f>
        <v>0</v>
      </c>
      <c r="AV177" s="2" t="b" cm="1">
        <f t="array" ref="AV177">AND(SUM(_xlfn._xlws.FILTER(AM$86:AM$166,($C$86:$C$166=$C95)*($F$4:$F$84=0),0)*1)=1,AM95)</f>
        <v>0</v>
      </c>
      <c r="AW177" s="2" t="b" cm="1">
        <f t="array" ref="AW177">AND(SUM(_xlfn._xlws.FILTER(AN$86:AN$166,($C$86:$C$166=$C95)*($F$4:$F$84=0),0)*1)=1,AN95)</f>
        <v>0</v>
      </c>
      <c r="AX177" s="2" t="b" cm="1">
        <f t="array" ref="AX177">AND(SUM(_xlfn._xlws.FILTER(AO$86:AO$166,($C$86:$C$166=$C95)*($F$4:$F$84=0),0)*1)=1,AO95)</f>
        <v>0</v>
      </c>
      <c r="AY177" s="2" t="b" cm="1">
        <f t="array" ref="AY177">AND(SUM(_xlfn._xlws.FILTER(AP$86:AP$166,($C$86:$C$166=$C95)*($F$4:$F$84=0),0)*1)=1,AP95)</f>
        <v>0</v>
      </c>
      <c r="AZ177" s="2">
        <f t="shared" si="8"/>
        <v>0</v>
      </c>
    </row>
    <row r="178" spans="1:54" x14ac:dyDescent="0.4">
      <c r="A178">
        <v>11</v>
      </c>
      <c r="B178">
        <v>2</v>
      </c>
      <c r="C178">
        <v>2</v>
      </c>
      <c r="D178">
        <v>1</v>
      </c>
      <c r="E178" cm="1">
        <f t="array" ref="E178">INDEX(OutPut!$B$3:$J$11,B178,C178)</f>
        <v>0</v>
      </c>
      <c r="AQ178" s="2" t="b" cm="1">
        <f t="array" ref="AQ178">AND(SUM(_xlfn._xlws.FILTER(AH$86:AH$166,($C$86:$C$166=$C96)*($F$4:$F$84=0),0)*1)=1,AH96)</f>
        <v>0</v>
      </c>
      <c r="AR178" s="2" t="b" cm="1">
        <f t="array" ref="AR178">AND(SUM(_xlfn._xlws.FILTER(AI$86:AI$166,($C$86:$C$166=$C96)*($F$4:$F$84=0),0)*1)=1,AI96)</f>
        <v>0</v>
      </c>
      <c r="AS178" s="2" t="b" cm="1">
        <f t="array" ref="AS178">AND(SUM(_xlfn._xlws.FILTER(AJ$86:AJ$166,($C$86:$C$166=$C96)*($F$4:$F$84=0),0)*1)=1,AJ96)</f>
        <v>0</v>
      </c>
      <c r="AT178" s="2" t="b" cm="1">
        <f t="array" ref="AT178">AND(SUM(_xlfn._xlws.FILTER(AK$86:AK$166,($C$86:$C$166=$C96)*($F$4:$F$84=0),0)*1)=1,AK96)</f>
        <v>0</v>
      </c>
      <c r="AU178" s="2" t="b" cm="1">
        <f t="array" ref="AU178">AND(SUM(_xlfn._xlws.FILTER(AL$86:AL$166,($C$86:$C$166=$C96)*($F$4:$F$84=0),0)*1)=1,AL96)</f>
        <v>0</v>
      </c>
      <c r="AV178" s="2" t="b" cm="1">
        <f t="array" ref="AV178">AND(SUM(_xlfn._xlws.FILTER(AM$86:AM$166,($C$86:$C$166=$C96)*($F$4:$F$84=0),0)*1)=1,AM96)</f>
        <v>0</v>
      </c>
      <c r="AW178" s="2" t="b" cm="1">
        <f t="array" ref="AW178">AND(SUM(_xlfn._xlws.FILTER(AN$86:AN$166,($C$86:$C$166=$C96)*($F$4:$F$84=0),0)*1)=1,AN96)</f>
        <v>0</v>
      </c>
      <c r="AX178" s="2" t="b" cm="1">
        <f t="array" ref="AX178">AND(SUM(_xlfn._xlws.FILTER(AO$86:AO$166,($C$86:$C$166=$C96)*($F$4:$F$84=0),0)*1)=1,AO96)</f>
        <v>0</v>
      </c>
      <c r="AY178" s="2" t="b" cm="1">
        <f t="array" ref="AY178">AND(SUM(_xlfn._xlws.FILTER(AP$86:AP$166,($C$86:$C$166=$C96)*($F$4:$F$84=0),0)*1)=1,AP96)</f>
        <v>0</v>
      </c>
      <c r="AZ178" s="2">
        <f t="shared" si="8"/>
        <v>0</v>
      </c>
    </row>
    <row r="179" spans="1:54" x14ac:dyDescent="0.4">
      <c r="A179">
        <v>12</v>
      </c>
      <c r="B179">
        <v>2</v>
      </c>
      <c r="C179">
        <v>3</v>
      </c>
      <c r="D179">
        <v>1</v>
      </c>
      <c r="E179" cm="1">
        <f t="array" ref="E179">INDEX(OutPut!$B$3:$J$11,B179,C179)</f>
        <v>0</v>
      </c>
      <c r="AQ179" s="2" t="b" cm="1">
        <f t="array" ref="AQ179">AND(SUM(_xlfn._xlws.FILTER(AH$86:AH$166,($C$86:$C$166=$C97)*($F$4:$F$84=0),0)*1)=1,AH97)</f>
        <v>0</v>
      </c>
      <c r="AR179" s="2" t="b" cm="1">
        <f t="array" ref="AR179">AND(SUM(_xlfn._xlws.FILTER(AI$86:AI$166,($C$86:$C$166=$C97)*($F$4:$F$84=0),0)*1)=1,AI97)</f>
        <v>0</v>
      </c>
      <c r="AS179" s="2" t="b" cm="1">
        <f t="array" ref="AS179">AND(SUM(_xlfn._xlws.FILTER(AJ$86:AJ$166,($C$86:$C$166=$C97)*($F$4:$F$84=0),0)*1)=1,AJ97)</f>
        <v>0</v>
      </c>
      <c r="AT179" s="2" t="b" cm="1">
        <f t="array" ref="AT179">AND(SUM(_xlfn._xlws.FILTER(AK$86:AK$166,($C$86:$C$166=$C97)*($F$4:$F$84=0),0)*1)=1,AK97)</f>
        <v>0</v>
      </c>
      <c r="AU179" s="2" t="b" cm="1">
        <f t="array" ref="AU179">AND(SUM(_xlfn._xlws.FILTER(AL$86:AL$166,($C$86:$C$166=$C97)*($F$4:$F$84=0),0)*1)=1,AL97)</f>
        <v>0</v>
      </c>
      <c r="AV179" s="2" t="b" cm="1">
        <f t="array" ref="AV179">AND(SUM(_xlfn._xlws.FILTER(AM$86:AM$166,($C$86:$C$166=$C97)*($F$4:$F$84=0),0)*1)=1,AM97)</f>
        <v>0</v>
      </c>
      <c r="AW179" s="2" t="b" cm="1">
        <f t="array" ref="AW179">AND(SUM(_xlfn._xlws.FILTER(AN$86:AN$166,($C$86:$C$166=$C97)*($F$4:$F$84=0),0)*1)=1,AN97)</f>
        <v>0</v>
      </c>
      <c r="AX179" s="2" t="b" cm="1">
        <f t="array" ref="AX179">AND(SUM(_xlfn._xlws.FILTER(AO$86:AO$166,($C$86:$C$166=$C97)*($F$4:$F$84=0),0)*1)=1,AO97)</f>
        <v>0</v>
      </c>
      <c r="AY179" s="2" t="b" cm="1">
        <f t="array" ref="AY179">AND(SUM(_xlfn._xlws.FILTER(AP$86:AP$166,($C$86:$C$166=$C97)*($F$4:$F$84=0),0)*1)=1,AP97)</f>
        <v>0</v>
      </c>
      <c r="AZ179" s="2">
        <f t="shared" si="8"/>
        <v>0</v>
      </c>
    </row>
    <row r="180" spans="1:54" x14ac:dyDescent="0.4">
      <c r="A180">
        <v>13</v>
      </c>
      <c r="B180">
        <v>2</v>
      </c>
      <c r="C180">
        <v>4</v>
      </c>
      <c r="D180">
        <v>2</v>
      </c>
      <c r="E180" cm="1">
        <f t="array" ref="E180">INDEX(OutPut!$B$3:$J$11,B180,C180)</f>
        <v>0</v>
      </c>
      <c r="AQ180" s="2" t="b" cm="1">
        <f t="array" ref="AQ180">AND(SUM(_xlfn._xlws.FILTER(AH$86:AH$166,($C$86:$C$166=$C98)*($F$4:$F$84=0),0)*1)=1,AH98)</f>
        <v>0</v>
      </c>
      <c r="AR180" s="2" t="b" cm="1">
        <f t="array" ref="AR180">AND(SUM(_xlfn._xlws.FILTER(AI$86:AI$166,($C$86:$C$166=$C98)*($F$4:$F$84=0),0)*1)=1,AI98)</f>
        <v>0</v>
      </c>
      <c r="AS180" s="2" t="b" cm="1">
        <f t="array" ref="AS180">AND(SUM(_xlfn._xlws.FILTER(AJ$86:AJ$166,($C$86:$C$166=$C98)*($F$4:$F$84=0),0)*1)=1,AJ98)</f>
        <v>0</v>
      </c>
      <c r="AT180" s="2" t="b" cm="1">
        <f t="array" ref="AT180">AND(SUM(_xlfn._xlws.FILTER(AK$86:AK$166,($C$86:$C$166=$C98)*($F$4:$F$84=0),0)*1)=1,AK98)</f>
        <v>0</v>
      </c>
      <c r="AU180" s="2" t="b" cm="1">
        <f t="array" ref="AU180">AND(SUM(_xlfn._xlws.FILTER(AL$86:AL$166,($C$86:$C$166=$C98)*($F$4:$F$84=0),0)*1)=1,AL98)</f>
        <v>0</v>
      </c>
      <c r="AV180" s="2" t="b" cm="1">
        <f t="array" ref="AV180">AND(SUM(_xlfn._xlws.FILTER(AM$86:AM$166,($C$86:$C$166=$C98)*($F$4:$F$84=0),0)*1)=1,AM98)</f>
        <v>0</v>
      </c>
      <c r="AW180" s="2" t="b" cm="1">
        <f t="array" ref="AW180">AND(SUM(_xlfn._xlws.FILTER(AN$86:AN$166,($C$86:$C$166=$C98)*($F$4:$F$84=0),0)*1)=1,AN98)</f>
        <v>0</v>
      </c>
      <c r="AX180" s="2" t="b" cm="1">
        <f t="array" ref="AX180">AND(SUM(_xlfn._xlws.FILTER(AO$86:AO$166,($C$86:$C$166=$C98)*($F$4:$F$84=0),0)*1)=1,AO98)</f>
        <v>0</v>
      </c>
      <c r="AY180" s="2" t="b" cm="1">
        <f t="array" ref="AY180">AND(SUM(_xlfn._xlws.FILTER(AP$86:AP$166,($C$86:$C$166=$C98)*($F$4:$F$84=0),0)*1)=1,AP98)</f>
        <v>0</v>
      </c>
      <c r="AZ180" s="2">
        <f t="shared" si="8"/>
        <v>0</v>
      </c>
    </row>
    <row r="181" spans="1:54" x14ac:dyDescent="0.4">
      <c r="A181">
        <v>14</v>
      </c>
      <c r="B181">
        <v>2</v>
      </c>
      <c r="C181">
        <v>5</v>
      </c>
      <c r="D181">
        <v>2</v>
      </c>
      <c r="E181" cm="1">
        <f t="array" ref="E181">INDEX(OutPut!$B$3:$J$11,B181,C181)</f>
        <v>2</v>
      </c>
      <c r="AQ181" s="2" t="b" cm="1">
        <f t="array" ref="AQ181">AND(SUM(_xlfn._xlws.FILTER(AH$86:AH$166,($C$86:$C$166=$C99)*($F$4:$F$84=0),0)*1)=1,AH99)</f>
        <v>0</v>
      </c>
      <c r="AR181" s="2" t="b" cm="1">
        <f t="array" ref="AR181">AND(SUM(_xlfn._xlws.FILTER(AI$86:AI$166,($C$86:$C$166=$C99)*($F$4:$F$84=0),0)*1)=1,AI99)</f>
        <v>0</v>
      </c>
      <c r="AS181" s="2" t="b" cm="1">
        <f t="array" ref="AS181">AND(SUM(_xlfn._xlws.FILTER(AJ$86:AJ$166,($C$86:$C$166=$C99)*($F$4:$F$84=0),0)*1)=1,AJ99)</f>
        <v>0</v>
      </c>
      <c r="AT181" s="2" t="b" cm="1">
        <f t="array" ref="AT181">AND(SUM(_xlfn._xlws.FILTER(AK$86:AK$166,($C$86:$C$166=$C99)*($F$4:$F$84=0),0)*1)=1,AK99)</f>
        <v>0</v>
      </c>
      <c r="AU181" s="2" t="b" cm="1">
        <f t="array" ref="AU181">AND(SUM(_xlfn._xlws.FILTER(AL$86:AL$166,($C$86:$C$166=$C99)*($F$4:$F$84=0),0)*1)=1,AL99)</f>
        <v>0</v>
      </c>
      <c r="AV181" s="2" t="b" cm="1">
        <f t="array" ref="AV181">AND(SUM(_xlfn._xlws.FILTER(AM$86:AM$166,($C$86:$C$166=$C99)*($F$4:$F$84=0),0)*1)=1,AM99)</f>
        <v>0</v>
      </c>
      <c r="AW181" s="2" t="b" cm="1">
        <f t="array" ref="AW181">AND(SUM(_xlfn._xlws.FILTER(AN$86:AN$166,($C$86:$C$166=$C99)*($F$4:$F$84=0),0)*1)=1,AN99)</f>
        <v>0</v>
      </c>
      <c r="AX181" s="2" t="b" cm="1">
        <f t="array" ref="AX181">AND(SUM(_xlfn._xlws.FILTER(AO$86:AO$166,($C$86:$C$166=$C99)*($F$4:$F$84=0),0)*1)=1,AO99)</f>
        <v>0</v>
      </c>
      <c r="AY181" s="2" t="b" cm="1">
        <f t="array" ref="AY181">AND(SUM(_xlfn._xlws.FILTER(AP$86:AP$166,($C$86:$C$166=$C99)*($F$4:$F$84=0),0)*1)=1,AP99)</f>
        <v>0</v>
      </c>
      <c r="AZ181" s="2">
        <f t="shared" si="8"/>
        <v>2</v>
      </c>
      <c r="BB181" t="s">
        <v>22</v>
      </c>
    </row>
    <row r="182" spans="1:54" x14ac:dyDescent="0.4">
      <c r="A182">
        <v>15</v>
      </c>
      <c r="B182">
        <v>2</v>
      </c>
      <c r="C182">
        <v>6</v>
      </c>
      <c r="D182">
        <v>2</v>
      </c>
      <c r="E182" cm="1">
        <f t="array" ref="E182">INDEX(OutPut!$B$3:$J$11,B182,C182)</f>
        <v>7</v>
      </c>
      <c r="AQ182" s="2" t="b" cm="1">
        <f t="array" ref="AQ182">AND(SUM(_xlfn._xlws.FILTER(AH$86:AH$166,($C$86:$C$166=$C100)*($F$4:$F$84=0),0)*1)=1,AH100)</f>
        <v>0</v>
      </c>
      <c r="AR182" s="2" t="b" cm="1">
        <f t="array" ref="AR182">AND(SUM(_xlfn._xlws.FILTER(AI$86:AI$166,($C$86:$C$166=$C100)*($F$4:$F$84=0),0)*1)=1,AI100)</f>
        <v>0</v>
      </c>
      <c r="AS182" s="2" t="b" cm="1">
        <f t="array" ref="AS182">AND(SUM(_xlfn._xlws.FILTER(AJ$86:AJ$166,($C$86:$C$166=$C100)*($F$4:$F$84=0),0)*1)=1,AJ100)</f>
        <v>0</v>
      </c>
      <c r="AT182" s="2" t="b" cm="1">
        <f t="array" ref="AT182">AND(SUM(_xlfn._xlws.FILTER(AK$86:AK$166,($C$86:$C$166=$C100)*($F$4:$F$84=0),0)*1)=1,AK100)</f>
        <v>0</v>
      </c>
      <c r="AU182" s="2" t="b" cm="1">
        <f t="array" ref="AU182">AND(SUM(_xlfn._xlws.FILTER(AL$86:AL$166,($C$86:$C$166=$C100)*($F$4:$F$84=0),0)*1)=1,AL100)</f>
        <v>0</v>
      </c>
      <c r="AV182" s="2" t="b" cm="1">
        <f t="array" ref="AV182">AND(SUM(_xlfn._xlws.FILTER(AM$86:AM$166,($C$86:$C$166=$C100)*($F$4:$F$84=0),0)*1)=1,AM100)</f>
        <v>0</v>
      </c>
      <c r="AW182" s="2" t="b" cm="1">
        <f t="array" ref="AW182">AND(SUM(_xlfn._xlws.FILTER(AN$86:AN$166,($C$86:$C$166=$C100)*($F$4:$F$84=0),0)*1)=1,AN100)</f>
        <v>0</v>
      </c>
      <c r="AX182" s="2" t="b" cm="1">
        <f t="array" ref="AX182">AND(SUM(_xlfn._xlws.FILTER(AO$86:AO$166,($C$86:$C$166=$C100)*($F$4:$F$84=0),0)*1)=1,AO100)</f>
        <v>0</v>
      </c>
      <c r="AY182" s="2" t="b" cm="1">
        <f t="array" ref="AY182">AND(SUM(_xlfn._xlws.FILTER(AP$86:AP$166,($C$86:$C$166=$C100)*($F$4:$F$84=0),0)*1)=1,AP100)</f>
        <v>0</v>
      </c>
      <c r="AZ182" s="2">
        <f t="shared" si="8"/>
        <v>7</v>
      </c>
    </row>
    <row r="183" spans="1:54" x14ac:dyDescent="0.4">
      <c r="A183">
        <v>16</v>
      </c>
      <c r="B183">
        <v>2</v>
      </c>
      <c r="C183">
        <v>7</v>
      </c>
      <c r="D183">
        <v>3</v>
      </c>
      <c r="E183" cm="1">
        <f t="array" ref="E183">INDEX(OutPut!$B$3:$J$11,B183,C183)</f>
        <v>0</v>
      </c>
      <c r="AQ183" s="2" t="b" cm="1">
        <f t="array" ref="AQ183">AND(SUM(_xlfn._xlws.FILTER(AH$86:AH$166,($C$86:$C$166=$C101)*($F$4:$F$84=0),0)*1)=1,AH101)</f>
        <v>0</v>
      </c>
      <c r="AR183" s="2" t="b" cm="1">
        <f t="array" ref="AR183">AND(SUM(_xlfn._xlws.FILTER(AI$86:AI$166,($C$86:$C$166=$C101)*($F$4:$F$84=0),0)*1)=1,AI101)</f>
        <v>0</v>
      </c>
      <c r="AS183" s="2" t="b" cm="1">
        <f t="array" ref="AS183">AND(SUM(_xlfn._xlws.FILTER(AJ$86:AJ$166,($C$86:$C$166=$C101)*($F$4:$F$84=0),0)*1)=1,AJ101)</f>
        <v>0</v>
      </c>
      <c r="AT183" s="2" t="b" cm="1">
        <f t="array" ref="AT183">AND(SUM(_xlfn._xlws.FILTER(AK$86:AK$166,($C$86:$C$166=$C101)*($F$4:$F$84=0),0)*1)=1,AK101)</f>
        <v>0</v>
      </c>
      <c r="AU183" s="2" t="b" cm="1">
        <f t="array" ref="AU183">AND(SUM(_xlfn._xlws.FILTER(AL$86:AL$166,($C$86:$C$166=$C101)*($F$4:$F$84=0),0)*1)=1,AL101)</f>
        <v>0</v>
      </c>
      <c r="AV183" s="2" t="b" cm="1">
        <f t="array" ref="AV183">AND(SUM(_xlfn._xlws.FILTER(AM$86:AM$166,($C$86:$C$166=$C101)*($F$4:$F$84=0),0)*1)=1,AM101)</f>
        <v>0</v>
      </c>
      <c r="AW183" s="2" t="b" cm="1">
        <f t="array" ref="AW183">AND(SUM(_xlfn._xlws.FILTER(AN$86:AN$166,($C$86:$C$166=$C101)*($F$4:$F$84=0),0)*1)=1,AN101)</f>
        <v>0</v>
      </c>
      <c r="AX183" s="2" t="b" cm="1">
        <f t="array" ref="AX183">AND(SUM(_xlfn._xlws.FILTER(AO$86:AO$166,($C$86:$C$166=$C101)*($F$4:$F$84=0),0)*1)=1,AO101)</f>
        <v>0</v>
      </c>
      <c r="AY183" s="2" t="b" cm="1">
        <f t="array" ref="AY183">AND(SUM(_xlfn._xlws.FILTER(AP$86:AP$166,($C$86:$C$166=$C101)*($F$4:$F$84=0),0)*1)=1,AP101)</f>
        <v>0</v>
      </c>
      <c r="AZ183" s="2">
        <f t="shared" si="8"/>
        <v>0</v>
      </c>
    </row>
    <row r="184" spans="1:54" x14ac:dyDescent="0.4">
      <c r="A184">
        <v>17</v>
      </c>
      <c r="B184">
        <v>2</v>
      </c>
      <c r="C184">
        <v>8</v>
      </c>
      <c r="D184">
        <v>3</v>
      </c>
      <c r="E184" cm="1">
        <f t="array" ref="E184">INDEX(OutPut!$B$3:$J$11,B184,C184)</f>
        <v>5</v>
      </c>
      <c r="AQ184" s="2" t="b" cm="1">
        <f t="array" ref="AQ184">AND(SUM(_xlfn._xlws.FILTER(AH$86:AH$166,($C$86:$C$166=$C102)*($F$4:$F$84=0),0)*1)=1,AH102)</f>
        <v>0</v>
      </c>
      <c r="AR184" s="2" t="b" cm="1">
        <f t="array" ref="AR184">AND(SUM(_xlfn._xlws.FILTER(AI$86:AI$166,($C$86:$C$166=$C102)*($F$4:$F$84=0),0)*1)=1,AI102)</f>
        <v>0</v>
      </c>
      <c r="AS184" s="2" t="b" cm="1">
        <f t="array" ref="AS184">AND(SUM(_xlfn._xlws.FILTER(AJ$86:AJ$166,($C$86:$C$166=$C102)*($F$4:$F$84=0),0)*1)=1,AJ102)</f>
        <v>0</v>
      </c>
      <c r="AT184" s="2" t="b" cm="1">
        <f t="array" ref="AT184">AND(SUM(_xlfn._xlws.FILTER(AK$86:AK$166,($C$86:$C$166=$C102)*($F$4:$F$84=0),0)*1)=1,AK102)</f>
        <v>0</v>
      </c>
      <c r="AU184" s="2" t="b" cm="1">
        <f t="array" ref="AU184">AND(SUM(_xlfn._xlws.FILTER(AL$86:AL$166,($C$86:$C$166=$C102)*($F$4:$F$84=0),0)*1)=1,AL102)</f>
        <v>0</v>
      </c>
      <c r="AV184" s="2" t="b" cm="1">
        <f t="array" ref="AV184">AND(SUM(_xlfn._xlws.FILTER(AM$86:AM$166,($C$86:$C$166=$C102)*($F$4:$F$84=0),0)*1)=1,AM102)</f>
        <v>0</v>
      </c>
      <c r="AW184" s="2" t="b" cm="1">
        <f t="array" ref="AW184">AND(SUM(_xlfn._xlws.FILTER(AN$86:AN$166,($C$86:$C$166=$C102)*($F$4:$F$84=0),0)*1)=1,AN102)</f>
        <v>0</v>
      </c>
      <c r="AX184" s="2" t="b" cm="1">
        <f t="array" ref="AX184">AND(SUM(_xlfn._xlws.FILTER(AO$86:AO$166,($C$86:$C$166=$C102)*($F$4:$F$84=0),0)*1)=1,AO102)</f>
        <v>0</v>
      </c>
      <c r="AY184" s="2" t="b" cm="1">
        <f t="array" ref="AY184">AND(SUM(_xlfn._xlws.FILTER(AP$86:AP$166,($C$86:$C$166=$C102)*($F$4:$F$84=0),0)*1)=1,AP102)</f>
        <v>1</v>
      </c>
      <c r="AZ184" s="2">
        <f t="shared" si="8"/>
        <v>5</v>
      </c>
    </row>
    <row r="185" spans="1:54" x14ac:dyDescent="0.4">
      <c r="A185">
        <v>18</v>
      </c>
      <c r="B185">
        <v>2</v>
      </c>
      <c r="C185">
        <v>9</v>
      </c>
      <c r="D185">
        <v>3</v>
      </c>
      <c r="E185" cm="1">
        <f t="array" ref="E185">INDEX(OutPut!$B$3:$J$11,B185,C185)</f>
        <v>0</v>
      </c>
      <c r="AQ185" s="2" t="b" cm="1">
        <f t="array" ref="AQ185">AND(SUM(_xlfn._xlws.FILTER(AH$86:AH$166,($C$86:$C$166=$C103)*($F$4:$F$84=0),0)*1)=1,AH103)</f>
        <v>0</v>
      </c>
      <c r="AR185" s="2" t="b" cm="1">
        <f t="array" ref="AR185">AND(SUM(_xlfn._xlws.FILTER(AI$86:AI$166,($C$86:$C$166=$C103)*($F$4:$F$84=0),0)*1)=1,AI103)</f>
        <v>0</v>
      </c>
      <c r="AS185" s="2" t="b" cm="1">
        <f t="array" ref="AS185">AND(SUM(_xlfn._xlws.FILTER(AJ$86:AJ$166,($C$86:$C$166=$C103)*($F$4:$F$84=0),0)*1)=1,AJ103)</f>
        <v>0</v>
      </c>
      <c r="AT185" s="2" t="b" cm="1">
        <f t="array" ref="AT185">AND(SUM(_xlfn._xlws.FILTER(AK$86:AK$166,($C$86:$C$166=$C103)*($F$4:$F$84=0),0)*1)=1,AK103)</f>
        <v>0</v>
      </c>
      <c r="AU185" s="2" t="b" cm="1">
        <f t="array" ref="AU185">AND(SUM(_xlfn._xlws.FILTER(AL$86:AL$166,($C$86:$C$166=$C103)*($F$4:$F$84=0),0)*1)=1,AL103)</f>
        <v>0</v>
      </c>
      <c r="AV185" s="2" t="b" cm="1">
        <f t="array" ref="AV185">AND(SUM(_xlfn._xlws.FILTER(AM$86:AM$166,($C$86:$C$166=$C103)*($F$4:$F$84=0),0)*1)=1,AM103)</f>
        <v>0</v>
      </c>
      <c r="AW185" s="2" t="b" cm="1">
        <f t="array" ref="AW185">AND(SUM(_xlfn._xlws.FILTER(AN$86:AN$166,($C$86:$C$166=$C103)*($F$4:$F$84=0),0)*1)=1,AN103)</f>
        <v>0</v>
      </c>
      <c r="AX185" s="2" t="b" cm="1">
        <f t="array" ref="AX185">AND(SUM(_xlfn._xlws.FILTER(AO$86:AO$166,($C$86:$C$166=$C103)*($F$4:$F$84=0),0)*1)=1,AO103)</f>
        <v>0</v>
      </c>
      <c r="AY185" s="2" t="b" cm="1">
        <f t="array" ref="AY185">AND(SUM(_xlfn._xlws.FILTER(AP$86:AP$166,($C$86:$C$166=$C103)*($F$4:$F$84=0),0)*1)=1,AP103)</f>
        <v>0</v>
      </c>
      <c r="AZ185" s="2">
        <f t="shared" si="8"/>
        <v>0</v>
      </c>
    </row>
    <row r="186" spans="1:54" x14ac:dyDescent="0.4">
      <c r="A186">
        <v>19</v>
      </c>
      <c r="B186">
        <v>3</v>
      </c>
      <c r="C186">
        <v>1</v>
      </c>
      <c r="D186">
        <v>1</v>
      </c>
      <c r="E186" cm="1">
        <f t="array" ref="E186">INDEX(OutPut!$B$3:$J$11,B186,C186)</f>
        <v>7</v>
      </c>
      <c r="AQ186" s="2" t="b" cm="1">
        <f t="array" ref="AQ186">AND(SUM(_xlfn._xlws.FILTER(AH$86:AH$166,($C$86:$C$166=$C104)*($F$4:$F$84=0),0)*1)=1,AH104)</f>
        <v>0</v>
      </c>
      <c r="AR186" s="2" t="b" cm="1">
        <f t="array" ref="AR186">AND(SUM(_xlfn._xlws.FILTER(AI$86:AI$166,($C$86:$C$166=$C104)*($F$4:$F$84=0),0)*1)=1,AI104)</f>
        <v>0</v>
      </c>
      <c r="AS186" s="2" t="b" cm="1">
        <f t="array" ref="AS186">AND(SUM(_xlfn._xlws.FILTER(AJ$86:AJ$166,($C$86:$C$166=$C104)*($F$4:$F$84=0),0)*1)=1,AJ104)</f>
        <v>0</v>
      </c>
      <c r="AT186" s="2" t="b" cm="1">
        <f t="array" ref="AT186">AND(SUM(_xlfn._xlws.FILTER(AK$86:AK$166,($C$86:$C$166=$C104)*($F$4:$F$84=0),0)*1)=1,AK104)</f>
        <v>0</v>
      </c>
      <c r="AU186" s="2" t="b" cm="1">
        <f t="array" ref="AU186">AND(SUM(_xlfn._xlws.FILTER(AL$86:AL$166,($C$86:$C$166=$C104)*($F$4:$F$84=0),0)*1)=1,AL104)</f>
        <v>0</v>
      </c>
      <c r="AV186" s="2" t="b" cm="1">
        <f t="array" ref="AV186">AND(SUM(_xlfn._xlws.FILTER(AM$86:AM$166,($C$86:$C$166=$C104)*($F$4:$F$84=0),0)*1)=1,AM104)</f>
        <v>0</v>
      </c>
      <c r="AW186" s="2" t="b" cm="1">
        <f t="array" ref="AW186">AND(SUM(_xlfn._xlws.FILTER(AN$86:AN$166,($C$86:$C$166=$C104)*($F$4:$F$84=0),0)*1)=1,AN104)</f>
        <v>0</v>
      </c>
      <c r="AX186" s="2" t="b" cm="1">
        <f t="array" ref="AX186">AND(SUM(_xlfn._xlws.FILTER(AO$86:AO$166,($C$86:$C$166=$C104)*($F$4:$F$84=0),0)*1)=1,AO104)</f>
        <v>0</v>
      </c>
      <c r="AY186" s="2" t="b" cm="1">
        <f t="array" ref="AY186">AND(SUM(_xlfn._xlws.FILTER(AP$86:AP$166,($C$86:$C$166=$C104)*($F$4:$F$84=0),0)*1)=1,AP104)</f>
        <v>0</v>
      </c>
      <c r="AZ186" s="2">
        <f t="shared" si="8"/>
        <v>7</v>
      </c>
    </row>
    <row r="187" spans="1:54" x14ac:dyDescent="0.4">
      <c r="A187">
        <v>20</v>
      </c>
      <c r="B187">
        <v>3</v>
      </c>
      <c r="C187">
        <v>2</v>
      </c>
      <c r="D187">
        <v>1</v>
      </c>
      <c r="E187" cm="1">
        <f t="array" ref="E187">INDEX(OutPut!$B$3:$J$11,B187,C187)</f>
        <v>0</v>
      </c>
      <c r="AQ187" s="2" t="b" cm="1">
        <f t="array" ref="AQ187">AND(SUM(_xlfn._xlws.FILTER(AH$86:AH$166,($C$86:$C$166=$C105)*($F$4:$F$84=0),0)*1)=1,AH105)</f>
        <v>0</v>
      </c>
      <c r="AR187" s="2" t="b" cm="1">
        <f t="array" ref="AR187">AND(SUM(_xlfn._xlws.FILTER(AI$86:AI$166,($C$86:$C$166=$C105)*($F$4:$F$84=0),0)*1)=1,AI105)</f>
        <v>0</v>
      </c>
      <c r="AS187" s="2" t="b" cm="1">
        <f t="array" ref="AS187">AND(SUM(_xlfn._xlws.FILTER(AJ$86:AJ$166,($C$86:$C$166=$C105)*($F$4:$F$84=0),0)*1)=1,AJ105)</f>
        <v>0</v>
      </c>
      <c r="AT187" s="2" t="b" cm="1">
        <f t="array" ref="AT187">AND(SUM(_xlfn._xlws.FILTER(AK$86:AK$166,($C$86:$C$166=$C105)*($F$4:$F$84=0),0)*1)=1,AK105)</f>
        <v>0</v>
      </c>
      <c r="AU187" s="2" t="b" cm="1">
        <f t="array" ref="AU187">AND(SUM(_xlfn._xlws.FILTER(AL$86:AL$166,($C$86:$C$166=$C105)*($F$4:$F$84=0),0)*1)=1,AL105)</f>
        <v>0</v>
      </c>
      <c r="AV187" s="2" t="b" cm="1">
        <f t="array" ref="AV187">AND(SUM(_xlfn._xlws.FILTER(AM$86:AM$166,($C$86:$C$166=$C105)*($F$4:$F$84=0),0)*1)=1,AM105)</f>
        <v>0</v>
      </c>
      <c r="AW187" s="2" t="b" cm="1">
        <f t="array" ref="AW187">AND(SUM(_xlfn._xlws.FILTER(AN$86:AN$166,($C$86:$C$166=$C105)*($F$4:$F$84=0),0)*1)=1,AN105)</f>
        <v>0</v>
      </c>
      <c r="AX187" s="2" t="b" cm="1">
        <f t="array" ref="AX187">AND(SUM(_xlfn._xlws.FILTER(AO$86:AO$166,($C$86:$C$166=$C105)*($F$4:$F$84=0),0)*1)=1,AO105)</f>
        <v>0</v>
      </c>
      <c r="AY187" s="2" t="b" cm="1">
        <f t="array" ref="AY187">AND(SUM(_xlfn._xlws.FILTER(AP$86:AP$166,($C$86:$C$166=$C105)*($F$4:$F$84=0),0)*1)=1,AP105)</f>
        <v>0</v>
      </c>
      <c r="AZ187" s="2">
        <f t="shared" si="8"/>
        <v>0</v>
      </c>
    </row>
    <row r="188" spans="1:54" x14ac:dyDescent="0.4">
      <c r="A188">
        <v>21</v>
      </c>
      <c r="B188">
        <v>3</v>
      </c>
      <c r="C188">
        <v>3</v>
      </c>
      <c r="D188">
        <v>1</v>
      </c>
      <c r="E188" cm="1">
        <f t="array" ref="E188">INDEX(OutPut!$B$3:$J$11,B188,C188)</f>
        <v>0</v>
      </c>
      <c r="AQ188" s="2" t="b" cm="1">
        <f t="array" ref="AQ188">AND(SUM(_xlfn._xlws.FILTER(AH$86:AH$166,($C$86:$C$166=$C106)*($F$4:$F$84=0),0)*1)=1,AH106)</f>
        <v>0</v>
      </c>
      <c r="AR188" s="2" t="b" cm="1">
        <f t="array" ref="AR188">AND(SUM(_xlfn._xlws.FILTER(AI$86:AI$166,($C$86:$C$166=$C106)*($F$4:$F$84=0),0)*1)=1,AI106)</f>
        <v>0</v>
      </c>
      <c r="AS188" s="2" t="b" cm="1">
        <f t="array" ref="AS188">AND(SUM(_xlfn._xlws.FILTER(AJ$86:AJ$166,($C$86:$C$166=$C106)*($F$4:$F$84=0),0)*1)=1,AJ106)</f>
        <v>0</v>
      </c>
      <c r="AT188" s="2" t="b" cm="1">
        <f t="array" ref="AT188">AND(SUM(_xlfn._xlws.FILTER(AK$86:AK$166,($C$86:$C$166=$C106)*($F$4:$F$84=0),0)*1)=1,AK106)</f>
        <v>0</v>
      </c>
      <c r="AU188" s="2" t="b" cm="1">
        <f t="array" ref="AU188">AND(SUM(_xlfn._xlws.FILTER(AL$86:AL$166,($C$86:$C$166=$C106)*($F$4:$F$84=0),0)*1)=1,AL106)</f>
        <v>0</v>
      </c>
      <c r="AV188" s="2" t="b" cm="1">
        <f t="array" ref="AV188">AND(SUM(_xlfn._xlws.FILTER(AM$86:AM$166,($C$86:$C$166=$C106)*($F$4:$F$84=0),0)*1)=1,AM106)</f>
        <v>0</v>
      </c>
      <c r="AW188" s="2" t="b" cm="1">
        <f t="array" ref="AW188">AND(SUM(_xlfn._xlws.FILTER(AN$86:AN$166,($C$86:$C$166=$C106)*($F$4:$F$84=0),0)*1)=1,AN106)</f>
        <v>0</v>
      </c>
      <c r="AX188" s="2" t="b" cm="1">
        <f t="array" ref="AX188">AND(SUM(_xlfn._xlws.FILTER(AO$86:AO$166,($C$86:$C$166=$C106)*($F$4:$F$84=0),0)*1)=1,AO106)</f>
        <v>0</v>
      </c>
      <c r="AY188" s="2" t="b" cm="1">
        <f t="array" ref="AY188">AND(SUM(_xlfn._xlws.FILTER(AP$86:AP$166,($C$86:$C$166=$C106)*($F$4:$F$84=0),0)*1)=1,AP106)</f>
        <v>0</v>
      </c>
      <c r="AZ188" s="2">
        <f t="shared" si="8"/>
        <v>0</v>
      </c>
    </row>
    <row r="189" spans="1:54" x14ac:dyDescent="0.4">
      <c r="A189">
        <v>22</v>
      </c>
      <c r="B189">
        <v>3</v>
      </c>
      <c r="C189">
        <v>4</v>
      </c>
      <c r="D189">
        <v>2</v>
      </c>
      <c r="E189" cm="1">
        <f t="array" ref="E189">INDEX(OutPut!$B$3:$J$11,B189,C189)</f>
        <v>0</v>
      </c>
      <c r="AQ189" s="2" t="b" cm="1">
        <f t="array" ref="AQ189">AND(SUM(_xlfn._xlws.FILTER(AH$86:AH$166,($C$86:$C$166=$C107)*($F$4:$F$84=0),0)*1)=1,AH107)</f>
        <v>0</v>
      </c>
      <c r="AR189" s="2" t="b" cm="1">
        <f t="array" ref="AR189">AND(SUM(_xlfn._xlws.FILTER(AI$86:AI$166,($C$86:$C$166=$C107)*($F$4:$F$84=0),0)*1)=1,AI107)</f>
        <v>0</v>
      </c>
      <c r="AS189" s="2" t="b" cm="1">
        <f t="array" ref="AS189">AND(SUM(_xlfn._xlws.FILTER(AJ$86:AJ$166,($C$86:$C$166=$C107)*($F$4:$F$84=0),0)*1)=1,AJ107)</f>
        <v>0</v>
      </c>
      <c r="AT189" s="2" t="b" cm="1">
        <f t="array" ref="AT189">AND(SUM(_xlfn._xlws.FILTER(AK$86:AK$166,($C$86:$C$166=$C107)*($F$4:$F$84=0),0)*1)=1,AK107)</f>
        <v>0</v>
      </c>
      <c r="AU189" s="2" t="b" cm="1">
        <f t="array" ref="AU189">AND(SUM(_xlfn._xlws.FILTER(AL$86:AL$166,($C$86:$C$166=$C107)*($F$4:$F$84=0),0)*1)=1,AL107)</f>
        <v>0</v>
      </c>
      <c r="AV189" s="2" t="b" cm="1">
        <f t="array" ref="AV189">AND(SUM(_xlfn._xlws.FILTER(AM$86:AM$166,($C$86:$C$166=$C107)*($F$4:$F$84=0),0)*1)=1,AM107)</f>
        <v>0</v>
      </c>
      <c r="AW189" s="2" t="b" cm="1">
        <f t="array" ref="AW189">AND(SUM(_xlfn._xlws.FILTER(AN$86:AN$166,($C$86:$C$166=$C107)*($F$4:$F$84=0),0)*1)=1,AN107)</f>
        <v>0</v>
      </c>
      <c r="AX189" s="2" t="b" cm="1">
        <f t="array" ref="AX189">AND(SUM(_xlfn._xlws.FILTER(AO$86:AO$166,($C$86:$C$166=$C107)*($F$4:$F$84=0),0)*1)=1,AO107)</f>
        <v>0</v>
      </c>
      <c r="AY189" s="2" t="b" cm="1">
        <f t="array" ref="AY189">AND(SUM(_xlfn._xlws.FILTER(AP$86:AP$166,($C$86:$C$166=$C107)*($F$4:$F$84=0),0)*1)=1,AP107)</f>
        <v>0</v>
      </c>
      <c r="AZ189" s="2">
        <f t="shared" si="8"/>
        <v>0</v>
      </c>
    </row>
    <row r="190" spans="1:54" x14ac:dyDescent="0.4">
      <c r="A190">
        <v>23</v>
      </c>
      <c r="B190">
        <v>3</v>
      </c>
      <c r="C190">
        <v>5</v>
      </c>
      <c r="D190">
        <v>2</v>
      </c>
      <c r="E190" cm="1">
        <f t="array" ref="E190">INDEX(OutPut!$B$3:$J$11,B190,C190)</f>
        <v>0</v>
      </c>
      <c r="AQ190" s="2" t="b" cm="1">
        <f t="array" ref="AQ190">AND(SUM(_xlfn._xlws.FILTER(AH$86:AH$166,($C$86:$C$166=$C108)*($F$4:$F$84=0),0)*1)=1,AH108)</f>
        <v>0</v>
      </c>
      <c r="AR190" s="2" t="b" cm="1">
        <f t="array" ref="AR190">AND(SUM(_xlfn._xlws.FILTER(AI$86:AI$166,($C$86:$C$166=$C108)*($F$4:$F$84=0),0)*1)=1,AI108)</f>
        <v>0</v>
      </c>
      <c r="AS190" s="2" t="b" cm="1">
        <f t="array" ref="AS190">AND(SUM(_xlfn._xlws.FILTER(AJ$86:AJ$166,($C$86:$C$166=$C108)*($F$4:$F$84=0),0)*1)=1,AJ108)</f>
        <v>0</v>
      </c>
      <c r="AT190" s="2" t="b" cm="1">
        <f t="array" ref="AT190">AND(SUM(_xlfn._xlws.FILTER(AK$86:AK$166,($C$86:$C$166=$C108)*($F$4:$F$84=0),0)*1)=1,AK108)</f>
        <v>0</v>
      </c>
      <c r="AU190" s="2" t="b" cm="1">
        <f t="array" ref="AU190">AND(SUM(_xlfn._xlws.FILTER(AL$86:AL$166,($C$86:$C$166=$C108)*($F$4:$F$84=0),0)*1)=1,AL108)</f>
        <v>0</v>
      </c>
      <c r="AV190" s="2" t="b" cm="1">
        <f t="array" ref="AV190">AND(SUM(_xlfn._xlws.FILTER(AM$86:AM$166,($C$86:$C$166=$C108)*($F$4:$F$84=0),0)*1)=1,AM108)</f>
        <v>0</v>
      </c>
      <c r="AW190" s="2" t="b" cm="1">
        <f t="array" ref="AW190">AND(SUM(_xlfn._xlws.FILTER(AN$86:AN$166,($C$86:$C$166=$C108)*($F$4:$F$84=0),0)*1)=1,AN108)</f>
        <v>0</v>
      </c>
      <c r="AX190" s="2" t="b" cm="1">
        <f t="array" ref="AX190">AND(SUM(_xlfn._xlws.FILTER(AO$86:AO$166,($C$86:$C$166=$C108)*($F$4:$F$84=0),0)*1)=1,AO108)</f>
        <v>0</v>
      </c>
      <c r="AY190" s="2" t="b" cm="1">
        <f t="array" ref="AY190">AND(SUM(_xlfn._xlws.FILTER(AP$86:AP$166,($C$86:$C$166=$C108)*($F$4:$F$84=0),0)*1)=1,AP108)</f>
        <v>0</v>
      </c>
      <c r="AZ190" s="2">
        <f t="shared" si="8"/>
        <v>0</v>
      </c>
    </row>
    <row r="191" spans="1:54" x14ac:dyDescent="0.4">
      <c r="A191">
        <v>24</v>
      </c>
      <c r="B191">
        <v>3</v>
      </c>
      <c r="C191">
        <v>6</v>
      </c>
      <c r="D191">
        <v>2</v>
      </c>
      <c r="E191" cm="1">
        <f t="array" ref="E191">INDEX(OutPut!$B$3:$J$11,B191,C191)</f>
        <v>4</v>
      </c>
      <c r="AQ191" s="2" t="b" cm="1">
        <f t="array" ref="AQ191">AND(SUM(_xlfn._xlws.FILTER(AH$86:AH$166,($C$86:$C$166=$C109)*($F$4:$F$84=0),0)*1)=1,AH109)</f>
        <v>0</v>
      </c>
      <c r="AR191" s="2" t="b" cm="1">
        <f t="array" ref="AR191">AND(SUM(_xlfn._xlws.FILTER(AI$86:AI$166,($C$86:$C$166=$C109)*($F$4:$F$84=0),0)*1)=1,AI109)</f>
        <v>0</v>
      </c>
      <c r="AS191" s="2" t="b" cm="1">
        <f t="array" ref="AS191">AND(SUM(_xlfn._xlws.FILTER(AJ$86:AJ$166,($C$86:$C$166=$C109)*($F$4:$F$84=0),0)*1)=1,AJ109)</f>
        <v>0</v>
      </c>
      <c r="AT191" s="2" t="b" cm="1">
        <f t="array" ref="AT191">AND(SUM(_xlfn._xlws.FILTER(AK$86:AK$166,($C$86:$C$166=$C109)*($F$4:$F$84=0),0)*1)=1,AK109)</f>
        <v>0</v>
      </c>
      <c r="AU191" s="2" t="b" cm="1">
        <f t="array" ref="AU191">AND(SUM(_xlfn._xlws.FILTER(AL$86:AL$166,($C$86:$C$166=$C109)*($F$4:$F$84=0),0)*1)=1,AL109)</f>
        <v>0</v>
      </c>
      <c r="AV191" s="2" t="b" cm="1">
        <f t="array" ref="AV191">AND(SUM(_xlfn._xlws.FILTER(AM$86:AM$166,($C$86:$C$166=$C109)*($F$4:$F$84=0),0)*1)=1,AM109)</f>
        <v>0</v>
      </c>
      <c r="AW191" s="2" t="b" cm="1">
        <f t="array" ref="AW191">AND(SUM(_xlfn._xlws.FILTER(AN$86:AN$166,($C$86:$C$166=$C109)*($F$4:$F$84=0),0)*1)=1,AN109)</f>
        <v>0</v>
      </c>
      <c r="AX191" s="2" t="b" cm="1">
        <f t="array" ref="AX191">AND(SUM(_xlfn._xlws.FILTER(AO$86:AO$166,($C$86:$C$166=$C109)*($F$4:$F$84=0),0)*1)=1,AO109)</f>
        <v>0</v>
      </c>
      <c r="AY191" s="2" t="b" cm="1">
        <f t="array" ref="AY191">AND(SUM(_xlfn._xlws.FILTER(AP$86:AP$166,($C$86:$C$166=$C109)*($F$4:$F$84=0),0)*1)=1,AP109)</f>
        <v>0</v>
      </c>
      <c r="AZ191" s="2">
        <f t="shared" si="8"/>
        <v>4</v>
      </c>
    </row>
    <row r="192" spans="1:54" x14ac:dyDescent="0.4">
      <c r="A192">
        <v>25</v>
      </c>
      <c r="B192">
        <v>3</v>
      </c>
      <c r="C192">
        <v>7</v>
      </c>
      <c r="D192">
        <v>3</v>
      </c>
      <c r="E192" cm="1">
        <f t="array" ref="E192">INDEX(OutPut!$B$3:$J$11,B192,C192)</f>
        <v>0</v>
      </c>
      <c r="AQ192" s="2" t="b" cm="1">
        <f t="array" ref="AQ192">AND(SUM(_xlfn._xlws.FILTER(AH$86:AH$166,($C$86:$C$166=$C110)*($F$4:$F$84=0),0)*1)=1,AH110)</f>
        <v>0</v>
      </c>
      <c r="AR192" s="2" t="b" cm="1">
        <f t="array" ref="AR192">AND(SUM(_xlfn._xlws.FILTER(AI$86:AI$166,($C$86:$C$166=$C110)*($F$4:$F$84=0),0)*1)=1,AI110)</f>
        <v>0</v>
      </c>
      <c r="AS192" s="2" t="b" cm="1">
        <f t="array" ref="AS192">AND(SUM(_xlfn._xlws.FILTER(AJ$86:AJ$166,($C$86:$C$166=$C110)*($F$4:$F$84=0),0)*1)=1,AJ110)</f>
        <v>0</v>
      </c>
      <c r="AT192" s="2" t="b" cm="1">
        <f t="array" ref="AT192">AND(SUM(_xlfn._xlws.FILTER(AK$86:AK$166,($C$86:$C$166=$C110)*($F$4:$F$84=0),0)*1)=1,AK110)</f>
        <v>0</v>
      </c>
      <c r="AU192" s="2" t="b" cm="1">
        <f t="array" ref="AU192">AND(SUM(_xlfn._xlws.FILTER(AL$86:AL$166,($C$86:$C$166=$C110)*($F$4:$F$84=0),0)*1)=1,AL110)</f>
        <v>0</v>
      </c>
      <c r="AV192" s="2" t="b" cm="1">
        <f t="array" ref="AV192">AND(SUM(_xlfn._xlws.FILTER(AM$86:AM$166,($C$86:$C$166=$C110)*($F$4:$F$84=0),0)*1)=1,AM110)</f>
        <v>0</v>
      </c>
      <c r="AW192" s="2" t="b" cm="1">
        <f t="array" ref="AW192">AND(SUM(_xlfn._xlws.FILTER(AN$86:AN$166,($C$86:$C$166=$C110)*($F$4:$F$84=0),0)*1)=1,AN110)</f>
        <v>0</v>
      </c>
      <c r="AX192" s="2" t="b" cm="1">
        <f t="array" ref="AX192">AND(SUM(_xlfn._xlws.FILTER(AO$86:AO$166,($C$86:$C$166=$C110)*($F$4:$F$84=0),0)*1)=1,AO110)</f>
        <v>0</v>
      </c>
      <c r="AY192" s="2" t="b" cm="1">
        <f t="array" ref="AY192">AND(SUM(_xlfn._xlws.FILTER(AP$86:AP$166,($C$86:$C$166=$C110)*($F$4:$F$84=0),0)*1)=1,AP110)</f>
        <v>0</v>
      </c>
      <c r="AZ192" s="2">
        <f t="shared" si="8"/>
        <v>0</v>
      </c>
    </row>
    <row r="193" spans="1:52" x14ac:dyDescent="0.4">
      <c r="A193">
        <v>26</v>
      </c>
      <c r="B193">
        <v>3</v>
      </c>
      <c r="C193">
        <v>8</v>
      </c>
      <c r="D193">
        <v>3</v>
      </c>
      <c r="E193" cm="1">
        <f t="array" ref="E193">INDEX(OutPut!$B$3:$J$11,B193,C193)</f>
        <v>0</v>
      </c>
      <c r="AQ193" s="2" t="b" cm="1">
        <f t="array" ref="AQ193">AND(SUM(_xlfn._xlws.FILTER(AH$86:AH$166,($C$86:$C$166=$C111)*($F$4:$F$84=0),0)*1)=1,AH111)</f>
        <v>0</v>
      </c>
      <c r="AR193" s="2" t="b" cm="1">
        <f t="array" ref="AR193">AND(SUM(_xlfn._xlws.FILTER(AI$86:AI$166,($C$86:$C$166=$C111)*($F$4:$F$84=0),0)*1)=1,AI111)</f>
        <v>0</v>
      </c>
      <c r="AS193" s="2" t="b" cm="1">
        <f t="array" ref="AS193">AND(SUM(_xlfn._xlws.FILTER(AJ$86:AJ$166,($C$86:$C$166=$C111)*($F$4:$F$84=0),0)*1)=1,AJ111)</f>
        <v>0</v>
      </c>
      <c r="AT193" s="2" t="b" cm="1">
        <f t="array" ref="AT193">AND(SUM(_xlfn._xlws.FILTER(AK$86:AK$166,($C$86:$C$166=$C111)*($F$4:$F$84=0),0)*1)=1,AK111)</f>
        <v>0</v>
      </c>
      <c r="AU193" s="2" t="b" cm="1">
        <f t="array" ref="AU193">AND(SUM(_xlfn._xlws.FILTER(AL$86:AL$166,($C$86:$C$166=$C111)*($F$4:$F$84=0),0)*1)=1,AL111)</f>
        <v>0</v>
      </c>
      <c r="AV193" s="2" t="b" cm="1">
        <f t="array" ref="AV193">AND(SUM(_xlfn._xlws.FILTER(AM$86:AM$166,($C$86:$C$166=$C111)*($F$4:$F$84=0),0)*1)=1,AM111)</f>
        <v>0</v>
      </c>
      <c r="AW193" s="2" t="b" cm="1">
        <f t="array" ref="AW193">AND(SUM(_xlfn._xlws.FILTER(AN$86:AN$166,($C$86:$C$166=$C111)*($F$4:$F$84=0),0)*1)=1,AN111)</f>
        <v>0</v>
      </c>
      <c r="AX193" s="2" t="b" cm="1">
        <f t="array" ref="AX193">AND(SUM(_xlfn._xlws.FILTER(AO$86:AO$166,($C$86:$C$166=$C111)*($F$4:$F$84=0),0)*1)=1,AO111)</f>
        <v>0</v>
      </c>
      <c r="AY193" s="2" t="b" cm="1">
        <f t="array" ref="AY193">AND(SUM(_xlfn._xlws.FILTER(AP$86:AP$166,($C$86:$C$166=$C111)*($F$4:$F$84=0),0)*1)=1,AP111)</f>
        <v>1</v>
      </c>
      <c r="AZ193" s="2">
        <f t="shared" si="8"/>
        <v>0</v>
      </c>
    </row>
    <row r="194" spans="1:52" x14ac:dyDescent="0.4">
      <c r="A194">
        <v>27</v>
      </c>
      <c r="B194">
        <v>3</v>
      </c>
      <c r="C194">
        <v>9</v>
      </c>
      <c r="D194">
        <v>3</v>
      </c>
      <c r="E194" cm="1">
        <f t="array" ref="E194">INDEX(OutPut!$B$3:$J$11,B194,C194)</f>
        <v>1</v>
      </c>
      <c r="AQ194" s="2" t="b" cm="1">
        <f t="array" ref="AQ194">AND(SUM(_xlfn._xlws.FILTER(AH$86:AH$166,($C$86:$C$166=$C112)*($F$4:$F$84=0),0)*1)=1,AH112)</f>
        <v>0</v>
      </c>
      <c r="AR194" s="2" t="b" cm="1">
        <f t="array" ref="AR194">AND(SUM(_xlfn._xlws.FILTER(AI$86:AI$166,($C$86:$C$166=$C112)*($F$4:$F$84=0),0)*1)=1,AI112)</f>
        <v>0</v>
      </c>
      <c r="AS194" s="2" t="b" cm="1">
        <f t="array" ref="AS194">AND(SUM(_xlfn._xlws.FILTER(AJ$86:AJ$166,($C$86:$C$166=$C112)*($F$4:$F$84=0),0)*1)=1,AJ112)</f>
        <v>0</v>
      </c>
      <c r="AT194" s="2" t="b" cm="1">
        <f t="array" ref="AT194">AND(SUM(_xlfn._xlws.FILTER(AK$86:AK$166,($C$86:$C$166=$C112)*($F$4:$F$84=0),0)*1)=1,AK112)</f>
        <v>0</v>
      </c>
      <c r="AU194" s="2" t="b" cm="1">
        <f t="array" ref="AU194">AND(SUM(_xlfn._xlws.FILTER(AL$86:AL$166,($C$86:$C$166=$C112)*($F$4:$F$84=0),0)*1)=1,AL112)</f>
        <v>0</v>
      </c>
      <c r="AV194" s="2" t="b" cm="1">
        <f t="array" ref="AV194">AND(SUM(_xlfn._xlws.FILTER(AM$86:AM$166,($C$86:$C$166=$C112)*($F$4:$F$84=0),0)*1)=1,AM112)</f>
        <v>0</v>
      </c>
      <c r="AW194" s="2" t="b" cm="1">
        <f t="array" ref="AW194">AND(SUM(_xlfn._xlws.FILTER(AN$86:AN$166,($C$86:$C$166=$C112)*($F$4:$F$84=0),0)*1)=1,AN112)</f>
        <v>0</v>
      </c>
      <c r="AX194" s="2" t="b" cm="1">
        <f t="array" ref="AX194">AND(SUM(_xlfn._xlws.FILTER(AO$86:AO$166,($C$86:$C$166=$C112)*($F$4:$F$84=0),0)*1)=1,AO112)</f>
        <v>0</v>
      </c>
      <c r="AY194" s="2" t="b" cm="1">
        <f t="array" ref="AY194">AND(SUM(_xlfn._xlws.FILTER(AP$86:AP$166,($C$86:$C$166=$C112)*($F$4:$F$84=0),0)*1)=1,AP112)</f>
        <v>0</v>
      </c>
      <c r="AZ194" s="2">
        <f t="shared" si="8"/>
        <v>1</v>
      </c>
    </row>
    <row r="195" spans="1:52" x14ac:dyDescent="0.4">
      <c r="A195">
        <v>28</v>
      </c>
      <c r="B195">
        <v>4</v>
      </c>
      <c r="C195">
        <v>1</v>
      </c>
      <c r="D195">
        <v>2</v>
      </c>
      <c r="E195" cm="1">
        <f t="array" ref="E195">INDEX(OutPut!$B$3:$J$11,B195,C195)</f>
        <v>0</v>
      </c>
      <c r="AQ195" s="2" t="b" cm="1">
        <f t="array" ref="AQ195">AND(SUM(_xlfn._xlws.FILTER(AH$86:AH$166,($C$86:$C$166=$C113)*($F$4:$F$84=0),0)*1)=1,AH113)</f>
        <v>0</v>
      </c>
      <c r="AR195" s="2" t="b" cm="1">
        <f t="array" ref="AR195">AND(SUM(_xlfn._xlws.FILTER(AI$86:AI$166,($C$86:$C$166=$C113)*($F$4:$F$84=0),0)*1)=1,AI113)</f>
        <v>0</v>
      </c>
      <c r="AS195" s="2" t="b" cm="1">
        <f t="array" ref="AS195">AND(SUM(_xlfn._xlws.FILTER(AJ$86:AJ$166,($C$86:$C$166=$C113)*($F$4:$F$84=0),0)*1)=1,AJ113)</f>
        <v>0</v>
      </c>
      <c r="AT195" s="2" t="b" cm="1">
        <f t="array" ref="AT195">AND(SUM(_xlfn._xlws.FILTER(AK$86:AK$166,($C$86:$C$166=$C113)*($F$4:$F$84=0),0)*1)=1,AK113)</f>
        <v>0</v>
      </c>
      <c r="AU195" s="2" t="b" cm="1">
        <f t="array" ref="AU195">AND(SUM(_xlfn._xlws.FILTER(AL$86:AL$166,($C$86:$C$166=$C113)*($F$4:$F$84=0),0)*1)=1,AL113)</f>
        <v>0</v>
      </c>
      <c r="AV195" s="2" t="b" cm="1">
        <f t="array" ref="AV195">AND(SUM(_xlfn._xlws.FILTER(AM$86:AM$166,($C$86:$C$166=$C113)*($F$4:$F$84=0),0)*1)=1,AM113)</f>
        <v>0</v>
      </c>
      <c r="AW195" s="2" t="b" cm="1">
        <f t="array" ref="AW195">AND(SUM(_xlfn._xlws.FILTER(AN$86:AN$166,($C$86:$C$166=$C113)*($F$4:$F$84=0),0)*1)=1,AN113)</f>
        <v>0</v>
      </c>
      <c r="AX195" s="2" t="b" cm="1">
        <f t="array" ref="AX195">AND(SUM(_xlfn._xlws.FILTER(AO$86:AO$166,($C$86:$C$166=$C113)*($F$4:$F$84=0),0)*1)=1,AO113)</f>
        <v>0</v>
      </c>
      <c r="AY195" s="2" t="b" cm="1">
        <f t="array" ref="AY195">AND(SUM(_xlfn._xlws.FILTER(AP$86:AP$166,($C$86:$C$166=$C113)*($F$4:$F$84=0),0)*1)=1,AP113)</f>
        <v>0</v>
      </c>
      <c r="AZ195" s="2">
        <f t="shared" si="8"/>
        <v>0</v>
      </c>
    </row>
    <row r="196" spans="1:52" x14ac:dyDescent="0.4">
      <c r="A196">
        <v>29</v>
      </c>
      <c r="B196">
        <v>4</v>
      </c>
      <c r="C196">
        <v>2</v>
      </c>
      <c r="D196">
        <v>2</v>
      </c>
      <c r="E196" cm="1">
        <f t="array" ref="E196">INDEX(OutPut!$B$3:$J$11,B196,C196)</f>
        <v>0</v>
      </c>
      <c r="AQ196" s="2" t="b" cm="1">
        <f t="array" ref="AQ196">AND(SUM(_xlfn._xlws.FILTER(AH$86:AH$166,($C$86:$C$166=$C114)*($F$4:$F$84=0),0)*1)=1,AH114)</f>
        <v>0</v>
      </c>
      <c r="AR196" s="2" t="b" cm="1">
        <f t="array" ref="AR196">AND(SUM(_xlfn._xlws.FILTER(AI$86:AI$166,($C$86:$C$166=$C114)*($F$4:$F$84=0),0)*1)=1,AI114)</f>
        <v>0</v>
      </c>
      <c r="AS196" s="2" t="b" cm="1">
        <f t="array" ref="AS196">AND(SUM(_xlfn._xlws.FILTER(AJ$86:AJ$166,($C$86:$C$166=$C114)*($F$4:$F$84=0),0)*1)=1,AJ114)</f>
        <v>0</v>
      </c>
      <c r="AT196" s="2" t="b" cm="1">
        <f t="array" ref="AT196">AND(SUM(_xlfn._xlws.FILTER(AK$86:AK$166,($C$86:$C$166=$C114)*($F$4:$F$84=0),0)*1)=1,AK114)</f>
        <v>0</v>
      </c>
      <c r="AU196" s="2" t="b" cm="1">
        <f t="array" ref="AU196">AND(SUM(_xlfn._xlws.FILTER(AL$86:AL$166,($C$86:$C$166=$C114)*($F$4:$F$84=0),0)*1)=1,AL114)</f>
        <v>0</v>
      </c>
      <c r="AV196" s="2" t="b" cm="1">
        <f t="array" ref="AV196">AND(SUM(_xlfn._xlws.FILTER(AM$86:AM$166,($C$86:$C$166=$C114)*($F$4:$F$84=0),0)*1)=1,AM114)</f>
        <v>0</v>
      </c>
      <c r="AW196" s="2" t="b" cm="1">
        <f t="array" ref="AW196">AND(SUM(_xlfn._xlws.FILTER(AN$86:AN$166,($C$86:$C$166=$C114)*($F$4:$F$84=0),0)*1)=1,AN114)</f>
        <v>0</v>
      </c>
      <c r="AX196" s="2" t="b" cm="1">
        <f t="array" ref="AX196">AND(SUM(_xlfn._xlws.FILTER(AO$86:AO$166,($C$86:$C$166=$C114)*($F$4:$F$84=0),0)*1)=1,AO114)</f>
        <v>0</v>
      </c>
      <c r="AY196" s="2" t="b" cm="1">
        <f t="array" ref="AY196">AND(SUM(_xlfn._xlws.FILTER(AP$86:AP$166,($C$86:$C$166=$C114)*($F$4:$F$84=0),0)*1)=1,AP114)</f>
        <v>0</v>
      </c>
      <c r="AZ196" s="2">
        <f t="shared" si="8"/>
        <v>0</v>
      </c>
    </row>
    <row r="197" spans="1:52" x14ac:dyDescent="0.4">
      <c r="A197">
        <v>30</v>
      </c>
      <c r="B197">
        <v>4</v>
      </c>
      <c r="C197">
        <v>3</v>
      </c>
      <c r="D197">
        <v>2</v>
      </c>
      <c r="E197" cm="1">
        <f t="array" ref="E197">INDEX(OutPut!$B$3:$J$11,B197,C197)</f>
        <v>1</v>
      </c>
      <c r="AQ197" s="2" t="b" cm="1">
        <f t="array" ref="AQ197">AND(SUM(_xlfn._xlws.FILTER(AH$86:AH$166,($C$86:$C$166=$C115)*($F$4:$F$84=0),0)*1)=1,AH115)</f>
        <v>0</v>
      </c>
      <c r="AR197" s="2" t="b" cm="1">
        <f t="array" ref="AR197">AND(SUM(_xlfn._xlws.FILTER(AI$86:AI$166,($C$86:$C$166=$C115)*($F$4:$F$84=0),0)*1)=1,AI115)</f>
        <v>0</v>
      </c>
      <c r="AS197" s="2" t="b" cm="1">
        <f t="array" ref="AS197">AND(SUM(_xlfn._xlws.FILTER(AJ$86:AJ$166,($C$86:$C$166=$C115)*($F$4:$F$84=0),0)*1)=1,AJ115)</f>
        <v>0</v>
      </c>
      <c r="AT197" s="2" t="b" cm="1">
        <f t="array" ref="AT197">AND(SUM(_xlfn._xlws.FILTER(AK$86:AK$166,($C$86:$C$166=$C115)*($F$4:$F$84=0),0)*1)=1,AK115)</f>
        <v>0</v>
      </c>
      <c r="AU197" s="2" t="b" cm="1">
        <f t="array" ref="AU197">AND(SUM(_xlfn._xlws.FILTER(AL$86:AL$166,($C$86:$C$166=$C115)*($F$4:$F$84=0),0)*1)=1,AL115)</f>
        <v>0</v>
      </c>
      <c r="AV197" s="2" t="b" cm="1">
        <f t="array" ref="AV197">AND(SUM(_xlfn._xlws.FILTER(AM$86:AM$166,($C$86:$C$166=$C115)*($F$4:$F$84=0),0)*1)=1,AM115)</f>
        <v>0</v>
      </c>
      <c r="AW197" s="2" t="b" cm="1">
        <f t="array" ref="AW197">AND(SUM(_xlfn._xlws.FILTER(AN$86:AN$166,($C$86:$C$166=$C115)*($F$4:$F$84=0),0)*1)=1,AN115)</f>
        <v>0</v>
      </c>
      <c r="AX197" s="2" t="b" cm="1">
        <f t="array" ref="AX197">AND(SUM(_xlfn._xlws.FILTER(AO$86:AO$166,($C$86:$C$166=$C115)*($F$4:$F$84=0),0)*1)=1,AO115)</f>
        <v>0</v>
      </c>
      <c r="AY197" s="2" t="b" cm="1">
        <f t="array" ref="AY197">AND(SUM(_xlfn._xlws.FILTER(AP$86:AP$166,($C$86:$C$166=$C115)*($F$4:$F$84=0),0)*1)=1,AP115)</f>
        <v>0</v>
      </c>
      <c r="AZ197" s="2">
        <f t="shared" si="8"/>
        <v>1</v>
      </c>
    </row>
    <row r="198" spans="1:52" x14ac:dyDescent="0.4">
      <c r="A198">
        <v>31</v>
      </c>
      <c r="B198">
        <v>4</v>
      </c>
      <c r="C198">
        <v>4</v>
      </c>
      <c r="D198">
        <v>3</v>
      </c>
      <c r="E198" cm="1">
        <f t="array" ref="E198">INDEX(OutPut!$B$3:$J$11,B198,C198)</f>
        <v>2</v>
      </c>
      <c r="AQ198" s="2" t="b" cm="1">
        <f t="array" ref="AQ198">AND(SUM(_xlfn._xlws.FILTER(AH$86:AH$166,($C$86:$C$166=$C116)*($F$4:$F$84=0),0)*1)=1,AH116)</f>
        <v>0</v>
      </c>
      <c r="AR198" s="2" t="b" cm="1">
        <f t="array" ref="AR198">AND(SUM(_xlfn._xlws.FILTER(AI$86:AI$166,($C$86:$C$166=$C116)*($F$4:$F$84=0),0)*1)=1,AI116)</f>
        <v>0</v>
      </c>
      <c r="AS198" s="2" t="b" cm="1">
        <f t="array" ref="AS198">AND(SUM(_xlfn._xlws.FILTER(AJ$86:AJ$166,($C$86:$C$166=$C116)*($F$4:$F$84=0),0)*1)=1,AJ116)</f>
        <v>0</v>
      </c>
      <c r="AT198" s="2" t="b" cm="1">
        <f t="array" ref="AT198">AND(SUM(_xlfn._xlws.FILTER(AK$86:AK$166,($C$86:$C$166=$C116)*($F$4:$F$84=0),0)*1)=1,AK116)</f>
        <v>0</v>
      </c>
      <c r="AU198" s="2" t="b" cm="1">
        <f t="array" ref="AU198">AND(SUM(_xlfn._xlws.FILTER(AL$86:AL$166,($C$86:$C$166=$C116)*($F$4:$F$84=0),0)*1)=1,AL116)</f>
        <v>0</v>
      </c>
      <c r="AV198" s="2" t="b" cm="1">
        <f t="array" ref="AV198">AND(SUM(_xlfn._xlws.FILTER(AM$86:AM$166,($C$86:$C$166=$C116)*($F$4:$F$84=0),0)*1)=1,AM116)</f>
        <v>0</v>
      </c>
      <c r="AW198" s="2" t="b" cm="1">
        <f t="array" ref="AW198">AND(SUM(_xlfn._xlws.FILTER(AN$86:AN$166,($C$86:$C$166=$C116)*($F$4:$F$84=0),0)*1)=1,AN116)</f>
        <v>1</v>
      </c>
      <c r="AX198" s="2" t="b" cm="1">
        <f t="array" ref="AX198">AND(SUM(_xlfn._xlws.FILTER(AO$86:AO$166,($C$86:$C$166=$C116)*($F$4:$F$84=0),0)*1)=1,AO116)</f>
        <v>0</v>
      </c>
      <c r="AY198" s="2" t="b" cm="1">
        <f t="array" ref="AY198">AND(SUM(_xlfn._xlws.FILTER(AP$86:AP$166,($C$86:$C$166=$C116)*($F$4:$F$84=0),0)*1)=1,AP116)</f>
        <v>0</v>
      </c>
      <c r="AZ198" s="2">
        <f t="shared" si="8"/>
        <v>2</v>
      </c>
    </row>
    <row r="199" spans="1:52" x14ac:dyDescent="0.4">
      <c r="A199">
        <v>32</v>
      </c>
      <c r="B199">
        <v>4</v>
      </c>
      <c r="C199">
        <v>5</v>
      </c>
      <c r="D199">
        <v>3</v>
      </c>
      <c r="E199" cm="1">
        <f t="array" ref="E199">INDEX(OutPut!$B$3:$J$11,B199,C199)</f>
        <v>0</v>
      </c>
      <c r="AQ199" s="2" t="b" cm="1">
        <f t="array" ref="AQ199">AND(SUM(_xlfn._xlws.FILTER(AH$86:AH$166,($C$86:$C$166=$C117)*($F$4:$F$84=0),0)*1)=1,AH117)</f>
        <v>0</v>
      </c>
      <c r="AR199" s="2" t="b" cm="1">
        <f t="array" ref="AR199">AND(SUM(_xlfn._xlws.FILTER(AI$86:AI$166,($C$86:$C$166=$C117)*($F$4:$F$84=0),0)*1)=1,AI117)</f>
        <v>0</v>
      </c>
      <c r="AS199" s="2" t="b" cm="1">
        <f t="array" ref="AS199">AND(SUM(_xlfn._xlws.FILTER(AJ$86:AJ$166,($C$86:$C$166=$C117)*($F$4:$F$84=0),0)*1)=1,AJ117)</f>
        <v>0</v>
      </c>
      <c r="AT199" s="2" t="b" cm="1">
        <f t="array" ref="AT199">AND(SUM(_xlfn._xlws.FILTER(AK$86:AK$166,($C$86:$C$166=$C117)*($F$4:$F$84=0),0)*1)=1,AK117)</f>
        <v>0</v>
      </c>
      <c r="AU199" s="2" t="b" cm="1">
        <f t="array" ref="AU199">AND(SUM(_xlfn._xlws.FILTER(AL$86:AL$166,($C$86:$C$166=$C117)*($F$4:$F$84=0),0)*1)=1,AL117)</f>
        <v>0</v>
      </c>
      <c r="AV199" s="2" t="b" cm="1">
        <f t="array" ref="AV199">AND(SUM(_xlfn._xlws.FILTER(AM$86:AM$166,($C$86:$C$166=$C117)*($F$4:$F$84=0),0)*1)=1,AM117)</f>
        <v>0</v>
      </c>
      <c r="AW199" s="2" t="b" cm="1">
        <f t="array" ref="AW199">AND(SUM(_xlfn._xlws.FILTER(AN$86:AN$166,($C$86:$C$166=$C117)*($F$4:$F$84=0),0)*1)=1,AN117)</f>
        <v>0</v>
      </c>
      <c r="AX199" s="2" t="b" cm="1">
        <f t="array" ref="AX199">AND(SUM(_xlfn._xlws.FILTER(AO$86:AO$166,($C$86:$C$166=$C117)*($F$4:$F$84=0),0)*1)=1,AO117)</f>
        <v>0</v>
      </c>
      <c r="AY199" s="2" t="b" cm="1">
        <f t="array" ref="AY199">AND(SUM(_xlfn._xlws.FILTER(AP$86:AP$166,($C$86:$C$166=$C117)*($F$4:$F$84=0),0)*1)=1,AP117)</f>
        <v>0</v>
      </c>
      <c r="AZ199" s="2">
        <f t="shared" si="8"/>
        <v>0</v>
      </c>
    </row>
    <row r="200" spans="1:52" x14ac:dyDescent="0.4">
      <c r="A200">
        <v>33</v>
      </c>
      <c r="B200">
        <v>4</v>
      </c>
      <c r="C200">
        <v>6</v>
      </c>
      <c r="D200">
        <v>3</v>
      </c>
      <c r="E200" cm="1">
        <f t="array" ref="E200">INDEX(OutPut!$B$3:$J$11,B200,C200)</f>
        <v>0</v>
      </c>
      <c r="AQ200" s="2" t="b" cm="1">
        <f t="array" ref="AQ200">AND(SUM(_xlfn._xlws.FILTER(AH$86:AH$166,($C$86:$C$166=$C118)*($F$4:$F$84=0),0)*1)=1,AH118)</f>
        <v>0</v>
      </c>
      <c r="AR200" s="2" t="b" cm="1">
        <f t="array" ref="AR200">AND(SUM(_xlfn._xlws.FILTER(AI$86:AI$166,($C$86:$C$166=$C118)*($F$4:$F$84=0),0)*1)=1,AI118)</f>
        <v>0</v>
      </c>
      <c r="AS200" s="2" t="b" cm="1">
        <f t="array" ref="AS200">AND(SUM(_xlfn._xlws.FILTER(AJ$86:AJ$166,($C$86:$C$166=$C118)*($F$4:$F$84=0),0)*1)=1,AJ118)</f>
        <v>0</v>
      </c>
      <c r="AT200" s="2" t="b" cm="1">
        <f t="array" ref="AT200">AND(SUM(_xlfn._xlws.FILTER(AK$86:AK$166,($C$86:$C$166=$C118)*($F$4:$F$84=0),0)*1)=1,AK118)</f>
        <v>0</v>
      </c>
      <c r="AU200" s="2" t="b" cm="1">
        <f t="array" ref="AU200">AND(SUM(_xlfn._xlws.FILTER(AL$86:AL$166,($C$86:$C$166=$C118)*($F$4:$F$84=0),0)*1)=1,AL118)</f>
        <v>0</v>
      </c>
      <c r="AV200" s="2" t="b" cm="1">
        <f t="array" ref="AV200">AND(SUM(_xlfn._xlws.FILTER(AM$86:AM$166,($C$86:$C$166=$C118)*($F$4:$F$84=0),0)*1)=1,AM118)</f>
        <v>0</v>
      </c>
      <c r="AW200" s="2" t="b" cm="1">
        <f t="array" ref="AW200">AND(SUM(_xlfn._xlws.FILTER(AN$86:AN$166,($C$86:$C$166=$C118)*($F$4:$F$84=0),0)*1)=1,AN118)</f>
        <v>0</v>
      </c>
      <c r="AX200" s="2" t="b" cm="1">
        <f t="array" ref="AX200">AND(SUM(_xlfn._xlws.FILTER(AO$86:AO$166,($C$86:$C$166=$C118)*($F$4:$F$84=0),0)*1)=1,AO118)</f>
        <v>0</v>
      </c>
      <c r="AY200" s="2" t="b" cm="1">
        <f t="array" ref="AY200">AND(SUM(_xlfn._xlws.FILTER(AP$86:AP$166,($C$86:$C$166=$C118)*($F$4:$F$84=0),0)*1)=1,AP118)</f>
        <v>0</v>
      </c>
      <c r="AZ200" s="2">
        <f t="shared" ref="AZ200:AZ231" si="9">IF($B$1,F36,IF(F36&gt;0,F36,IF(COUNTIF(AQ200:AY200,TRUE)=1,_xlfn.XLOOKUP(TRUE,AQ200:AY200,$AQ$3:$AY$3,"NG"),0)))</f>
        <v>0</v>
      </c>
    </row>
    <row r="201" spans="1:52" x14ac:dyDescent="0.4">
      <c r="A201">
        <v>34</v>
      </c>
      <c r="B201">
        <v>4</v>
      </c>
      <c r="C201">
        <v>7</v>
      </c>
      <c r="D201">
        <v>4</v>
      </c>
      <c r="E201" cm="1">
        <f t="array" ref="E201">INDEX(OutPut!$B$3:$J$11,B201,C201)</f>
        <v>0</v>
      </c>
      <c r="AQ201" s="2" t="b" cm="1">
        <f t="array" ref="AQ201">AND(SUM(_xlfn._xlws.FILTER(AH$86:AH$166,($C$86:$C$166=$C119)*($F$4:$F$84=0),0)*1)=1,AH119)</f>
        <v>0</v>
      </c>
      <c r="AR201" s="2" t="b" cm="1">
        <f t="array" ref="AR201">AND(SUM(_xlfn._xlws.FILTER(AI$86:AI$166,($C$86:$C$166=$C119)*($F$4:$F$84=0),0)*1)=1,AI119)</f>
        <v>0</v>
      </c>
      <c r="AS201" s="2" t="b" cm="1">
        <f t="array" ref="AS201">AND(SUM(_xlfn._xlws.FILTER(AJ$86:AJ$166,($C$86:$C$166=$C119)*($F$4:$F$84=0),0)*1)=1,AJ119)</f>
        <v>0</v>
      </c>
      <c r="AT201" s="2" t="b" cm="1">
        <f t="array" ref="AT201">AND(SUM(_xlfn._xlws.FILTER(AK$86:AK$166,($C$86:$C$166=$C119)*($F$4:$F$84=0),0)*1)=1,AK119)</f>
        <v>0</v>
      </c>
      <c r="AU201" s="2" t="b" cm="1">
        <f t="array" ref="AU201">AND(SUM(_xlfn._xlws.FILTER(AL$86:AL$166,($C$86:$C$166=$C119)*($F$4:$F$84=0),0)*1)=1,AL119)</f>
        <v>0</v>
      </c>
      <c r="AV201" s="2" t="b" cm="1">
        <f t="array" ref="AV201">AND(SUM(_xlfn._xlws.FILTER(AM$86:AM$166,($C$86:$C$166=$C119)*($F$4:$F$84=0),0)*1)=1,AM119)</f>
        <v>0</v>
      </c>
      <c r="AW201" s="2" t="b" cm="1">
        <f t="array" ref="AW201">AND(SUM(_xlfn._xlws.FILTER(AN$86:AN$166,($C$86:$C$166=$C119)*($F$4:$F$84=0),0)*1)=1,AN119)</f>
        <v>0</v>
      </c>
      <c r="AX201" s="2" t="b" cm="1">
        <f t="array" ref="AX201">AND(SUM(_xlfn._xlws.FILTER(AO$86:AO$166,($C$86:$C$166=$C119)*($F$4:$F$84=0),0)*1)=1,AO119)</f>
        <v>0</v>
      </c>
      <c r="AY201" s="2" t="b" cm="1">
        <f t="array" ref="AY201">AND(SUM(_xlfn._xlws.FILTER(AP$86:AP$166,($C$86:$C$166=$C119)*($F$4:$F$84=0),0)*1)=1,AP119)</f>
        <v>0</v>
      </c>
      <c r="AZ201" s="2">
        <f t="shared" si="9"/>
        <v>0</v>
      </c>
    </row>
    <row r="202" spans="1:52" x14ac:dyDescent="0.4">
      <c r="A202">
        <v>35</v>
      </c>
      <c r="B202">
        <v>4</v>
      </c>
      <c r="C202">
        <v>8</v>
      </c>
      <c r="D202">
        <v>4</v>
      </c>
      <c r="E202" cm="1">
        <f t="array" ref="E202">INDEX(OutPut!$B$3:$J$11,B202,C202)</f>
        <v>8</v>
      </c>
      <c r="AQ202" s="2" t="b" cm="1">
        <f t="array" ref="AQ202">AND(SUM(_xlfn._xlws.FILTER(AH$86:AH$166,($C$86:$C$166=$C120)*($F$4:$F$84=0),0)*1)=1,AH120)</f>
        <v>0</v>
      </c>
      <c r="AR202" s="2" t="b" cm="1">
        <f t="array" ref="AR202">AND(SUM(_xlfn._xlws.FILTER(AI$86:AI$166,($C$86:$C$166=$C120)*($F$4:$F$84=0),0)*1)=1,AI120)</f>
        <v>0</v>
      </c>
      <c r="AS202" s="2" t="b" cm="1">
        <f t="array" ref="AS202">AND(SUM(_xlfn._xlws.FILTER(AJ$86:AJ$166,($C$86:$C$166=$C120)*($F$4:$F$84=0),0)*1)=1,AJ120)</f>
        <v>0</v>
      </c>
      <c r="AT202" s="2" t="b" cm="1">
        <f t="array" ref="AT202">AND(SUM(_xlfn._xlws.FILTER(AK$86:AK$166,($C$86:$C$166=$C120)*($F$4:$F$84=0),0)*1)=1,AK120)</f>
        <v>0</v>
      </c>
      <c r="AU202" s="2" t="b" cm="1">
        <f t="array" ref="AU202">AND(SUM(_xlfn._xlws.FILTER(AL$86:AL$166,($C$86:$C$166=$C120)*($F$4:$F$84=0),0)*1)=1,AL120)</f>
        <v>0</v>
      </c>
      <c r="AV202" s="2" t="b" cm="1">
        <f t="array" ref="AV202">AND(SUM(_xlfn._xlws.FILTER(AM$86:AM$166,($C$86:$C$166=$C120)*($F$4:$F$84=0),0)*1)=1,AM120)</f>
        <v>0</v>
      </c>
      <c r="AW202" s="2" t="b" cm="1">
        <f t="array" ref="AW202">AND(SUM(_xlfn._xlws.FILTER(AN$86:AN$166,($C$86:$C$166=$C120)*($F$4:$F$84=0),0)*1)=1,AN120)</f>
        <v>0</v>
      </c>
      <c r="AX202" s="2" t="b" cm="1">
        <f t="array" ref="AX202">AND(SUM(_xlfn._xlws.FILTER(AO$86:AO$166,($C$86:$C$166=$C120)*($F$4:$F$84=0),0)*1)=1,AO120)</f>
        <v>0</v>
      </c>
      <c r="AY202" s="2" t="b" cm="1">
        <f t="array" ref="AY202">AND(SUM(_xlfn._xlws.FILTER(AP$86:AP$166,($C$86:$C$166=$C120)*($F$4:$F$84=0),0)*1)=1,AP120)</f>
        <v>0</v>
      </c>
      <c r="AZ202" s="2">
        <f t="shared" si="9"/>
        <v>8</v>
      </c>
    </row>
    <row r="203" spans="1:52" x14ac:dyDescent="0.4">
      <c r="A203">
        <v>36</v>
      </c>
      <c r="B203">
        <v>4</v>
      </c>
      <c r="C203">
        <v>9</v>
      </c>
      <c r="D203">
        <v>4</v>
      </c>
      <c r="E203" cm="1">
        <f t="array" ref="E203">INDEX(OutPut!$B$3:$J$11,B203,C203)</f>
        <v>4</v>
      </c>
      <c r="AQ203" s="2" t="b" cm="1">
        <f t="array" ref="AQ203">AND(SUM(_xlfn._xlws.FILTER(AH$86:AH$166,($C$86:$C$166=$C121)*($F$4:$F$84=0),0)*1)=1,AH121)</f>
        <v>0</v>
      </c>
      <c r="AR203" s="2" t="b" cm="1">
        <f t="array" ref="AR203">AND(SUM(_xlfn._xlws.FILTER(AI$86:AI$166,($C$86:$C$166=$C121)*($F$4:$F$84=0),0)*1)=1,AI121)</f>
        <v>0</v>
      </c>
      <c r="AS203" s="2" t="b" cm="1">
        <f t="array" ref="AS203">AND(SUM(_xlfn._xlws.FILTER(AJ$86:AJ$166,($C$86:$C$166=$C121)*($F$4:$F$84=0),0)*1)=1,AJ121)</f>
        <v>0</v>
      </c>
      <c r="AT203" s="2" t="b" cm="1">
        <f t="array" ref="AT203">AND(SUM(_xlfn._xlws.FILTER(AK$86:AK$166,($C$86:$C$166=$C121)*($F$4:$F$84=0),0)*1)=1,AK121)</f>
        <v>0</v>
      </c>
      <c r="AU203" s="2" t="b" cm="1">
        <f t="array" ref="AU203">AND(SUM(_xlfn._xlws.FILTER(AL$86:AL$166,($C$86:$C$166=$C121)*($F$4:$F$84=0),0)*1)=1,AL121)</f>
        <v>0</v>
      </c>
      <c r="AV203" s="2" t="b" cm="1">
        <f t="array" ref="AV203">AND(SUM(_xlfn._xlws.FILTER(AM$86:AM$166,($C$86:$C$166=$C121)*($F$4:$F$84=0),0)*1)=1,AM121)</f>
        <v>0</v>
      </c>
      <c r="AW203" s="2" t="b" cm="1">
        <f t="array" ref="AW203">AND(SUM(_xlfn._xlws.FILTER(AN$86:AN$166,($C$86:$C$166=$C121)*($F$4:$F$84=0),0)*1)=1,AN121)</f>
        <v>0</v>
      </c>
      <c r="AX203" s="2" t="b" cm="1">
        <f t="array" ref="AX203">AND(SUM(_xlfn._xlws.FILTER(AO$86:AO$166,($C$86:$C$166=$C121)*($F$4:$F$84=0),0)*1)=1,AO121)</f>
        <v>0</v>
      </c>
      <c r="AY203" s="2" t="b" cm="1">
        <f t="array" ref="AY203">AND(SUM(_xlfn._xlws.FILTER(AP$86:AP$166,($C$86:$C$166=$C121)*($F$4:$F$84=0),0)*1)=1,AP121)</f>
        <v>0</v>
      </c>
      <c r="AZ203" s="2">
        <f t="shared" si="9"/>
        <v>4</v>
      </c>
    </row>
    <row r="204" spans="1:52" x14ac:dyDescent="0.4">
      <c r="A204">
        <v>37</v>
      </c>
      <c r="B204">
        <v>5</v>
      </c>
      <c r="C204">
        <v>1</v>
      </c>
      <c r="D204">
        <v>2</v>
      </c>
      <c r="E204" cm="1">
        <f t="array" ref="E204">INDEX(OutPut!$B$3:$J$11,B204,C204)</f>
        <v>0</v>
      </c>
      <c r="AQ204" s="2" t="b" cm="1">
        <f t="array" ref="AQ204">AND(SUM(_xlfn._xlws.FILTER(AH$86:AH$166,($C$86:$C$166=$C122)*($F$4:$F$84=0),0)*1)=1,AH122)</f>
        <v>0</v>
      </c>
      <c r="AR204" s="2" t="b" cm="1">
        <f t="array" ref="AR204">AND(SUM(_xlfn._xlws.FILTER(AI$86:AI$166,($C$86:$C$166=$C122)*($F$4:$F$84=0),0)*1)=1,AI122)</f>
        <v>0</v>
      </c>
      <c r="AS204" s="2" t="b" cm="1">
        <f t="array" ref="AS204">AND(SUM(_xlfn._xlws.FILTER(AJ$86:AJ$166,($C$86:$C$166=$C122)*($F$4:$F$84=0),0)*1)=1,AJ122)</f>
        <v>0</v>
      </c>
      <c r="AT204" s="2" t="b" cm="1">
        <f t="array" ref="AT204">AND(SUM(_xlfn._xlws.FILTER(AK$86:AK$166,($C$86:$C$166=$C122)*($F$4:$F$84=0),0)*1)=1,AK122)</f>
        <v>0</v>
      </c>
      <c r="AU204" s="2" t="b" cm="1">
        <f t="array" ref="AU204">AND(SUM(_xlfn._xlws.FILTER(AL$86:AL$166,($C$86:$C$166=$C122)*($F$4:$F$84=0),0)*1)=1,AL122)</f>
        <v>0</v>
      </c>
      <c r="AV204" s="2" t="b" cm="1">
        <f t="array" ref="AV204">AND(SUM(_xlfn._xlws.FILTER(AM$86:AM$166,($C$86:$C$166=$C122)*($F$4:$F$84=0),0)*1)=1,AM122)</f>
        <v>0</v>
      </c>
      <c r="AW204" s="2" t="b" cm="1">
        <f t="array" ref="AW204">AND(SUM(_xlfn._xlws.FILTER(AN$86:AN$166,($C$86:$C$166=$C122)*($F$4:$F$84=0),0)*1)=1,AN122)</f>
        <v>0</v>
      </c>
      <c r="AX204" s="2" t="b" cm="1">
        <f t="array" ref="AX204">AND(SUM(_xlfn._xlws.FILTER(AO$86:AO$166,($C$86:$C$166=$C122)*($F$4:$F$84=0),0)*1)=1,AO122)</f>
        <v>0</v>
      </c>
      <c r="AY204" s="2" t="b" cm="1">
        <f t="array" ref="AY204">AND(SUM(_xlfn._xlws.FILTER(AP$86:AP$166,($C$86:$C$166=$C122)*($F$4:$F$84=0),0)*1)=1,AP122)</f>
        <v>0</v>
      </c>
      <c r="AZ204" s="2">
        <f t="shared" si="9"/>
        <v>0</v>
      </c>
    </row>
    <row r="205" spans="1:52" x14ac:dyDescent="0.4">
      <c r="A205">
        <v>38</v>
      </c>
      <c r="B205">
        <v>5</v>
      </c>
      <c r="C205">
        <v>2</v>
      </c>
      <c r="D205">
        <v>2</v>
      </c>
      <c r="E205" cm="1">
        <f t="array" ref="E205">INDEX(OutPut!$B$3:$J$11,B205,C205)</f>
        <v>0</v>
      </c>
      <c r="AQ205" s="2" t="b" cm="1">
        <f t="array" ref="AQ205">AND(SUM(_xlfn._xlws.FILTER(AH$86:AH$166,($C$86:$C$166=$C123)*($F$4:$F$84=0),0)*1)=1,AH123)</f>
        <v>0</v>
      </c>
      <c r="AR205" s="2" t="b" cm="1">
        <f t="array" ref="AR205">AND(SUM(_xlfn._xlws.FILTER(AI$86:AI$166,($C$86:$C$166=$C123)*($F$4:$F$84=0),0)*1)=1,AI123)</f>
        <v>0</v>
      </c>
      <c r="AS205" s="2" t="b" cm="1">
        <f t="array" ref="AS205">AND(SUM(_xlfn._xlws.FILTER(AJ$86:AJ$166,($C$86:$C$166=$C123)*($F$4:$F$84=0),0)*1)=1,AJ123)</f>
        <v>0</v>
      </c>
      <c r="AT205" s="2" t="b" cm="1">
        <f t="array" ref="AT205">AND(SUM(_xlfn._xlws.FILTER(AK$86:AK$166,($C$86:$C$166=$C123)*($F$4:$F$84=0),0)*1)=1,AK123)</f>
        <v>0</v>
      </c>
      <c r="AU205" s="2" t="b" cm="1">
        <f t="array" ref="AU205">AND(SUM(_xlfn._xlws.FILTER(AL$86:AL$166,($C$86:$C$166=$C123)*($F$4:$F$84=0),0)*1)=1,AL123)</f>
        <v>0</v>
      </c>
      <c r="AV205" s="2" t="b" cm="1">
        <f t="array" ref="AV205">AND(SUM(_xlfn._xlws.FILTER(AM$86:AM$166,($C$86:$C$166=$C123)*($F$4:$F$84=0),0)*1)=1,AM123)</f>
        <v>0</v>
      </c>
      <c r="AW205" s="2" t="b" cm="1">
        <f t="array" ref="AW205">AND(SUM(_xlfn._xlws.FILTER(AN$86:AN$166,($C$86:$C$166=$C123)*($F$4:$F$84=0),0)*1)=1,AN123)</f>
        <v>0</v>
      </c>
      <c r="AX205" s="2" t="b" cm="1">
        <f t="array" ref="AX205">AND(SUM(_xlfn._xlws.FILTER(AO$86:AO$166,($C$86:$C$166=$C123)*($F$4:$F$84=0),0)*1)=1,AO123)</f>
        <v>0</v>
      </c>
      <c r="AY205" s="2" t="b" cm="1">
        <f t="array" ref="AY205">AND(SUM(_xlfn._xlws.FILTER(AP$86:AP$166,($C$86:$C$166=$C123)*($F$4:$F$84=0),0)*1)=1,AP123)</f>
        <v>0</v>
      </c>
      <c r="AZ205" s="2">
        <f t="shared" si="9"/>
        <v>0</v>
      </c>
    </row>
    <row r="206" spans="1:52" x14ac:dyDescent="0.4">
      <c r="A206">
        <v>39</v>
      </c>
      <c r="B206">
        <v>5</v>
      </c>
      <c r="C206">
        <v>3</v>
      </c>
      <c r="D206">
        <v>2</v>
      </c>
      <c r="E206" cm="1">
        <f t="array" ref="E206">INDEX(OutPut!$B$3:$J$11,B206,C206)</f>
        <v>0</v>
      </c>
      <c r="AQ206" s="2" t="b" cm="1">
        <f t="array" ref="AQ206">AND(SUM(_xlfn._xlws.FILTER(AH$86:AH$166,($C$86:$C$166=$C124)*($F$4:$F$84=0),0)*1)=1,AH124)</f>
        <v>0</v>
      </c>
      <c r="AR206" s="2" t="b" cm="1">
        <f t="array" ref="AR206">AND(SUM(_xlfn._xlws.FILTER(AI$86:AI$166,($C$86:$C$166=$C124)*($F$4:$F$84=0),0)*1)=1,AI124)</f>
        <v>0</v>
      </c>
      <c r="AS206" s="2" t="b" cm="1">
        <f t="array" ref="AS206">AND(SUM(_xlfn._xlws.FILTER(AJ$86:AJ$166,($C$86:$C$166=$C124)*($F$4:$F$84=0),0)*1)=1,AJ124)</f>
        <v>0</v>
      </c>
      <c r="AT206" s="2" t="b" cm="1">
        <f t="array" ref="AT206">AND(SUM(_xlfn._xlws.FILTER(AK$86:AK$166,($C$86:$C$166=$C124)*($F$4:$F$84=0),0)*1)=1,AK124)</f>
        <v>0</v>
      </c>
      <c r="AU206" s="2" t="b" cm="1">
        <f t="array" ref="AU206">AND(SUM(_xlfn._xlws.FILTER(AL$86:AL$166,($C$86:$C$166=$C124)*($F$4:$F$84=0),0)*1)=1,AL124)</f>
        <v>0</v>
      </c>
      <c r="AV206" s="2" t="b" cm="1">
        <f t="array" ref="AV206">AND(SUM(_xlfn._xlws.FILTER(AM$86:AM$166,($C$86:$C$166=$C124)*($F$4:$F$84=0),0)*1)=1,AM124)</f>
        <v>0</v>
      </c>
      <c r="AW206" s="2" t="b" cm="1">
        <f t="array" ref="AW206">AND(SUM(_xlfn._xlws.FILTER(AN$86:AN$166,($C$86:$C$166=$C124)*($F$4:$F$84=0),0)*1)=1,AN124)</f>
        <v>0</v>
      </c>
      <c r="AX206" s="2" t="b" cm="1">
        <f t="array" ref="AX206">AND(SUM(_xlfn._xlws.FILTER(AO$86:AO$166,($C$86:$C$166=$C124)*($F$4:$F$84=0),0)*1)=1,AO124)</f>
        <v>0</v>
      </c>
      <c r="AY206" s="2" t="b" cm="1">
        <f t="array" ref="AY206">AND(SUM(_xlfn._xlws.FILTER(AP$86:AP$166,($C$86:$C$166=$C124)*($F$4:$F$84=0),0)*1)=1,AP124)</f>
        <v>0</v>
      </c>
      <c r="AZ206" s="2">
        <f t="shared" si="9"/>
        <v>0</v>
      </c>
    </row>
    <row r="207" spans="1:52" x14ac:dyDescent="0.4">
      <c r="A207">
        <v>40</v>
      </c>
      <c r="B207">
        <v>5</v>
      </c>
      <c r="C207">
        <v>4</v>
      </c>
      <c r="D207">
        <v>3</v>
      </c>
      <c r="E207" cm="1">
        <f t="array" ref="E207">INDEX(OutPut!$B$3:$J$11,B207,C207)</f>
        <v>0</v>
      </c>
      <c r="AQ207" s="2" t="b" cm="1">
        <f t="array" ref="AQ207">AND(SUM(_xlfn._xlws.FILTER(AH$86:AH$166,($C$86:$C$166=$C125)*($F$4:$F$84=0),0)*1)=1,AH125)</f>
        <v>0</v>
      </c>
      <c r="AR207" s="2" t="b" cm="1">
        <f t="array" ref="AR207">AND(SUM(_xlfn._xlws.FILTER(AI$86:AI$166,($C$86:$C$166=$C125)*($F$4:$F$84=0),0)*1)=1,AI125)</f>
        <v>0</v>
      </c>
      <c r="AS207" s="2" t="b" cm="1">
        <f t="array" ref="AS207">AND(SUM(_xlfn._xlws.FILTER(AJ$86:AJ$166,($C$86:$C$166=$C125)*($F$4:$F$84=0),0)*1)=1,AJ125)</f>
        <v>0</v>
      </c>
      <c r="AT207" s="2" t="b" cm="1">
        <f t="array" ref="AT207">AND(SUM(_xlfn._xlws.FILTER(AK$86:AK$166,($C$86:$C$166=$C125)*($F$4:$F$84=0),0)*1)=1,AK125)</f>
        <v>0</v>
      </c>
      <c r="AU207" s="2" t="b" cm="1">
        <f t="array" ref="AU207">AND(SUM(_xlfn._xlws.FILTER(AL$86:AL$166,($C$86:$C$166=$C125)*($F$4:$F$84=0),0)*1)=1,AL125)</f>
        <v>0</v>
      </c>
      <c r="AV207" s="2" t="b" cm="1">
        <f t="array" ref="AV207">AND(SUM(_xlfn._xlws.FILTER(AM$86:AM$166,($C$86:$C$166=$C125)*($F$4:$F$84=0),0)*1)=1,AM125)</f>
        <v>0</v>
      </c>
      <c r="AW207" s="2" t="b" cm="1">
        <f t="array" ref="AW207">AND(SUM(_xlfn._xlws.FILTER(AN$86:AN$166,($C$86:$C$166=$C125)*($F$4:$F$84=0),0)*1)=1,AN125)</f>
        <v>1</v>
      </c>
      <c r="AX207" s="2" t="b" cm="1">
        <f t="array" ref="AX207">AND(SUM(_xlfn._xlws.FILTER(AO$86:AO$166,($C$86:$C$166=$C125)*($F$4:$F$84=0),0)*1)=1,AO125)</f>
        <v>0</v>
      </c>
      <c r="AY207" s="2" t="b" cm="1">
        <f t="array" ref="AY207">AND(SUM(_xlfn._xlws.FILTER(AP$86:AP$166,($C$86:$C$166=$C125)*($F$4:$F$84=0),0)*1)=1,AP125)</f>
        <v>0</v>
      </c>
      <c r="AZ207" s="2">
        <f t="shared" si="9"/>
        <v>0</v>
      </c>
    </row>
    <row r="208" spans="1:52" x14ac:dyDescent="0.4">
      <c r="A208">
        <v>41</v>
      </c>
      <c r="B208">
        <v>5</v>
      </c>
      <c r="C208">
        <v>5</v>
      </c>
      <c r="D208">
        <v>3</v>
      </c>
      <c r="E208" cm="1">
        <f t="array" ref="E208">INDEX(OutPut!$B$3:$J$11,B208,C208)</f>
        <v>0</v>
      </c>
      <c r="AQ208" s="2" t="b" cm="1">
        <f t="array" ref="AQ208">AND(SUM(_xlfn._xlws.FILTER(AH$86:AH$166,($C$86:$C$166=$C126)*($F$4:$F$84=0),0)*1)=1,AH126)</f>
        <v>0</v>
      </c>
      <c r="AR208" s="2" t="b" cm="1">
        <f t="array" ref="AR208">AND(SUM(_xlfn._xlws.FILTER(AI$86:AI$166,($C$86:$C$166=$C126)*($F$4:$F$84=0),0)*1)=1,AI126)</f>
        <v>0</v>
      </c>
      <c r="AS208" s="2" t="b" cm="1">
        <f t="array" ref="AS208">AND(SUM(_xlfn._xlws.FILTER(AJ$86:AJ$166,($C$86:$C$166=$C126)*($F$4:$F$84=0),0)*1)=1,AJ126)</f>
        <v>0</v>
      </c>
      <c r="AT208" s="2" t="b" cm="1">
        <f t="array" ref="AT208">AND(SUM(_xlfn._xlws.FILTER(AK$86:AK$166,($C$86:$C$166=$C126)*($F$4:$F$84=0),0)*1)=1,AK126)</f>
        <v>0</v>
      </c>
      <c r="AU208" s="2" t="b" cm="1">
        <f t="array" ref="AU208">AND(SUM(_xlfn._xlws.FILTER(AL$86:AL$166,($C$86:$C$166=$C126)*($F$4:$F$84=0),0)*1)=1,AL126)</f>
        <v>0</v>
      </c>
      <c r="AV208" s="2" t="b" cm="1">
        <f t="array" ref="AV208">AND(SUM(_xlfn._xlws.FILTER(AM$86:AM$166,($C$86:$C$166=$C126)*($F$4:$F$84=0),0)*1)=1,AM126)</f>
        <v>0</v>
      </c>
      <c r="AW208" s="2" t="b" cm="1">
        <f t="array" ref="AW208">AND(SUM(_xlfn._xlws.FILTER(AN$86:AN$166,($C$86:$C$166=$C126)*($F$4:$F$84=0),0)*1)=1,AN126)</f>
        <v>0</v>
      </c>
      <c r="AX208" s="2" t="b" cm="1">
        <f t="array" ref="AX208">AND(SUM(_xlfn._xlws.FILTER(AO$86:AO$166,($C$86:$C$166=$C126)*($F$4:$F$84=0),0)*1)=1,AO126)</f>
        <v>0</v>
      </c>
      <c r="AY208" s="2" t="b" cm="1">
        <f t="array" ref="AY208">AND(SUM(_xlfn._xlws.FILTER(AP$86:AP$166,($C$86:$C$166=$C126)*($F$4:$F$84=0),0)*1)=1,AP126)</f>
        <v>0</v>
      </c>
      <c r="AZ208" s="2">
        <f t="shared" si="9"/>
        <v>0</v>
      </c>
    </row>
    <row r="209" spans="1:52" x14ac:dyDescent="0.4">
      <c r="A209">
        <v>42</v>
      </c>
      <c r="B209">
        <v>5</v>
      </c>
      <c r="C209">
        <v>6</v>
      </c>
      <c r="D209">
        <v>3</v>
      </c>
      <c r="E209" cm="1">
        <f t="array" ref="E209">INDEX(OutPut!$B$3:$J$11,B209,C209)</f>
        <v>0</v>
      </c>
      <c r="AQ209" s="2" t="b" cm="1">
        <f t="array" ref="AQ209">AND(SUM(_xlfn._xlws.FILTER(AH$86:AH$166,($C$86:$C$166=$C127)*($F$4:$F$84=0),0)*1)=1,AH127)</f>
        <v>0</v>
      </c>
      <c r="AR209" s="2" t="b" cm="1">
        <f t="array" ref="AR209">AND(SUM(_xlfn._xlws.FILTER(AI$86:AI$166,($C$86:$C$166=$C127)*($F$4:$F$84=0),0)*1)=1,AI127)</f>
        <v>0</v>
      </c>
      <c r="AS209" s="2" t="b" cm="1">
        <f t="array" ref="AS209">AND(SUM(_xlfn._xlws.FILTER(AJ$86:AJ$166,($C$86:$C$166=$C127)*($F$4:$F$84=0),0)*1)=1,AJ127)</f>
        <v>0</v>
      </c>
      <c r="AT209" s="2" t="b" cm="1">
        <f t="array" ref="AT209">AND(SUM(_xlfn._xlws.FILTER(AK$86:AK$166,($C$86:$C$166=$C127)*($F$4:$F$84=0),0)*1)=1,AK127)</f>
        <v>0</v>
      </c>
      <c r="AU209" s="2" t="b" cm="1">
        <f t="array" ref="AU209">AND(SUM(_xlfn._xlws.FILTER(AL$86:AL$166,($C$86:$C$166=$C127)*($F$4:$F$84=0),0)*1)=1,AL127)</f>
        <v>0</v>
      </c>
      <c r="AV209" s="2" t="b" cm="1">
        <f t="array" ref="AV209">AND(SUM(_xlfn._xlws.FILTER(AM$86:AM$166,($C$86:$C$166=$C127)*($F$4:$F$84=0),0)*1)=1,AM127)</f>
        <v>0</v>
      </c>
      <c r="AW209" s="2" t="b" cm="1">
        <f t="array" ref="AW209">AND(SUM(_xlfn._xlws.FILTER(AN$86:AN$166,($C$86:$C$166=$C127)*($F$4:$F$84=0),0)*1)=1,AN127)</f>
        <v>0</v>
      </c>
      <c r="AX209" s="2" t="b" cm="1">
        <f t="array" ref="AX209">AND(SUM(_xlfn._xlws.FILTER(AO$86:AO$166,($C$86:$C$166=$C127)*($F$4:$F$84=0),0)*1)=1,AO127)</f>
        <v>0</v>
      </c>
      <c r="AY209" s="2" t="b" cm="1">
        <f t="array" ref="AY209">AND(SUM(_xlfn._xlws.FILTER(AP$86:AP$166,($C$86:$C$166=$C127)*($F$4:$F$84=0),0)*1)=1,AP127)</f>
        <v>0</v>
      </c>
      <c r="AZ209" s="2">
        <f t="shared" si="9"/>
        <v>0</v>
      </c>
    </row>
    <row r="210" spans="1:52" x14ac:dyDescent="0.4">
      <c r="A210">
        <v>43</v>
      </c>
      <c r="B210">
        <v>5</v>
      </c>
      <c r="C210">
        <v>7</v>
      </c>
      <c r="D210">
        <v>4</v>
      </c>
      <c r="E210" cm="1">
        <f t="array" ref="E210">INDEX(OutPut!$B$3:$J$11,B210,C210)</f>
        <v>9</v>
      </c>
      <c r="AQ210" s="2" t="b" cm="1">
        <f t="array" ref="AQ210">AND(SUM(_xlfn._xlws.FILTER(AH$86:AH$166,($C$86:$C$166=$C128)*($F$4:$F$84=0),0)*1)=1,AH128)</f>
        <v>0</v>
      </c>
      <c r="AR210" s="2" t="b" cm="1">
        <f t="array" ref="AR210">AND(SUM(_xlfn._xlws.FILTER(AI$86:AI$166,($C$86:$C$166=$C128)*($F$4:$F$84=0),0)*1)=1,AI128)</f>
        <v>0</v>
      </c>
      <c r="AS210" s="2" t="b" cm="1">
        <f t="array" ref="AS210">AND(SUM(_xlfn._xlws.FILTER(AJ$86:AJ$166,($C$86:$C$166=$C128)*($F$4:$F$84=0),0)*1)=1,AJ128)</f>
        <v>0</v>
      </c>
      <c r="AT210" s="2" t="b" cm="1">
        <f t="array" ref="AT210">AND(SUM(_xlfn._xlws.FILTER(AK$86:AK$166,($C$86:$C$166=$C128)*($F$4:$F$84=0),0)*1)=1,AK128)</f>
        <v>0</v>
      </c>
      <c r="AU210" s="2" t="b" cm="1">
        <f t="array" ref="AU210">AND(SUM(_xlfn._xlws.FILTER(AL$86:AL$166,($C$86:$C$166=$C128)*($F$4:$F$84=0),0)*1)=1,AL128)</f>
        <v>0</v>
      </c>
      <c r="AV210" s="2" t="b" cm="1">
        <f t="array" ref="AV210">AND(SUM(_xlfn._xlws.FILTER(AM$86:AM$166,($C$86:$C$166=$C128)*($F$4:$F$84=0),0)*1)=1,AM128)</f>
        <v>0</v>
      </c>
      <c r="AW210" s="2" t="b" cm="1">
        <f t="array" ref="AW210">AND(SUM(_xlfn._xlws.FILTER(AN$86:AN$166,($C$86:$C$166=$C128)*($F$4:$F$84=0),0)*1)=1,AN128)</f>
        <v>0</v>
      </c>
      <c r="AX210" s="2" t="b" cm="1">
        <f t="array" ref="AX210">AND(SUM(_xlfn._xlws.FILTER(AO$86:AO$166,($C$86:$C$166=$C128)*($F$4:$F$84=0),0)*1)=1,AO128)</f>
        <v>0</v>
      </c>
      <c r="AY210" s="2" t="b" cm="1">
        <f t="array" ref="AY210">AND(SUM(_xlfn._xlws.FILTER(AP$86:AP$166,($C$86:$C$166=$C128)*($F$4:$F$84=0),0)*1)=1,AP128)</f>
        <v>0</v>
      </c>
      <c r="AZ210" s="2">
        <f t="shared" si="9"/>
        <v>9</v>
      </c>
    </row>
    <row r="211" spans="1:52" x14ac:dyDescent="0.4">
      <c r="A211">
        <v>44</v>
      </c>
      <c r="B211">
        <v>5</v>
      </c>
      <c r="C211">
        <v>8</v>
      </c>
      <c r="D211">
        <v>4</v>
      </c>
      <c r="E211" cm="1">
        <f t="array" ref="E211">INDEX(OutPut!$B$3:$J$11,B211,C211)</f>
        <v>0</v>
      </c>
      <c r="AQ211" s="2" t="b" cm="1">
        <f t="array" ref="AQ211">AND(SUM(_xlfn._xlws.FILTER(AH$86:AH$166,($C$86:$C$166=$C129)*($F$4:$F$84=0),0)*1)=1,AH129)</f>
        <v>0</v>
      </c>
      <c r="AR211" s="2" t="b" cm="1">
        <f t="array" ref="AR211">AND(SUM(_xlfn._xlws.FILTER(AI$86:AI$166,($C$86:$C$166=$C129)*($F$4:$F$84=0),0)*1)=1,AI129)</f>
        <v>0</v>
      </c>
      <c r="AS211" s="2" t="b" cm="1">
        <f t="array" ref="AS211">AND(SUM(_xlfn._xlws.FILTER(AJ$86:AJ$166,($C$86:$C$166=$C129)*($F$4:$F$84=0),0)*1)=1,AJ129)</f>
        <v>0</v>
      </c>
      <c r="AT211" s="2" t="b" cm="1">
        <f t="array" ref="AT211">AND(SUM(_xlfn._xlws.FILTER(AK$86:AK$166,($C$86:$C$166=$C129)*($F$4:$F$84=0),0)*1)=1,AK129)</f>
        <v>0</v>
      </c>
      <c r="AU211" s="2" t="b" cm="1">
        <f t="array" ref="AU211">AND(SUM(_xlfn._xlws.FILTER(AL$86:AL$166,($C$86:$C$166=$C129)*($F$4:$F$84=0),0)*1)=1,AL129)</f>
        <v>0</v>
      </c>
      <c r="AV211" s="2" t="b" cm="1">
        <f t="array" ref="AV211">AND(SUM(_xlfn._xlws.FILTER(AM$86:AM$166,($C$86:$C$166=$C129)*($F$4:$F$84=0),0)*1)=1,AM129)</f>
        <v>0</v>
      </c>
      <c r="AW211" s="2" t="b" cm="1">
        <f t="array" ref="AW211">AND(SUM(_xlfn._xlws.FILTER(AN$86:AN$166,($C$86:$C$166=$C129)*($F$4:$F$84=0),0)*1)=1,AN129)</f>
        <v>0</v>
      </c>
      <c r="AX211" s="2" t="b" cm="1">
        <f t="array" ref="AX211">AND(SUM(_xlfn._xlws.FILTER(AO$86:AO$166,($C$86:$C$166=$C129)*($F$4:$F$84=0),0)*1)=1,AO129)</f>
        <v>0</v>
      </c>
      <c r="AY211" s="2" t="b" cm="1">
        <f t="array" ref="AY211">AND(SUM(_xlfn._xlws.FILTER(AP$86:AP$166,($C$86:$C$166=$C129)*($F$4:$F$84=0),0)*1)=1,AP129)</f>
        <v>0</v>
      </c>
      <c r="AZ211" s="2">
        <f t="shared" si="9"/>
        <v>0</v>
      </c>
    </row>
    <row r="212" spans="1:52" x14ac:dyDescent="0.4">
      <c r="A212">
        <v>45</v>
      </c>
      <c r="B212">
        <v>5</v>
      </c>
      <c r="C212">
        <v>9</v>
      </c>
      <c r="D212">
        <v>4</v>
      </c>
      <c r="E212" cm="1">
        <f t="array" ref="E212">INDEX(OutPut!$B$3:$J$11,B212,C212)</f>
        <v>0</v>
      </c>
      <c r="AQ212" s="2" t="b" cm="1">
        <f t="array" ref="AQ212">AND(SUM(_xlfn._xlws.FILTER(AH$86:AH$166,($C$86:$C$166=$C130)*($F$4:$F$84=0),0)*1)=1,AH130)</f>
        <v>0</v>
      </c>
      <c r="AR212" s="2" t="b" cm="1">
        <f t="array" ref="AR212">AND(SUM(_xlfn._xlws.FILTER(AI$86:AI$166,($C$86:$C$166=$C130)*($F$4:$F$84=0),0)*1)=1,AI130)</f>
        <v>0</v>
      </c>
      <c r="AS212" s="2" t="b" cm="1">
        <f t="array" ref="AS212">AND(SUM(_xlfn._xlws.FILTER(AJ$86:AJ$166,($C$86:$C$166=$C130)*($F$4:$F$84=0),0)*1)=1,AJ130)</f>
        <v>0</v>
      </c>
      <c r="AT212" s="2" t="b" cm="1">
        <f t="array" ref="AT212">AND(SUM(_xlfn._xlws.FILTER(AK$86:AK$166,($C$86:$C$166=$C130)*($F$4:$F$84=0),0)*1)=1,AK130)</f>
        <v>0</v>
      </c>
      <c r="AU212" s="2" t="b" cm="1">
        <f t="array" ref="AU212">AND(SUM(_xlfn._xlws.FILTER(AL$86:AL$166,($C$86:$C$166=$C130)*($F$4:$F$84=0),0)*1)=1,AL130)</f>
        <v>0</v>
      </c>
      <c r="AV212" s="2" t="b" cm="1">
        <f t="array" ref="AV212">AND(SUM(_xlfn._xlws.FILTER(AM$86:AM$166,($C$86:$C$166=$C130)*($F$4:$F$84=0),0)*1)=1,AM130)</f>
        <v>0</v>
      </c>
      <c r="AW212" s="2" t="b" cm="1">
        <f t="array" ref="AW212">AND(SUM(_xlfn._xlws.FILTER(AN$86:AN$166,($C$86:$C$166=$C130)*($F$4:$F$84=0),0)*1)=1,AN130)</f>
        <v>0</v>
      </c>
      <c r="AX212" s="2" t="b" cm="1">
        <f t="array" ref="AX212">AND(SUM(_xlfn._xlws.FILTER(AO$86:AO$166,($C$86:$C$166=$C130)*($F$4:$F$84=0),0)*1)=1,AO130)</f>
        <v>0</v>
      </c>
      <c r="AY212" s="2" t="b" cm="1">
        <f t="array" ref="AY212">AND(SUM(_xlfn._xlws.FILTER(AP$86:AP$166,($C$86:$C$166=$C130)*($F$4:$F$84=0),0)*1)=1,AP130)</f>
        <v>0</v>
      </c>
      <c r="AZ212" s="2">
        <f t="shared" si="9"/>
        <v>0</v>
      </c>
    </row>
    <row r="213" spans="1:52" x14ac:dyDescent="0.4">
      <c r="A213">
        <v>46</v>
      </c>
      <c r="B213">
        <v>6</v>
      </c>
      <c r="C213">
        <v>1</v>
      </c>
      <c r="D213">
        <v>2</v>
      </c>
      <c r="E213" cm="1">
        <f t="array" ref="E213">INDEX(OutPut!$B$3:$J$11,B213,C213)</f>
        <v>5</v>
      </c>
      <c r="AQ213" s="2" t="b" cm="1">
        <f t="array" ref="AQ213">AND(SUM(_xlfn._xlws.FILTER(AH$86:AH$166,($C$86:$C$166=$C131)*($F$4:$F$84=0),0)*1)=1,AH131)</f>
        <v>0</v>
      </c>
      <c r="AR213" s="2" t="b" cm="1">
        <f t="array" ref="AR213">AND(SUM(_xlfn._xlws.FILTER(AI$86:AI$166,($C$86:$C$166=$C131)*($F$4:$F$84=0),0)*1)=1,AI131)</f>
        <v>0</v>
      </c>
      <c r="AS213" s="2" t="b" cm="1">
        <f t="array" ref="AS213">AND(SUM(_xlfn._xlws.FILTER(AJ$86:AJ$166,($C$86:$C$166=$C131)*($F$4:$F$84=0),0)*1)=1,AJ131)</f>
        <v>0</v>
      </c>
      <c r="AT213" s="2" t="b" cm="1">
        <f t="array" ref="AT213">AND(SUM(_xlfn._xlws.FILTER(AK$86:AK$166,($C$86:$C$166=$C131)*($F$4:$F$84=0),0)*1)=1,AK131)</f>
        <v>0</v>
      </c>
      <c r="AU213" s="2" t="b" cm="1">
        <f t="array" ref="AU213">AND(SUM(_xlfn._xlws.FILTER(AL$86:AL$166,($C$86:$C$166=$C131)*($F$4:$F$84=0),0)*1)=1,AL131)</f>
        <v>0</v>
      </c>
      <c r="AV213" s="2" t="b" cm="1">
        <f t="array" ref="AV213">AND(SUM(_xlfn._xlws.FILTER(AM$86:AM$166,($C$86:$C$166=$C131)*($F$4:$F$84=0),0)*1)=1,AM131)</f>
        <v>0</v>
      </c>
      <c r="AW213" s="2" t="b" cm="1">
        <f t="array" ref="AW213">AND(SUM(_xlfn._xlws.FILTER(AN$86:AN$166,($C$86:$C$166=$C131)*($F$4:$F$84=0),0)*1)=1,AN131)</f>
        <v>0</v>
      </c>
      <c r="AX213" s="2" t="b" cm="1">
        <f t="array" ref="AX213">AND(SUM(_xlfn._xlws.FILTER(AO$86:AO$166,($C$86:$C$166=$C131)*($F$4:$F$84=0),0)*1)=1,AO131)</f>
        <v>0</v>
      </c>
      <c r="AY213" s="2" t="b" cm="1">
        <f t="array" ref="AY213">AND(SUM(_xlfn._xlws.FILTER(AP$86:AP$166,($C$86:$C$166=$C131)*($F$4:$F$84=0),0)*1)=1,AP131)</f>
        <v>0</v>
      </c>
      <c r="AZ213" s="2">
        <f t="shared" si="9"/>
        <v>5</v>
      </c>
    </row>
    <row r="214" spans="1:52" x14ac:dyDescent="0.4">
      <c r="A214">
        <v>47</v>
      </c>
      <c r="B214">
        <v>6</v>
      </c>
      <c r="C214">
        <v>2</v>
      </c>
      <c r="D214">
        <v>2</v>
      </c>
      <c r="E214" cm="1">
        <f t="array" ref="E214">INDEX(OutPut!$B$3:$J$11,B214,C214)</f>
        <v>0</v>
      </c>
      <c r="AQ214" s="2" t="b" cm="1">
        <f t="array" ref="AQ214">AND(SUM(_xlfn._xlws.FILTER(AH$86:AH$166,($C$86:$C$166=$C132)*($F$4:$F$84=0),0)*1)=1,AH132)</f>
        <v>0</v>
      </c>
      <c r="AR214" s="2" t="b" cm="1">
        <f t="array" ref="AR214">AND(SUM(_xlfn._xlws.FILTER(AI$86:AI$166,($C$86:$C$166=$C132)*($F$4:$F$84=0),0)*1)=1,AI132)</f>
        <v>0</v>
      </c>
      <c r="AS214" s="2" t="b" cm="1">
        <f t="array" ref="AS214">AND(SUM(_xlfn._xlws.FILTER(AJ$86:AJ$166,($C$86:$C$166=$C132)*($F$4:$F$84=0),0)*1)=1,AJ132)</f>
        <v>0</v>
      </c>
      <c r="AT214" s="2" t="b" cm="1">
        <f t="array" ref="AT214">AND(SUM(_xlfn._xlws.FILTER(AK$86:AK$166,($C$86:$C$166=$C132)*($F$4:$F$84=0),0)*1)=1,AK132)</f>
        <v>0</v>
      </c>
      <c r="AU214" s="2" t="b" cm="1">
        <f t="array" ref="AU214">AND(SUM(_xlfn._xlws.FILTER(AL$86:AL$166,($C$86:$C$166=$C132)*($F$4:$F$84=0),0)*1)=1,AL132)</f>
        <v>0</v>
      </c>
      <c r="AV214" s="2" t="b" cm="1">
        <f t="array" ref="AV214">AND(SUM(_xlfn._xlws.FILTER(AM$86:AM$166,($C$86:$C$166=$C132)*($F$4:$F$84=0),0)*1)=1,AM132)</f>
        <v>0</v>
      </c>
      <c r="AW214" s="2" t="b" cm="1">
        <f t="array" ref="AW214">AND(SUM(_xlfn._xlws.FILTER(AN$86:AN$166,($C$86:$C$166=$C132)*($F$4:$F$84=0),0)*1)=1,AN132)</f>
        <v>0</v>
      </c>
      <c r="AX214" s="2" t="b" cm="1">
        <f t="array" ref="AX214">AND(SUM(_xlfn._xlws.FILTER(AO$86:AO$166,($C$86:$C$166=$C132)*($F$4:$F$84=0),0)*1)=1,AO132)</f>
        <v>0</v>
      </c>
      <c r="AY214" s="2" t="b" cm="1">
        <f t="array" ref="AY214">AND(SUM(_xlfn._xlws.FILTER(AP$86:AP$166,($C$86:$C$166=$C132)*($F$4:$F$84=0),0)*1)=1,AP132)</f>
        <v>0</v>
      </c>
      <c r="AZ214" s="2">
        <f t="shared" si="9"/>
        <v>0</v>
      </c>
    </row>
    <row r="215" spans="1:52" x14ac:dyDescent="0.4">
      <c r="A215">
        <v>48</v>
      </c>
      <c r="B215">
        <v>6</v>
      </c>
      <c r="C215">
        <v>3</v>
      </c>
      <c r="D215">
        <v>2</v>
      </c>
      <c r="E215" cm="1">
        <f t="array" ref="E215">INDEX(OutPut!$B$3:$J$11,B215,C215)</f>
        <v>0</v>
      </c>
      <c r="AQ215" s="2" t="b" cm="1">
        <f t="array" ref="AQ215">AND(SUM(_xlfn._xlws.FILTER(AH$86:AH$166,($C$86:$C$166=$C133)*($F$4:$F$84=0),0)*1)=1,AH133)</f>
        <v>0</v>
      </c>
      <c r="AR215" s="2" t="b" cm="1">
        <f t="array" ref="AR215">AND(SUM(_xlfn._xlws.FILTER(AI$86:AI$166,($C$86:$C$166=$C133)*($F$4:$F$84=0),0)*1)=1,AI133)</f>
        <v>0</v>
      </c>
      <c r="AS215" s="2" t="b" cm="1">
        <f t="array" ref="AS215">AND(SUM(_xlfn._xlws.FILTER(AJ$86:AJ$166,($C$86:$C$166=$C133)*($F$4:$F$84=0),0)*1)=1,AJ133)</f>
        <v>0</v>
      </c>
      <c r="AT215" s="2" t="b" cm="1">
        <f t="array" ref="AT215">AND(SUM(_xlfn._xlws.FILTER(AK$86:AK$166,($C$86:$C$166=$C133)*($F$4:$F$84=0),0)*1)=1,AK133)</f>
        <v>0</v>
      </c>
      <c r="AU215" s="2" t="b" cm="1">
        <f t="array" ref="AU215">AND(SUM(_xlfn._xlws.FILTER(AL$86:AL$166,($C$86:$C$166=$C133)*($F$4:$F$84=0),0)*1)=1,AL133)</f>
        <v>0</v>
      </c>
      <c r="AV215" s="2" t="b" cm="1">
        <f t="array" ref="AV215">AND(SUM(_xlfn._xlws.FILTER(AM$86:AM$166,($C$86:$C$166=$C133)*($F$4:$F$84=0),0)*1)=1,AM133)</f>
        <v>0</v>
      </c>
      <c r="AW215" s="2" t="b" cm="1">
        <f t="array" ref="AW215">AND(SUM(_xlfn._xlws.FILTER(AN$86:AN$166,($C$86:$C$166=$C133)*($F$4:$F$84=0),0)*1)=1,AN133)</f>
        <v>0</v>
      </c>
      <c r="AX215" s="2" t="b" cm="1">
        <f t="array" ref="AX215">AND(SUM(_xlfn._xlws.FILTER(AO$86:AO$166,($C$86:$C$166=$C133)*($F$4:$F$84=0),0)*1)=1,AO133)</f>
        <v>0</v>
      </c>
      <c r="AY215" s="2" t="b" cm="1">
        <f t="array" ref="AY215">AND(SUM(_xlfn._xlws.FILTER(AP$86:AP$166,($C$86:$C$166=$C133)*($F$4:$F$84=0),0)*1)=1,AP133)</f>
        <v>0</v>
      </c>
      <c r="AZ215" s="2">
        <f t="shared" si="9"/>
        <v>0</v>
      </c>
    </row>
    <row r="216" spans="1:52" x14ac:dyDescent="0.4">
      <c r="A216">
        <v>49</v>
      </c>
      <c r="B216">
        <v>6</v>
      </c>
      <c r="C216">
        <v>4</v>
      </c>
      <c r="D216">
        <v>3</v>
      </c>
      <c r="E216" cm="1">
        <f t="array" ref="E216">INDEX(OutPut!$B$3:$J$11,B216,C216)</f>
        <v>0</v>
      </c>
      <c r="AQ216" s="2" t="b" cm="1">
        <f t="array" ref="AQ216">AND(SUM(_xlfn._xlws.FILTER(AH$86:AH$166,($C$86:$C$166=$C134)*($F$4:$F$84=0),0)*1)=1,AH134)</f>
        <v>0</v>
      </c>
      <c r="AR216" s="2" t="b" cm="1">
        <f t="array" ref="AR216">AND(SUM(_xlfn._xlws.FILTER(AI$86:AI$166,($C$86:$C$166=$C134)*($F$4:$F$84=0),0)*1)=1,AI134)</f>
        <v>0</v>
      </c>
      <c r="AS216" s="2" t="b" cm="1">
        <f t="array" ref="AS216">AND(SUM(_xlfn._xlws.FILTER(AJ$86:AJ$166,($C$86:$C$166=$C134)*($F$4:$F$84=0),0)*1)=1,AJ134)</f>
        <v>0</v>
      </c>
      <c r="AT216" s="2" t="b" cm="1">
        <f t="array" ref="AT216">AND(SUM(_xlfn._xlws.FILTER(AK$86:AK$166,($C$86:$C$166=$C134)*($F$4:$F$84=0),0)*1)=1,AK134)</f>
        <v>0</v>
      </c>
      <c r="AU216" s="2" t="b" cm="1">
        <f t="array" ref="AU216">AND(SUM(_xlfn._xlws.FILTER(AL$86:AL$166,($C$86:$C$166=$C134)*($F$4:$F$84=0),0)*1)=1,AL134)</f>
        <v>0</v>
      </c>
      <c r="AV216" s="2" t="b" cm="1">
        <f t="array" ref="AV216">AND(SUM(_xlfn._xlws.FILTER(AM$86:AM$166,($C$86:$C$166=$C134)*($F$4:$F$84=0),0)*1)=1,AM134)</f>
        <v>0</v>
      </c>
      <c r="AW216" s="2" t="b" cm="1">
        <f t="array" ref="AW216">AND(SUM(_xlfn._xlws.FILTER(AN$86:AN$166,($C$86:$C$166=$C134)*($F$4:$F$84=0),0)*1)=1,AN134)</f>
        <v>0</v>
      </c>
      <c r="AX216" s="2" t="b" cm="1">
        <f t="array" ref="AX216">AND(SUM(_xlfn._xlws.FILTER(AO$86:AO$166,($C$86:$C$166=$C134)*($F$4:$F$84=0),0)*1)=1,AO134)</f>
        <v>0</v>
      </c>
      <c r="AY216" s="2" t="b" cm="1">
        <f t="array" ref="AY216">AND(SUM(_xlfn._xlws.FILTER(AP$86:AP$166,($C$86:$C$166=$C134)*($F$4:$F$84=0),0)*1)=1,AP134)</f>
        <v>0</v>
      </c>
      <c r="AZ216" s="2">
        <f t="shared" si="9"/>
        <v>0</v>
      </c>
    </row>
    <row r="217" spans="1:52" x14ac:dyDescent="0.4">
      <c r="A217">
        <v>50</v>
      </c>
      <c r="B217">
        <v>6</v>
      </c>
      <c r="C217">
        <v>5</v>
      </c>
      <c r="D217">
        <v>3</v>
      </c>
      <c r="E217" cm="1">
        <f t="array" ref="E217">INDEX(OutPut!$B$3:$J$11,B217,C217)</f>
        <v>4</v>
      </c>
      <c r="AQ217" s="2" t="b" cm="1">
        <f t="array" ref="AQ217">AND(SUM(_xlfn._xlws.FILTER(AH$86:AH$166,($C$86:$C$166=$C135)*($F$4:$F$84=0),0)*1)=1,AH135)</f>
        <v>0</v>
      </c>
      <c r="AR217" s="2" t="b" cm="1">
        <f t="array" ref="AR217">AND(SUM(_xlfn._xlws.FILTER(AI$86:AI$166,($C$86:$C$166=$C135)*($F$4:$F$84=0),0)*1)=1,AI135)</f>
        <v>0</v>
      </c>
      <c r="AS217" s="2" t="b" cm="1">
        <f t="array" ref="AS217">AND(SUM(_xlfn._xlws.FILTER(AJ$86:AJ$166,($C$86:$C$166=$C135)*($F$4:$F$84=0),0)*1)=1,AJ135)</f>
        <v>0</v>
      </c>
      <c r="AT217" s="2" t="b" cm="1">
        <f t="array" ref="AT217">AND(SUM(_xlfn._xlws.FILTER(AK$86:AK$166,($C$86:$C$166=$C135)*($F$4:$F$84=0),0)*1)=1,AK135)</f>
        <v>0</v>
      </c>
      <c r="AU217" s="2" t="b" cm="1">
        <f t="array" ref="AU217">AND(SUM(_xlfn._xlws.FILTER(AL$86:AL$166,($C$86:$C$166=$C135)*($F$4:$F$84=0),0)*1)=1,AL135)</f>
        <v>0</v>
      </c>
      <c r="AV217" s="2" t="b" cm="1">
        <f t="array" ref="AV217">AND(SUM(_xlfn._xlws.FILTER(AM$86:AM$166,($C$86:$C$166=$C135)*($F$4:$F$84=0),0)*1)=1,AM135)</f>
        <v>0</v>
      </c>
      <c r="AW217" s="2" t="b" cm="1">
        <f t="array" ref="AW217">AND(SUM(_xlfn._xlws.FILTER(AN$86:AN$166,($C$86:$C$166=$C135)*($F$4:$F$84=0),0)*1)=1,AN135)</f>
        <v>0</v>
      </c>
      <c r="AX217" s="2" t="b" cm="1">
        <f t="array" ref="AX217">AND(SUM(_xlfn._xlws.FILTER(AO$86:AO$166,($C$86:$C$166=$C135)*($F$4:$F$84=0),0)*1)=1,AO135)</f>
        <v>0</v>
      </c>
      <c r="AY217" s="2" t="b" cm="1">
        <f t="array" ref="AY217">AND(SUM(_xlfn._xlws.FILTER(AP$86:AP$166,($C$86:$C$166=$C135)*($F$4:$F$84=0),0)*1)=1,AP135)</f>
        <v>0</v>
      </c>
      <c r="AZ217" s="2">
        <f t="shared" si="9"/>
        <v>4</v>
      </c>
    </row>
    <row r="218" spans="1:52" x14ac:dyDescent="0.4">
      <c r="A218">
        <v>51</v>
      </c>
      <c r="B218">
        <v>6</v>
      </c>
      <c r="C218">
        <v>6</v>
      </c>
      <c r="D218">
        <v>3</v>
      </c>
      <c r="E218" cm="1">
        <f t="array" ref="E218">INDEX(OutPut!$B$3:$J$11,B218,C218)</f>
        <v>0</v>
      </c>
      <c r="AQ218" s="2" t="b" cm="1">
        <f t="array" ref="AQ218">AND(SUM(_xlfn._xlws.FILTER(AH$86:AH$166,($C$86:$C$166=$C136)*($F$4:$F$84=0),0)*1)=1,AH136)</f>
        <v>0</v>
      </c>
      <c r="AR218" s="2" t="b" cm="1">
        <f t="array" ref="AR218">AND(SUM(_xlfn._xlws.FILTER(AI$86:AI$166,($C$86:$C$166=$C136)*($F$4:$F$84=0),0)*1)=1,AI136)</f>
        <v>0</v>
      </c>
      <c r="AS218" s="2" t="b" cm="1">
        <f t="array" ref="AS218">AND(SUM(_xlfn._xlws.FILTER(AJ$86:AJ$166,($C$86:$C$166=$C136)*($F$4:$F$84=0),0)*1)=1,AJ136)</f>
        <v>0</v>
      </c>
      <c r="AT218" s="2" t="b" cm="1">
        <f t="array" ref="AT218">AND(SUM(_xlfn._xlws.FILTER(AK$86:AK$166,($C$86:$C$166=$C136)*($F$4:$F$84=0),0)*1)=1,AK136)</f>
        <v>0</v>
      </c>
      <c r="AU218" s="2" t="b" cm="1">
        <f t="array" ref="AU218">AND(SUM(_xlfn._xlws.FILTER(AL$86:AL$166,($C$86:$C$166=$C136)*($F$4:$F$84=0),0)*1)=1,AL136)</f>
        <v>0</v>
      </c>
      <c r="AV218" s="2" t="b" cm="1">
        <f t="array" ref="AV218">AND(SUM(_xlfn._xlws.FILTER(AM$86:AM$166,($C$86:$C$166=$C136)*($F$4:$F$84=0),0)*1)=1,AM136)</f>
        <v>0</v>
      </c>
      <c r="AW218" s="2" t="b" cm="1">
        <f t="array" ref="AW218">AND(SUM(_xlfn._xlws.FILTER(AN$86:AN$166,($C$86:$C$166=$C136)*($F$4:$F$84=0),0)*1)=1,AN136)</f>
        <v>0</v>
      </c>
      <c r="AX218" s="2" t="b" cm="1">
        <f t="array" ref="AX218">AND(SUM(_xlfn._xlws.FILTER(AO$86:AO$166,($C$86:$C$166=$C136)*($F$4:$F$84=0),0)*1)=1,AO136)</f>
        <v>0</v>
      </c>
      <c r="AY218" s="2" t="b" cm="1">
        <f t="array" ref="AY218">AND(SUM(_xlfn._xlws.FILTER(AP$86:AP$166,($C$86:$C$166=$C136)*($F$4:$F$84=0),0)*1)=1,AP136)</f>
        <v>0</v>
      </c>
      <c r="AZ218" s="2">
        <f t="shared" si="9"/>
        <v>0</v>
      </c>
    </row>
    <row r="219" spans="1:52" x14ac:dyDescent="0.4">
      <c r="A219">
        <v>52</v>
      </c>
      <c r="B219">
        <v>6</v>
      </c>
      <c r="C219">
        <v>7</v>
      </c>
      <c r="D219">
        <v>4</v>
      </c>
      <c r="E219" cm="1">
        <f t="array" ref="E219">INDEX(OutPut!$B$3:$J$11,B219,C219)</f>
        <v>0</v>
      </c>
      <c r="AQ219" s="2" t="b" cm="1">
        <f t="array" ref="AQ219">AND(SUM(_xlfn._xlws.FILTER(AH$86:AH$166,($C$86:$C$166=$C137)*($F$4:$F$84=0),0)*1)=1,AH137)</f>
        <v>0</v>
      </c>
      <c r="AR219" s="2" t="b" cm="1">
        <f t="array" ref="AR219">AND(SUM(_xlfn._xlws.FILTER(AI$86:AI$166,($C$86:$C$166=$C137)*($F$4:$F$84=0),0)*1)=1,AI137)</f>
        <v>0</v>
      </c>
      <c r="AS219" s="2" t="b" cm="1">
        <f t="array" ref="AS219">AND(SUM(_xlfn._xlws.FILTER(AJ$86:AJ$166,($C$86:$C$166=$C137)*($F$4:$F$84=0),0)*1)=1,AJ137)</f>
        <v>0</v>
      </c>
      <c r="AT219" s="2" t="b" cm="1">
        <f t="array" ref="AT219">AND(SUM(_xlfn._xlws.FILTER(AK$86:AK$166,($C$86:$C$166=$C137)*($F$4:$F$84=0),0)*1)=1,AK137)</f>
        <v>0</v>
      </c>
      <c r="AU219" s="2" t="b" cm="1">
        <f t="array" ref="AU219">AND(SUM(_xlfn._xlws.FILTER(AL$86:AL$166,($C$86:$C$166=$C137)*($F$4:$F$84=0),0)*1)=1,AL137)</f>
        <v>0</v>
      </c>
      <c r="AV219" s="2" t="b" cm="1">
        <f t="array" ref="AV219">AND(SUM(_xlfn._xlws.FILTER(AM$86:AM$166,($C$86:$C$166=$C137)*($F$4:$F$84=0),0)*1)=1,AM137)</f>
        <v>0</v>
      </c>
      <c r="AW219" s="2" t="b" cm="1">
        <f t="array" ref="AW219">AND(SUM(_xlfn._xlws.FILTER(AN$86:AN$166,($C$86:$C$166=$C137)*($F$4:$F$84=0),0)*1)=1,AN137)</f>
        <v>0</v>
      </c>
      <c r="AX219" s="2" t="b" cm="1">
        <f t="array" ref="AX219">AND(SUM(_xlfn._xlws.FILTER(AO$86:AO$166,($C$86:$C$166=$C137)*($F$4:$F$84=0),0)*1)=1,AO137)</f>
        <v>0</v>
      </c>
      <c r="AY219" s="2" t="b" cm="1">
        <f t="array" ref="AY219">AND(SUM(_xlfn._xlws.FILTER(AP$86:AP$166,($C$86:$C$166=$C137)*($F$4:$F$84=0),0)*1)=1,AP137)</f>
        <v>0</v>
      </c>
      <c r="AZ219" s="2">
        <f t="shared" si="9"/>
        <v>0</v>
      </c>
    </row>
    <row r="220" spans="1:52" x14ac:dyDescent="0.4">
      <c r="A220">
        <v>53</v>
      </c>
      <c r="B220">
        <v>6</v>
      </c>
      <c r="C220">
        <v>8</v>
      </c>
      <c r="D220">
        <v>4</v>
      </c>
      <c r="E220" cm="1">
        <f t="array" ref="E220">INDEX(OutPut!$B$3:$J$11,B220,C220)</f>
        <v>1</v>
      </c>
      <c r="AQ220" s="2" t="b" cm="1">
        <f t="array" ref="AQ220">AND(SUM(_xlfn._xlws.FILTER(AH$86:AH$166,($C$86:$C$166=$C138)*($F$4:$F$84=0),0)*1)=1,AH138)</f>
        <v>0</v>
      </c>
      <c r="AR220" s="2" t="b" cm="1">
        <f t="array" ref="AR220">AND(SUM(_xlfn._xlws.FILTER(AI$86:AI$166,($C$86:$C$166=$C138)*($F$4:$F$84=0),0)*1)=1,AI138)</f>
        <v>0</v>
      </c>
      <c r="AS220" s="2" t="b" cm="1">
        <f t="array" ref="AS220">AND(SUM(_xlfn._xlws.FILTER(AJ$86:AJ$166,($C$86:$C$166=$C138)*($F$4:$F$84=0),0)*1)=1,AJ138)</f>
        <v>0</v>
      </c>
      <c r="AT220" s="2" t="b" cm="1">
        <f t="array" ref="AT220">AND(SUM(_xlfn._xlws.FILTER(AK$86:AK$166,($C$86:$C$166=$C138)*($F$4:$F$84=0),0)*1)=1,AK138)</f>
        <v>0</v>
      </c>
      <c r="AU220" s="2" t="b" cm="1">
        <f t="array" ref="AU220">AND(SUM(_xlfn._xlws.FILTER(AL$86:AL$166,($C$86:$C$166=$C138)*($F$4:$F$84=0),0)*1)=1,AL138)</f>
        <v>0</v>
      </c>
      <c r="AV220" s="2" t="b" cm="1">
        <f t="array" ref="AV220">AND(SUM(_xlfn._xlws.FILTER(AM$86:AM$166,($C$86:$C$166=$C138)*($F$4:$F$84=0),0)*1)=1,AM138)</f>
        <v>0</v>
      </c>
      <c r="AW220" s="2" t="b" cm="1">
        <f t="array" ref="AW220">AND(SUM(_xlfn._xlws.FILTER(AN$86:AN$166,($C$86:$C$166=$C138)*($F$4:$F$84=0),0)*1)=1,AN138)</f>
        <v>0</v>
      </c>
      <c r="AX220" s="2" t="b" cm="1">
        <f t="array" ref="AX220">AND(SUM(_xlfn._xlws.FILTER(AO$86:AO$166,($C$86:$C$166=$C138)*($F$4:$F$84=0),0)*1)=1,AO138)</f>
        <v>0</v>
      </c>
      <c r="AY220" s="2" t="b" cm="1">
        <f t="array" ref="AY220">AND(SUM(_xlfn._xlws.FILTER(AP$86:AP$166,($C$86:$C$166=$C138)*($F$4:$F$84=0),0)*1)=1,AP138)</f>
        <v>0</v>
      </c>
      <c r="AZ220" s="2">
        <f t="shared" si="9"/>
        <v>1</v>
      </c>
    </row>
    <row r="221" spans="1:52" x14ac:dyDescent="0.4">
      <c r="A221">
        <v>54</v>
      </c>
      <c r="B221">
        <v>6</v>
      </c>
      <c r="C221">
        <v>9</v>
      </c>
      <c r="D221">
        <v>4</v>
      </c>
      <c r="E221" cm="1">
        <f t="array" ref="E221">INDEX(OutPut!$B$3:$J$11,B221,C221)</f>
        <v>7</v>
      </c>
      <c r="AQ221" s="2" t="b" cm="1">
        <f t="array" ref="AQ221">AND(SUM(_xlfn._xlws.FILTER(AH$86:AH$166,($C$86:$C$166=$C139)*($F$4:$F$84=0),0)*1)=1,AH139)</f>
        <v>0</v>
      </c>
      <c r="AR221" s="2" t="b" cm="1">
        <f t="array" ref="AR221">AND(SUM(_xlfn._xlws.FILTER(AI$86:AI$166,($C$86:$C$166=$C139)*($F$4:$F$84=0),0)*1)=1,AI139)</f>
        <v>0</v>
      </c>
      <c r="AS221" s="2" t="b" cm="1">
        <f t="array" ref="AS221">AND(SUM(_xlfn._xlws.FILTER(AJ$86:AJ$166,($C$86:$C$166=$C139)*($F$4:$F$84=0),0)*1)=1,AJ139)</f>
        <v>0</v>
      </c>
      <c r="AT221" s="2" t="b" cm="1">
        <f t="array" ref="AT221">AND(SUM(_xlfn._xlws.FILTER(AK$86:AK$166,($C$86:$C$166=$C139)*($F$4:$F$84=0),0)*1)=1,AK139)</f>
        <v>0</v>
      </c>
      <c r="AU221" s="2" t="b" cm="1">
        <f t="array" ref="AU221">AND(SUM(_xlfn._xlws.FILTER(AL$86:AL$166,($C$86:$C$166=$C139)*($F$4:$F$84=0),0)*1)=1,AL139)</f>
        <v>0</v>
      </c>
      <c r="AV221" s="2" t="b" cm="1">
        <f t="array" ref="AV221">AND(SUM(_xlfn._xlws.FILTER(AM$86:AM$166,($C$86:$C$166=$C139)*($F$4:$F$84=0),0)*1)=1,AM139)</f>
        <v>0</v>
      </c>
      <c r="AW221" s="2" t="b" cm="1">
        <f t="array" ref="AW221">AND(SUM(_xlfn._xlws.FILTER(AN$86:AN$166,($C$86:$C$166=$C139)*($F$4:$F$84=0),0)*1)=1,AN139)</f>
        <v>0</v>
      </c>
      <c r="AX221" s="2" t="b" cm="1">
        <f t="array" ref="AX221">AND(SUM(_xlfn._xlws.FILTER(AO$86:AO$166,($C$86:$C$166=$C139)*($F$4:$F$84=0),0)*1)=1,AO139)</f>
        <v>0</v>
      </c>
      <c r="AY221" s="2" t="b" cm="1">
        <f t="array" ref="AY221">AND(SUM(_xlfn._xlws.FILTER(AP$86:AP$166,($C$86:$C$166=$C139)*($F$4:$F$84=0),0)*1)=1,AP139)</f>
        <v>0</v>
      </c>
      <c r="AZ221" s="2">
        <f t="shared" si="9"/>
        <v>7</v>
      </c>
    </row>
    <row r="222" spans="1:52" x14ac:dyDescent="0.4">
      <c r="A222">
        <v>55</v>
      </c>
      <c r="B222">
        <v>7</v>
      </c>
      <c r="C222">
        <v>1</v>
      </c>
      <c r="D222">
        <v>3</v>
      </c>
      <c r="E222" cm="1">
        <f t="array" ref="E222">INDEX(OutPut!$B$3:$J$11,B222,C222)</f>
        <v>0</v>
      </c>
      <c r="AQ222" s="2" t="b" cm="1">
        <f t="array" ref="AQ222">AND(SUM(_xlfn._xlws.FILTER(AH$86:AH$166,($C$86:$C$166=$C140)*($F$4:$F$84=0),0)*1)=1,AH140)</f>
        <v>0</v>
      </c>
      <c r="AR222" s="2" t="b" cm="1">
        <f t="array" ref="AR222">AND(SUM(_xlfn._xlws.FILTER(AI$86:AI$166,($C$86:$C$166=$C140)*($F$4:$F$84=0),0)*1)=1,AI140)</f>
        <v>0</v>
      </c>
      <c r="AS222" s="2" t="b" cm="1">
        <f t="array" ref="AS222">AND(SUM(_xlfn._xlws.FILTER(AJ$86:AJ$166,($C$86:$C$166=$C140)*($F$4:$F$84=0),0)*1)=1,AJ140)</f>
        <v>0</v>
      </c>
      <c r="AT222" s="2" t="b" cm="1">
        <f t="array" ref="AT222">AND(SUM(_xlfn._xlws.FILTER(AK$86:AK$166,($C$86:$C$166=$C140)*($F$4:$F$84=0),0)*1)=1,AK140)</f>
        <v>0</v>
      </c>
      <c r="AU222" s="2" t="b" cm="1">
        <f t="array" ref="AU222">AND(SUM(_xlfn._xlws.FILTER(AL$86:AL$166,($C$86:$C$166=$C140)*($F$4:$F$84=0),0)*1)=1,AL140)</f>
        <v>0</v>
      </c>
      <c r="AV222" s="2" t="b" cm="1">
        <f t="array" ref="AV222">AND(SUM(_xlfn._xlws.FILTER(AM$86:AM$166,($C$86:$C$166=$C140)*($F$4:$F$84=0),0)*1)=1,AM140)</f>
        <v>0</v>
      </c>
      <c r="AW222" s="2" t="b" cm="1">
        <f t="array" ref="AW222">AND(SUM(_xlfn._xlws.FILTER(AN$86:AN$166,($C$86:$C$166=$C140)*($F$4:$F$84=0),0)*1)=1,AN140)</f>
        <v>0</v>
      </c>
      <c r="AX222" s="2" t="b" cm="1">
        <f t="array" ref="AX222">AND(SUM(_xlfn._xlws.FILTER(AO$86:AO$166,($C$86:$C$166=$C140)*($F$4:$F$84=0),0)*1)=1,AO140)</f>
        <v>0</v>
      </c>
      <c r="AY222" s="2" t="b" cm="1">
        <f t="array" ref="AY222">AND(SUM(_xlfn._xlws.FILTER(AP$86:AP$166,($C$86:$C$166=$C140)*($F$4:$F$84=0),0)*1)=1,AP140)</f>
        <v>0</v>
      </c>
      <c r="AZ222" s="2">
        <f t="shared" si="9"/>
        <v>0</v>
      </c>
    </row>
    <row r="223" spans="1:52" x14ac:dyDescent="0.4">
      <c r="A223">
        <v>56</v>
      </c>
      <c r="B223">
        <v>7</v>
      </c>
      <c r="C223">
        <v>2</v>
      </c>
      <c r="D223">
        <v>3</v>
      </c>
      <c r="E223" cm="1">
        <f t="array" ref="E223">INDEX(OutPut!$B$3:$J$11,B223,C223)</f>
        <v>1</v>
      </c>
      <c r="AQ223" s="2" t="b" cm="1">
        <f t="array" ref="AQ223">AND(SUM(_xlfn._xlws.FILTER(AH$86:AH$166,($C$86:$C$166=$C141)*($F$4:$F$84=0),0)*1)=1,AH141)</f>
        <v>0</v>
      </c>
      <c r="AR223" s="2" t="b" cm="1">
        <f t="array" ref="AR223">AND(SUM(_xlfn._xlws.FILTER(AI$86:AI$166,($C$86:$C$166=$C141)*($F$4:$F$84=0),0)*1)=1,AI141)</f>
        <v>0</v>
      </c>
      <c r="AS223" s="2" t="b" cm="1">
        <f t="array" ref="AS223">AND(SUM(_xlfn._xlws.FILTER(AJ$86:AJ$166,($C$86:$C$166=$C141)*($F$4:$F$84=0),0)*1)=1,AJ141)</f>
        <v>0</v>
      </c>
      <c r="AT223" s="2" t="b" cm="1">
        <f t="array" ref="AT223">AND(SUM(_xlfn._xlws.FILTER(AK$86:AK$166,($C$86:$C$166=$C141)*($F$4:$F$84=0),0)*1)=1,AK141)</f>
        <v>0</v>
      </c>
      <c r="AU223" s="2" t="b" cm="1">
        <f t="array" ref="AU223">AND(SUM(_xlfn._xlws.FILTER(AL$86:AL$166,($C$86:$C$166=$C141)*($F$4:$F$84=0),0)*1)=1,AL141)</f>
        <v>0</v>
      </c>
      <c r="AV223" s="2" t="b" cm="1">
        <f t="array" ref="AV223">AND(SUM(_xlfn._xlws.FILTER(AM$86:AM$166,($C$86:$C$166=$C141)*($F$4:$F$84=0),0)*1)=1,AM141)</f>
        <v>0</v>
      </c>
      <c r="AW223" s="2" t="b" cm="1">
        <f t="array" ref="AW223">AND(SUM(_xlfn._xlws.FILTER(AN$86:AN$166,($C$86:$C$166=$C141)*($F$4:$F$84=0),0)*1)=1,AN141)</f>
        <v>0</v>
      </c>
      <c r="AX223" s="2" t="b" cm="1">
        <f t="array" ref="AX223">AND(SUM(_xlfn._xlws.FILTER(AO$86:AO$166,($C$86:$C$166=$C141)*($F$4:$F$84=0),0)*1)=1,AO141)</f>
        <v>0</v>
      </c>
      <c r="AY223" s="2" t="b" cm="1">
        <f t="array" ref="AY223">AND(SUM(_xlfn._xlws.FILTER(AP$86:AP$166,($C$86:$C$166=$C141)*($F$4:$F$84=0),0)*1)=1,AP141)</f>
        <v>0</v>
      </c>
      <c r="AZ223" s="2">
        <f t="shared" si="9"/>
        <v>1</v>
      </c>
    </row>
    <row r="224" spans="1:52" x14ac:dyDescent="0.4">
      <c r="A224">
        <v>57</v>
      </c>
      <c r="B224">
        <v>7</v>
      </c>
      <c r="C224">
        <v>3</v>
      </c>
      <c r="D224">
        <v>3</v>
      </c>
      <c r="E224" cm="1">
        <f t="array" ref="E224">INDEX(OutPut!$B$3:$J$11,B224,C224)</f>
        <v>0</v>
      </c>
      <c r="AQ224" s="2" t="b" cm="1">
        <f t="array" ref="AQ224">AND(SUM(_xlfn._xlws.FILTER(AH$86:AH$166,($C$86:$C$166=$C142)*($F$4:$F$84=0),0)*1)=1,AH142)</f>
        <v>0</v>
      </c>
      <c r="AR224" s="2" t="b" cm="1">
        <f t="array" ref="AR224">AND(SUM(_xlfn._xlws.FILTER(AI$86:AI$166,($C$86:$C$166=$C142)*($F$4:$F$84=0),0)*1)=1,AI142)</f>
        <v>0</v>
      </c>
      <c r="AS224" s="2" t="b" cm="1">
        <f t="array" ref="AS224">AND(SUM(_xlfn._xlws.FILTER(AJ$86:AJ$166,($C$86:$C$166=$C142)*($F$4:$F$84=0),0)*1)=1,AJ142)</f>
        <v>0</v>
      </c>
      <c r="AT224" s="2" t="b" cm="1">
        <f t="array" ref="AT224">AND(SUM(_xlfn._xlws.FILTER(AK$86:AK$166,($C$86:$C$166=$C142)*($F$4:$F$84=0),0)*1)=1,AK142)</f>
        <v>0</v>
      </c>
      <c r="AU224" s="2" t="b" cm="1">
        <f t="array" ref="AU224">AND(SUM(_xlfn._xlws.FILTER(AL$86:AL$166,($C$86:$C$166=$C142)*($F$4:$F$84=0),0)*1)=1,AL142)</f>
        <v>0</v>
      </c>
      <c r="AV224" s="2" t="b" cm="1">
        <f t="array" ref="AV224">AND(SUM(_xlfn._xlws.FILTER(AM$86:AM$166,($C$86:$C$166=$C142)*($F$4:$F$84=0),0)*1)=1,AM142)</f>
        <v>0</v>
      </c>
      <c r="AW224" s="2" t="b" cm="1">
        <f t="array" ref="AW224">AND(SUM(_xlfn._xlws.FILTER(AN$86:AN$166,($C$86:$C$166=$C142)*($F$4:$F$84=0),0)*1)=1,AN142)</f>
        <v>0</v>
      </c>
      <c r="AX224" s="2" t="b" cm="1">
        <f t="array" ref="AX224">AND(SUM(_xlfn._xlws.FILTER(AO$86:AO$166,($C$86:$C$166=$C142)*($F$4:$F$84=0),0)*1)=1,AO142)</f>
        <v>0</v>
      </c>
      <c r="AY224" s="2" t="b" cm="1">
        <f t="array" ref="AY224">AND(SUM(_xlfn._xlws.FILTER(AP$86:AP$166,($C$86:$C$166=$C142)*($F$4:$F$84=0),0)*1)=1,AP142)</f>
        <v>0</v>
      </c>
      <c r="AZ224" s="2">
        <f t="shared" si="9"/>
        <v>0</v>
      </c>
    </row>
    <row r="225" spans="1:52" x14ac:dyDescent="0.4">
      <c r="A225">
        <v>58</v>
      </c>
      <c r="B225">
        <v>7</v>
      </c>
      <c r="C225">
        <v>4</v>
      </c>
      <c r="D225">
        <v>4</v>
      </c>
      <c r="E225" cm="1">
        <f t="array" ref="E225">INDEX(OutPut!$B$3:$J$11,B225,C225)</f>
        <v>4</v>
      </c>
      <c r="AQ225" s="2" t="b" cm="1">
        <f t="array" ref="AQ225">AND(SUM(_xlfn._xlws.FILTER(AH$86:AH$166,($C$86:$C$166=$C143)*($F$4:$F$84=0),0)*1)=1,AH143)</f>
        <v>0</v>
      </c>
      <c r="AR225" s="2" t="b" cm="1">
        <f t="array" ref="AR225">AND(SUM(_xlfn._xlws.FILTER(AI$86:AI$166,($C$86:$C$166=$C143)*($F$4:$F$84=0),0)*1)=1,AI143)</f>
        <v>0</v>
      </c>
      <c r="AS225" s="2" t="b" cm="1">
        <f t="array" ref="AS225">AND(SUM(_xlfn._xlws.FILTER(AJ$86:AJ$166,($C$86:$C$166=$C143)*($F$4:$F$84=0),0)*1)=1,AJ143)</f>
        <v>0</v>
      </c>
      <c r="AT225" s="2" t="b" cm="1">
        <f t="array" ref="AT225">AND(SUM(_xlfn._xlws.FILTER(AK$86:AK$166,($C$86:$C$166=$C143)*($F$4:$F$84=0),0)*1)=1,AK143)</f>
        <v>0</v>
      </c>
      <c r="AU225" s="2" t="b" cm="1">
        <f t="array" ref="AU225">AND(SUM(_xlfn._xlws.FILTER(AL$86:AL$166,($C$86:$C$166=$C143)*($F$4:$F$84=0),0)*1)=1,AL143)</f>
        <v>0</v>
      </c>
      <c r="AV225" s="2" t="b" cm="1">
        <f t="array" ref="AV225">AND(SUM(_xlfn._xlws.FILTER(AM$86:AM$166,($C$86:$C$166=$C143)*($F$4:$F$84=0),0)*1)=1,AM143)</f>
        <v>0</v>
      </c>
      <c r="AW225" s="2" t="b" cm="1">
        <f t="array" ref="AW225">AND(SUM(_xlfn._xlws.FILTER(AN$86:AN$166,($C$86:$C$166=$C143)*($F$4:$F$84=0),0)*1)=1,AN143)</f>
        <v>0</v>
      </c>
      <c r="AX225" s="2" t="b" cm="1">
        <f t="array" ref="AX225">AND(SUM(_xlfn._xlws.FILTER(AO$86:AO$166,($C$86:$C$166=$C143)*($F$4:$F$84=0),0)*1)=1,AO143)</f>
        <v>0</v>
      </c>
      <c r="AY225" s="2" t="b" cm="1">
        <f t="array" ref="AY225">AND(SUM(_xlfn._xlws.FILTER(AP$86:AP$166,($C$86:$C$166=$C143)*($F$4:$F$84=0),0)*1)=1,AP143)</f>
        <v>0</v>
      </c>
      <c r="AZ225" s="2">
        <f t="shared" si="9"/>
        <v>4</v>
      </c>
    </row>
    <row r="226" spans="1:52" x14ac:dyDescent="0.4">
      <c r="A226">
        <v>59</v>
      </c>
      <c r="B226">
        <v>7</v>
      </c>
      <c r="C226">
        <v>5</v>
      </c>
      <c r="D226">
        <v>4</v>
      </c>
      <c r="E226" cm="1">
        <f t="array" ref="E226">INDEX(OutPut!$B$3:$J$11,B226,C226)</f>
        <v>0</v>
      </c>
      <c r="AQ226" s="2" t="b" cm="1">
        <f t="array" ref="AQ226">AND(SUM(_xlfn._xlws.FILTER(AH$86:AH$166,($C$86:$C$166=$C144)*($F$4:$F$84=0),0)*1)=1,AH144)</f>
        <v>0</v>
      </c>
      <c r="AR226" s="2" t="b" cm="1">
        <f t="array" ref="AR226">AND(SUM(_xlfn._xlws.FILTER(AI$86:AI$166,($C$86:$C$166=$C144)*($F$4:$F$84=0),0)*1)=1,AI144)</f>
        <v>0</v>
      </c>
      <c r="AS226" s="2" t="b" cm="1">
        <f t="array" ref="AS226">AND(SUM(_xlfn._xlws.FILTER(AJ$86:AJ$166,($C$86:$C$166=$C144)*($F$4:$F$84=0),0)*1)=1,AJ144)</f>
        <v>0</v>
      </c>
      <c r="AT226" s="2" t="b" cm="1">
        <f t="array" ref="AT226">AND(SUM(_xlfn._xlws.FILTER(AK$86:AK$166,($C$86:$C$166=$C144)*($F$4:$F$84=0),0)*1)=1,AK144)</f>
        <v>0</v>
      </c>
      <c r="AU226" s="2" t="b" cm="1">
        <f t="array" ref="AU226">AND(SUM(_xlfn._xlws.FILTER(AL$86:AL$166,($C$86:$C$166=$C144)*($F$4:$F$84=0),0)*1)=1,AL144)</f>
        <v>0</v>
      </c>
      <c r="AV226" s="2" t="b" cm="1">
        <f t="array" ref="AV226">AND(SUM(_xlfn._xlws.FILTER(AM$86:AM$166,($C$86:$C$166=$C144)*($F$4:$F$84=0),0)*1)=1,AM144)</f>
        <v>0</v>
      </c>
      <c r="AW226" s="2" t="b" cm="1">
        <f t="array" ref="AW226">AND(SUM(_xlfn._xlws.FILTER(AN$86:AN$166,($C$86:$C$166=$C144)*($F$4:$F$84=0),0)*1)=1,AN144)</f>
        <v>0</v>
      </c>
      <c r="AX226" s="2" t="b" cm="1">
        <f t="array" ref="AX226">AND(SUM(_xlfn._xlws.FILTER(AO$86:AO$166,($C$86:$C$166=$C144)*($F$4:$F$84=0),0)*1)=1,AO144)</f>
        <v>0</v>
      </c>
      <c r="AY226" s="2" t="b" cm="1">
        <f t="array" ref="AY226">AND(SUM(_xlfn._xlws.FILTER(AP$86:AP$166,($C$86:$C$166=$C144)*($F$4:$F$84=0),0)*1)=1,AP144)</f>
        <v>0</v>
      </c>
      <c r="AZ226" s="2">
        <f t="shared" si="9"/>
        <v>0</v>
      </c>
    </row>
    <row r="227" spans="1:52" x14ac:dyDescent="0.4">
      <c r="A227">
        <v>60</v>
      </c>
      <c r="B227">
        <v>7</v>
      </c>
      <c r="C227">
        <v>6</v>
      </c>
      <c r="D227">
        <v>4</v>
      </c>
      <c r="E227" cm="1">
        <f t="array" ref="E227">INDEX(OutPut!$B$3:$J$11,B227,C227)</f>
        <v>0</v>
      </c>
      <c r="AQ227" s="2" t="b" cm="1">
        <f t="array" ref="AQ227">AND(SUM(_xlfn._xlws.FILTER(AH$86:AH$166,($C$86:$C$166=$C145)*($F$4:$F$84=0),0)*1)=1,AH145)</f>
        <v>0</v>
      </c>
      <c r="AR227" s="2" t="b" cm="1">
        <f t="array" ref="AR227">AND(SUM(_xlfn._xlws.FILTER(AI$86:AI$166,($C$86:$C$166=$C145)*($F$4:$F$84=0),0)*1)=1,AI145)</f>
        <v>0</v>
      </c>
      <c r="AS227" s="2" t="b" cm="1">
        <f t="array" ref="AS227">AND(SUM(_xlfn._xlws.FILTER(AJ$86:AJ$166,($C$86:$C$166=$C145)*($F$4:$F$84=0),0)*1)=1,AJ145)</f>
        <v>0</v>
      </c>
      <c r="AT227" s="2" t="b" cm="1">
        <f t="array" ref="AT227">AND(SUM(_xlfn._xlws.FILTER(AK$86:AK$166,($C$86:$C$166=$C145)*($F$4:$F$84=0),0)*1)=1,AK145)</f>
        <v>0</v>
      </c>
      <c r="AU227" s="2" t="b" cm="1">
        <f t="array" ref="AU227">AND(SUM(_xlfn._xlws.FILTER(AL$86:AL$166,($C$86:$C$166=$C145)*($F$4:$F$84=0),0)*1)=1,AL145)</f>
        <v>0</v>
      </c>
      <c r="AV227" s="2" t="b" cm="1">
        <f t="array" ref="AV227">AND(SUM(_xlfn._xlws.FILTER(AM$86:AM$166,($C$86:$C$166=$C145)*($F$4:$F$84=0),0)*1)=1,AM145)</f>
        <v>0</v>
      </c>
      <c r="AW227" s="2" t="b" cm="1">
        <f t="array" ref="AW227">AND(SUM(_xlfn._xlws.FILTER(AN$86:AN$166,($C$86:$C$166=$C145)*($F$4:$F$84=0),0)*1)=1,AN145)</f>
        <v>0</v>
      </c>
      <c r="AX227" s="2" t="b" cm="1">
        <f t="array" ref="AX227">AND(SUM(_xlfn._xlws.FILTER(AO$86:AO$166,($C$86:$C$166=$C145)*($F$4:$F$84=0),0)*1)=1,AO145)</f>
        <v>0</v>
      </c>
      <c r="AY227" s="2" t="b" cm="1">
        <f t="array" ref="AY227">AND(SUM(_xlfn._xlws.FILTER(AP$86:AP$166,($C$86:$C$166=$C145)*($F$4:$F$84=0),0)*1)=1,AP145)</f>
        <v>0</v>
      </c>
      <c r="AZ227" s="2">
        <f t="shared" si="9"/>
        <v>0</v>
      </c>
    </row>
    <row r="228" spans="1:52" x14ac:dyDescent="0.4">
      <c r="A228">
        <v>61</v>
      </c>
      <c r="B228">
        <v>7</v>
      </c>
      <c r="C228">
        <v>7</v>
      </c>
      <c r="D228">
        <v>5</v>
      </c>
      <c r="E228" cm="1">
        <f t="array" ref="E228">INDEX(OutPut!$B$3:$J$11,B228,C228)</f>
        <v>0</v>
      </c>
      <c r="AQ228" s="2" t="b" cm="1">
        <f t="array" ref="AQ228">AND(SUM(_xlfn._xlws.FILTER(AH$86:AH$166,($C$86:$C$166=$C146)*($F$4:$F$84=0),0)*1)=1,AH146)</f>
        <v>0</v>
      </c>
      <c r="AR228" s="2" t="b" cm="1">
        <f t="array" ref="AR228">AND(SUM(_xlfn._xlws.FILTER(AI$86:AI$166,($C$86:$C$166=$C146)*($F$4:$F$84=0),0)*1)=1,AI146)</f>
        <v>0</v>
      </c>
      <c r="AS228" s="2" t="b" cm="1">
        <f t="array" ref="AS228">AND(SUM(_xlfn._xlws.FILTER(AJ$86:AJ$166,($C$86:$C$166=$C146)*($F$4:$F$84=0),0)*1)=1,AJ146)</f>
        <v>0</v>
      </c>
      <c r="AT228" s="2" t="b" cm="1">
        <f t="array" ref="AT228">AND(SUM(_xlfn._xlws.FILTER(AK$86:AK$166,($C$86:$C$166=$C146)*($F$4:$F$84=0),0)*1)=1,AK146)</f>
        <v>0</v>
      </c>
      <c r="AU228" s="2" t="b" cm="1">
        <f t="array" ref="AU228">AND(SUM(_xlfn._xlws.FILTER(AL$86:AL$166,($C$86:$C$166=$C146)*($F$4:$F$84=0),0)*1)=1,AL146)</f>
        <v>0</v>
      </c>
      <c r="AV228" s="2" t="b" cm="1">
        <f t="array" ref="AV228">AND(SUM(_xlfn._xlws.FILTER(AM$86:AM$166,($C$86:$C$166=$C146)*($F$4:$F$84=0),0)*1)=1,AM146)</f>
        <v>0</v>
      </c>
      <c r="AW228" s="2" t="b" cm="1">
        <f t="array" ref="AW228">AND(SUM(_xlfn._xlws.FILTER(AN$86:AN$166,($C$86:$C$166=$C146)*($F$4:$F$84=0),0)*1)=1,AN146)</f>
        <v>0</v>
      </c>
      <c r="AX228" s="2" t="b" cm="1">
        <f t="array" ref="AX228">AND(SUM(_xlfn._xlws.FILTER(AO$86:AO$166,($C$86:$C$166=$C146)*($F$4:$F$84=0),0)*1)=1,AO146)</f>
        <v>0</v>
      </c>
      <c r="AY228" s="2" t="b" cm="1">
        <f t="array" ref="AY228">AND(SUM(_xlfn._xlws.FILTER(AP$86:AP$166,($C$86:$C$166=$C146)*($F$4:$F$84=0),0)*1)=1,AP146)</f>
        <v>0</v>
      </c>
      <c r="AZ228" s="2">
        <f t="shared" si="9"/>
        <v>0</v>
      </c>
    </row>
    <row r="229" spans="1:52" x14ac:dyDescent="0.4">
      <c r="A229">
        <v>62</v>
      </c>
      <c r="B229">
        <v>7</v>
      </c>
      <c r="C229">
        <v>8</v>
      </c>
      <c r="D229">
        <v>5</v>
      </c>
      <c r="E229" cm="1">
        <f t="array" ref="E229">INDEX(OutPut!$B$3:$J$11,B229,C229)</f>
        <v>7</v>
      </c>
      <c r="AQ229" s="2" t="b" cm="1">
        <f t="array" ref="AQ229">AND(SUM(_xlfn._xlws.FILTER(AH$86:AH$166,($C$86:$C$166=$C147)*($F$4:$F$84=0),0)*1)=1,AH147)</f>
        <v>0</v>
      </c>
      <c r="AR229" s="2" t="b" cm="1">
        <f t="array" ref="AR229">AND(SUM(_xlfn._xlws.FILTER(AI$86:AI$166,($C$86:$C$166=$C147)*($F$4:$F$84=0),0)*1)=1,AI147)</f>
        <v>0</v>
      </c>
      <c r="AS229" s="2" t="b" cm="1">
        <f t="array" ref="AS229">AND(SUM(_xlfn._xlws.FILTER(AJ$86:AJ$166,($C$86:$C$166=$C147)*($F$4:$F$84=0),0)*1)=1,AJ147)</f>
        <v>0</v>
      </c>
      <c r="AT229" s="2" t="b" cm="1">
        <f t="array" ref="AT229">AND(SUM(_xlfn._xlws.FILTER(AK$86:AK$166,($C$86:$C$166=$C147)*($F$4:$F$84=0),0)*1)=1,AK147)</f>
        <v>0</v>
      </c>
      <c r="AU229" s="2" t="b" cm="1">
        <f t="array" ref="AU229">AND(SUM(_xlfn._xlws.FILTER(AL$86:AL$166,($C$86:$C$166=$C147)*($F$4:$F$84=0),0)*1)=1,AL147)</f>
        <v>0</v>
      </c>
      <c r="AV229" s="2" t="b" cm="1">
        <f t="array" ref="AV229">AND(SUM(_xlfn._xlws.FILTER(AM$86:AM$166,($C$86:$C$166=$C147)*($F$4:$F$84=0),0)*1)=1,AM147)</f>
        <v>0</v>
      </c>
      <c r="AW229" s="2" t="b" cm="1">
        <f t="array" ref="AW229">AND(SUM(_xlfn._xlws.FILTER(AN$86:AN$166,($C$86:$C$166=$C147)*($F$4:$F$84=0),0)*1)=1,AN147)</f>
        <v>0</v>
      </c>
      <c r="AX229" s="2" t="b" cm="1">
        <f t="array" ref="AX229">AND(SUM(_xlfn._xlws.FILTER(AO$86:AO$166,($C$86:$C$166=$C147)*($F$4:$F$84=0),0)*1)=1,AO147)</f>
        <v>0</v>
      </c>
      <c r="AY229" s="2" t="b" cm="1">
        <f t="array" ref="AY229">AND(SUM(_xlfn._xlws.FILTER(AP$86:AP$166,($C$86:$C$166=$C147)*($F$4:$F$84=0),0)*1)=1,AP147)</f>
        <v>0</v>
      </c>
      <c r="AZ229" s="2">
        <f t="shared" si="9"/>
        <v>7</v>
      </c>
    </row>
    <row r="230" spans="1:52" x14ac:dyDescent="0.4">
      <c r="A230">
        <v>63</v>
      </c>
      <c r="B230">
        <v>7</v>
      </c>
      <c r="C230">
        <v>9</v>
      </c>
      <c r="D230">
        <v>5</v>
      </c>
      <c r="E230" cm="1">
        <f t="array" ref="E230">INDEX(OutPut!$B$3:$J$11,B230,C230)</f>
        <v>0</v>
      </c>
      <c r="AQ230" s="2" t="b" cm="1">
        <f t="array" ref="AQ230">AND(SUM(_xlfn._xlws.FILTER(AH$86:AH$166,($C$86:$C$166=$C148)*($F$4:$F$84=0),0)*1)=1,AH148)</f>
        <v>0</v>
      </c>
      <c r="AR230" s="2" t="b" cm="1">
        <f t="array" ref="AR230">AND(SUM(_xlfn._xlws.FILTER(AI$86:AI$166,($C$86:$C$166=$C148)*($F$4:$F$84=0),0)*1)=1,AI148)</f>
        <v>0</v>
      </c>
      <c r="AS230" s="2" t="b" cm="1">
        <f t="array" ref="AS230">AND(SUM(_xlfn._xlws.FILTER(AJ$86:AJ$166,($C$86:$C$166=$C148)*($F$4:$F$84=0),0)*1)=1,AJ148)</f>
        <v>0</v>
      </c>
      <c r="AT230" s="2" t="b" cm="1">
        <f t="array" ref="AT230">AND(SUM(_xlfn._xlws.FILTER(AK$86:AK$166,($C$86:$C$166=$C148)*($F$4:$F$84=0),0)*1)=1,AK148)</f>
        <v>0</v>
      </c>
      <c r="AU230" s="2" t="b" cm="1">
        <f t="array" ref="AU230">AND(SUM(_xlfn._xlws.FILTER(AL$86:AL$166,($C$86:$C$166=$C148)*($F$4:$F$84=0),0)*1)=1,AL148)</f>
        <v>0</v>
      </c>
      <c r="AV230" s="2" t="b" cm="1">
        <f t="array" ref="AV230">AND(SUM(_xlfn._xlws.FILTER(AM$86:AM$166,($C$86:$C$166=$C148)*($F$4:$F$84=0),0)*1)=1,AM148)</f>
        <v>0</v>
      </c>
      <c r="AW230" s="2" t="b" cm="1">
        <f t="array" ref="AW230">AND(SUM(_xlfn._xlws.FILTER(AN$86:AN$166,($C$86:$C$166=$C148)*($F$4:$F$84=0),0)*1)=1,AN148)</f>
        <v>0</v>
      </c>
      <c r="AX230" s="2" t="b" cm="1">
        <f t="array" ref="AX230">AND(SUM(_xlfn._xlws.FILTER(AO$86:AO$166,($C$86:$C$166=$C148)*($F$4:$F$84=0),0)*1)=1,AO148)</f>
        <v>0</v>
      </c>
      <c r="AY230" s="2" t="b" cm="1">
        <f t="array" ref="AY230">AND(SUM(_xlfn._xlws.FILTER(AP$86:AP$166,($C$86:$C$166=$C148)*($F$4:$F$84=0),0)*1)=1,AP148)</f>
        <v>0</v>
      </c>
      <c r="AZ230" s="2">
        <f t="shared" si="9"/>
        <v>0</v>
      </c>
    </row>
    <row r="231" spans="1:52" x14ac:dyDescent="0.4">
      <c r="A231">
        <v>64</v>
      </c>
      <c r="B231">
        <v>8</v>
      </c>
      <c r="C231">
        <v>1</v>
      </c>
      <c r="D231">
        <v>3</v>
      </c>
      <c r="E231" cm="1">
        <f t="array" ref="E231">INDEX(OutPut!$B$3:$J$11,B231,C231)</f>
        <v>0</v>
      </c>
      <c r="AQ231" s="2" t="b" cm="1">
        <f t="array" ref="AQ231">AND(SUM(_xlfn._xlws.FILTER(AH$86:AH$166,($C$86:$C$166=$C149)*($F$4:$F$84=0),0)*1)=1,AH149)</f>
        <v>0</v>
      </c>
      <c r="AR231" s="2" t="b" cm="1">
        <f t="array" ref="AR231">AND(SUM(_xlfn._xlws.FILTER(AI$86:AI$166,($C$86:$C$166=$C149)*($F$4:$F$84=0),0)*1)=1,AI149)</f>
        <v>0</v>
      </c>
      <c r="AS231" s="2" t="b" cm="1">
        <f t="array" ref="AS231">AND(SUM(_xlfn._xlws.FILTER(AJ$86:AJ$166,($C$86:$C$166=$C149)*($F$4:$F$84=0),0)*1)=1,AJ149)</f>
        <v>0</v>
      </c>
      <c r="AT231" s="2" t="b" cm="1">
        <f t="array" ref="AT231">AND(SUM(_xlfn._xlws.FILTER(AK$86:AK$166,($C$86:$C$166=$C149)*($F$4:$F$84=0),0)*1)=1,AK149)</f>
        <v>0</v>
      </c>
      <c r="AU231" s="2" t="b" cm="1">
        <f t="array" ref="AU231">AND(SUM(_xlfn._xlws.FILTER(AL$86:AL$166,($C$86:$C$166=$C149)*($F$4:$F$84=0),0)*1)=1,AL149)</f>
        <v>0</v>
      </c>
      <c r="AV231" s="2" t="b" cm="1">
        <f t="array" ref="AV231">AND(SUM(_xlfn._xlws.FILTER(AM$86:AM$166,($C$86:$C$166=$C149)*($F$4:$F$84=0),0)*1)=1,AM149)</f>
        <v>0</v>
      </c>
      <c r="AW231" s="2" t="b" cm="1">
        <f t="array" ref="AW231">AND(SUM(_xlfn._xlws.FILTER(AN$86:AN$166,($C$86:$C$166=$C149)*($F$4:$F$84=0),0)*1)=1,AN149)</f>
        <v>0</v>
      </c>
      <c r="AX231" s="2" t="b" cm="1">
        <f t="array" ref="AX231">AND(SUM(_xlfn._xlws.FILTER(AO$86:AO$166,($C$86:$C$166=$C149)*($F$4:$F$84=0),0)*1)=1,AO149)</f>
        <v>0</v>
      </c>
      <c r="AY231" s="2" t="b" cm="1">
        <f t="array" ref="AY231">AND(SUM(_xlfn._xlws.FILTER(AP$86:AP$166,($C$86:$C$166=$C149)*($F$4:$F$84=0),0)*1)=1,AP149)</f>
        <v>0</v>
      </c>
      <c r="AZ231" s="2">
        <f t="shared" si="9"/>
        <v>0</v>
      </c>
    </row>
    <row r="232" spans="1:52" x14ac:dyDescent="0.4">
      <c r="A232">
        <v>65</v>
      </c>
      <c r="B232">
        <v>8</v>
      </c>
      <c r="C232">
        <v>2</v>
      </c>
      <c r="D232">
        <v>3</v>
      </c>
      <c r="E232" cm="1">
        <f t="array" ref="E232">INDEX(OutPut!$B$3:$J$11,B232,C232)</f>
        <v>5</v>
      </c>
      <c r="AQ232" s="2" t="b" cm="1">
        <f t="array" ref="AQ232">AND(SUM(_xlfn._xlws.FILTER(AH$86:AH$166,($C$86:$C$166=$C150)*($F$4:$F$84=0),0)*1)=1,AH150)</f>
        <v>0</v>
      </c>
      <c r="AR232" s="2" t="b" cm="1">
        <f t="array" ref="AR232">AND(SUM(_xlfn._xlws.FILTER(AI$86:AI$166,($C$86:$C$166=$C150)*($F$4:$F$84=0),0)*1)=1,AI150)</f>
        <v>0</v>
      </c>
      <c r="AS232" s="2" t="b" cm="1">
        <f t="array" ref="AS232">AND(SUM(_xlfn._xlws.FILTER(AJ$86:AJ$166,($C$86:$C$166=$C150)*($F$4:$F$84=0),0)*1)=1,AJ150)</f>
        <v>0</v>
      </c>
      <c r="AT232" s="2" t="b" cm="1">
        <f t="array" ref="AT232">AND(SUM(_xlfn._xlws.FILTER(AK$86:AK$166,($C$86:$C$166=$C150)*($F$4:$F$84=0),0)*1)=1,AK150)</f>
        <v>0</v>
      </c>
      <c r="AU232" s="2" t="b" cm="1">
        <f t="array" ref="AU232">AND(SUM(_xlfn._xlws.FILTER(AL$86:AL$166,($C$86:$C$166=$C150)*($F$4:$F$84=0),0)*1)=1,AL150)</f>
        <v>0</v>
      </c>
      <c r="AV232" s="2" t="b" cm="1">
        <f t="array" ref="AV232">AND(SUM(_xlfn._xlws.FILTER(AM$86:AM$166,($C$86:$C$166=$C150)*($F$4:$F$84=0),0)*1)=1,AM150)</f>
        <v>0</v>
      </c>
      <c r="AW232" s="2" t="b" cm="1">
        <f t="array" ref="AW232">AND(SUM(_xlfn._xlws.FILTER(AN$86:AN$166,($C$86:$C$166=$C150)*($F$4:$F$84=0),0)*1)=1,AN150)</f>
        <v>0</v>
      </c>
      <c r="AX232" s="2" t="b" cm="1">
        <f t="array" ref="AX232">AND(SUM(_xlfn._xlws.FILTER(AO$86:AO$166,($C$86:$C$166=$C150)*($F$4:$F$84=0),0)*1)=1,AO150)</f>
        <v>0</v>
      </c>
      <c r="AY232" s="2" t="b" cm="1">
        <f t="array" ref="AY232">AND(SUM(_xlfn._xlws.FILTER(AP$86:AP$166,($C$86:$C$166=$C150)*($F$4:$F$84=0),0)*1)=1,AP150)</f>
        <v>0</v>
      </c>
      <c r="AZ232" s="2">
        <f t="shared" ref="AZ232:AZ248" si="10">IF($B$1,F68,IF(F68&gt;0,F68,IF(COUNTIF(AQ232:AY232,TRUE)=1,_xlfn.XLOOKUP(TRUE,AQ232:AY232,$AQ$3:$AY$3,"NG"),0)))</f>
        <v>5</v>
      </c>
    </row>
    <row r="233" spans="1:52" x14ac:dyDescent="0.4">
      <c r="A233">
        <v>66</v>
      </c>
      <c r="B233">
        <v>8</v>
      </c>
      <c r="C233">
        <v>3</v>
      </c>
      <c r="D233">
        <v>3</v>
      </c>
      <c r="E233" cm="1">
        <f t="array" ref="E233">INDEX(OutPut!$B$3:$J$11,B233,C233)</f>
        <v>7</v>
      </c>
      <c r="AQ233" s="2" t="b" cm="1">
        <f t="array" ref="AQ233">AND(SUM(_xlfn._xlws.FILTER(AH$86:AH$166,($C$86:$C$166=$C151)*($F$4:$F$84=0),0)*1)=1,AH151)</f>
        <v>0</v>
      </c>
      <c r="AR233" s="2" t="b" cm="1">
        <f t="array" ref="AR233">AND(SUM(_xlfn._xlws.FILTER(AI$86:AI$166,($C$86:$C$166=$C151)*($F$4:$F$84=0),0)*1)=1,AI151)</f>
        <v>0</v>
      </c>
      <c r="AS233" s="2" t="b" cm="1">
        <f t="array" ref="AS233">AND(SUM(_xlfn._xlws.FILTER(AJ$86:AJ$166,($C$86:$C$166=$C151)*($F$4:$F$84=0),0)*1)=1,AJ151)</f>
        <v>0</v>
      </c>
      <c r="AT233" s="2" t="b" cm="1">
        <f t="array" ref="AT233">AND(SUM(_xlfn._xlws.FILTER(AK$86:AK$166,($C$86:$C$166=$C151)*($F$4:$F$84=0),0)*1)=1,AK151)</f>
        <v>0</v>
      </c>
      <c r="AU233" s="2" t="b" cm="1">
        <f t="array" ref="AU233">AND(SUM(_xlfn._xlws.FILTER(AL$86:AL$166,($C$86:$C$166=$C151)*($F$4:$F$84=0),0)*1)=1,AL151)</f>
        <v>0</v>
      </c>
      <c r="AV233" s="2" t="b" cm="1">
        <f t="array" ref="AV233">AND(SUM(_xlfn._xlws.FILTER(AM$86:AM$166,($C$86:$C$166=$C151)*($F$4:$F$84=0),0)*1)=1,AM151)</f>
        <v>0</v>
      </c>
      <c r="AW233" s="2" t="b" cm="1">
        <f t="array" ref="AW233">AND(SUM(_xlfn._xlws.FILTER(AN$86:AN$166,($C$86:$C$166=$C151)*($F$4:$F$84=0),0)*1)=1,AN151)</f>
        <v>0</v>
      </c>
      <c r="AX233" s="2" t="b" cm="1">
        <f t="array" ref="AX233">AND(SUM(_xlfn._xlws.FILTER(AO$86:AO$166,($C$86:$C$166=$C151)*($F$4:$F$84=0),0)*1)=1,AO151)</f>
        <v>0</v>
      </c>
      <c r="AY233" s="2" t="b" cm="1">
        <f t="array" ref="AY233">AND(SUM(_xlfn._xlws.FILTER(AP$86:AP$166,($C$86:$C$166=$C151)*($F$4:$F$84=0),0)*1)=1,AP151)</f>
        <v>0</v>
      </c>
      <c r="AZ233" s="2">
        <f t="shared" si="10"/>
        <v>7</v>
      </c>
    </row>
    <row r="234" spans="1:52" x14ac:dyDescent="0.4">
      <c r="A234">
        <v>67</v>
      </c>
      <c r="B234">
        <v>8</v>
      </c>
      <c r="C234">
        <v>4</v>
      </c>
      <c r="D234">
        <v>4</v>
      </c>
      <c r="E234" cm="1">
        <f t="array" ref="E234">INDEX(OutPut!$B$3:$J$11,B234,C234)</f>
        <v>0</v>
      </c>
      <c r="AQ234" s="2" t="b" cm="1">
        <f t="array" ref="AQ234">AND(SUM(_xlfn._xlws.FILTER(AH$86:AH$166,($C$86:$C$166=$C152)*($F$4:$F$84=0),0)*1)=1,AH152)</f>
        <v>0</v>
      </c>
      <c r="AR234" s="2" t="b" cm="1">
        <f t="array" ref="AR234">AND(SUM(_xlfn._xlws.FILTER(AI$86:AI$166,($C$86:$C$166=$C152)*($F$4:$F$84=0),0)*1)=1,AI152)</f>
        <v>0</v>
      </c>
      <c r="AS234" s="2" t="b" cm="1">
        <f t="array" ref="AS234">AND(SUM(_xlfn._xlws.FILTER(AJ$86:AJ$166,($C$86:$C$166=$C152)*($F$4:$F$84=0),0)*1)=1,AJ152)</f>
        <v>0</v>
      </c>
      <c r="AT234" s="2" t="b" cm="1">
        <f t="array" ref="AT234">AND(SUM(_xlfn._xlws.FILTER(AK$86:AK$166,($C$86:$C$166=$C152)*($F$4:$F$84=0),0)*1)=1,AK152)</f>
        <v>0</v>
      </c>
      <c r="AU234" s="2" t="b" cm="1">
        <f t="array" ref="AU234">AND(SUM(_xlfn._xlws.FILTER(AL$86:AL$166,($C$86:$C$166=$C152)*($F$4:$F$84=0),0)*1)=1,AL152)</f>
        <v>0</v>
      </c>
      <c r="AV234" s="2" t="b" cm="1">
        <f t="array" ref="AV234">AND(SUM(_xlfn._xlws.FILTER(AM$86:AM$166,($C$86:$C$166=$C152)*($F$4:$F$84=0),0)*1)=1,AM152)</f>
        <v>0</v>
      </c>
      <c r="AW234" s="2" t="b" cm="1">
        <f t="array" ref="AW234">AND(SUM(_xlfn._xlws.FILTER(AN$86:AN$166,($C$86:$C$166=$C152)*($F$4:$F$84=0),0)*1)=1,AN152)</f>
        <v>0</v>
      </c>
      <c r="AX234" s="2" t="b" cm="1">
        <f t="array" ref="AX234">AND(SUM(_xlfn._xlws.FILTER(AO$86:AO$166,($C$86:$C$166=$C152)*($F$4:$F$84=0),0)*1)=1,AO152)</f>
        <v>0</v>
      </c>
      <c r="AY234" s="2" t="b" cm="1">
        <f t="array" ref="AY234">AND(SUM(_xlfn._xlws.FILTER(AP$86:AP$166,($C$86:$C$166=$C152)*($F$4:$F$84=0),0)*1)=1,AP152)</f>
        <v>0</v>
      </c>
      <c r="AZ234" s="2">
        <f t="shared" si="10"/>
        <v>0</v>
      </c>
    </row>
    <row r="235" spans="1:52" x14ac:dyDescent="0.4">
      <c r="A235">
        <v>68</v>
      </c>
      <c r="B235">
        <v>8</v>
      </c>
      <c r="C235">
        <v>5</v>
      </c>
      <c r="D235">
        <v>4</v>
      </c>
      <c r="E235" cm="1">
        <f t="array" ref="E235">INDEX(OutPut!$B$3:$J$11,B235,C235)</f>
        <v>0</v>
      </c>
      <c r="AQ235" s="2" t="b" cm="1">
        <f t="array" ref="AQ235">AND(SUM(_xlfn._xlws.FILTER(AH$86:AH$166,($C$86:$C$166=$C153)*($F$4:$F$84=0),0)*1)=1,AH153)</f>
        <v>0</v>
      </c>
      <c r="AR235" s="2" t="b" cm="1">
        <f t="array" ref="AR235">AND(SUM(_xlfn._xlws.FILTER(AI$86:AI$166,($C$86:$C$166=$C153)*($F$4:$F$84=0),0)*1)=1,AI153)</f>
        <v>0</v>
      </c>
      <c r="AS235" s="2" t="b" cm="1">
        <f t="array" ref="AS235">AND(SUM(_xlfn._xlws.FILTER(AJ$86:AJ$166,($C$86:$C$166=$C153)*($F$4:$F$84=0),0)*1)=1,AJ153)</f>
        <v>0</v>
      </c>
      <c r="AT235" s="2" t="b" cm="1">
        <f t="array" ref="AT235">AND(SUM(_xlfn._xlws.FILTER(AK$86:AK$166,($C$86:$C$166=$C153)*($F$4:$F$84=0),0)*1)=1,AK153)</f>
        <v>0</v>
      </c>
      <c r="AU235" s="2" t="b" cm="1">
        <f t="array" ref="AU235">AND(SUM(_xlfn._xlws.FILTER(AL$86:AL$166,($C$86:$C$166=$C153)*($F$4:$F$84=0),0)*1)=1,AL153)</f>
        <v>0</v>
      </c>
      <c r="AV235" s="2" t="b" cm="1">
        <f t="array" ref="AV235">AND(SUM(_xlfn._xlws.FILTER(AM$86:AM$166,($C$86:$C$166=$C153)*($F$4:$F$84=0),0)*1)=1,AM153)</f>
        <v>0</v>
      </c>
      <c r="AW235" s="2" t="b" cm="1">
        <f t="array" ref="AW235">AND(SUM(_xlfn._xlws.FILTER(AN$86:AN$166,($C$86:$C$166=$C153)*($F$4:$F$84=0),0)*1)=1,AN153)</f>
        <v>0</v>
      </c>
      <c r="AX235" s="2" t="b" cm="1">
        <f t="array" ref="AX235">AND(SUM(_xlfn._xlws.FILTER(AO$86:AO$166,($C$86:$C$166=$C153)*($F$4:$F$84=0),0)*1)=1,AO153)</f>
        <v>0</v>
      </c>
      <c r="AY235" s="2" t="b" cm="1">
        <f t="array" ref="AY235">AND(SUM(_xlfn._xlws.FILTER(AP$86:AP$166,($C$86:$C$166=$C153)*($F$4:$F$84=0),0)*1)=1,AP153)</f>
        <v>0</v>
      </c>
      <c r="AZ235" s="2">
        <f t="shared" si="10"/>
        <v>0</v>
      </c>
    </row>
    <row r="236" spans="1:52" x14ac:dyDescent="0.4">
      <c r="A236">
        <v>69</v>
      </c>
      <c r="B236">
        <v>8</v>
      </c>
      <c r="C236">
        <v>6</v>
      </c>
      <c r="D236">
        <v>4</v>
      </c>
      <c r="E236" cm="1">
        <f t="array" ref="E236">INDEX(OutPut!$B$3:$J$11,B236,C236)</f>
        <v>0</v>
      </c>
      <c r="AQ236" s="2" t="b" cm="1">
        <f t="array" ref="AQ236">AND(SUM(_xlfn._xlws.FILTER(AH$86:AH$166,($C$86:$C$166=$C154)*($F$4:$F$84=0),0)*1)=1,AH154)</f>
        <v>0</v>
      </c>
      <c r="AR236" s="2" t="b" cm="1">
        <f t="array" ref="AR236">AND(SUM(_xlfn._xlws.FILTER(AI$86:AI$166,($C$86:$C$166=$C154)*($F$4:$F$84=0),0)*1)=1,AI154)</f>
        <v>0</v>
      </c>
      <c r="AS236" s="2" t="b" cm="1">
        <f t="array" ref="AS236">AND(SUM(_xlfn._xlws.FILTER(AJ$86:AJ$166,($C$86:$C$166=$C154)*($F$4:$F$84=0),0)*1)=1,AJ154)</f>
        <v>0</v>
      </c>
      <c r="AT236" s="2" t="b" cm="1">
        <f t="array" ref="AT236">AND(SUM(_xlfn._xlws.FILTER(AK$86:AK$166,($C$86:$C$166=$C154)*($F$4:$F$84=0),0)*1)=1,AK154)</f>
        <v>0</v>
      </c>
      <c r="AU236" s="2" t="b" cm="1">
        <f t="array" ref="AU236">AND(SUM(_xlfn._xlws.FILTER(AL$86:AL$166,($C$86:$C$166=$C154)*($F$4:$F$84=0),0)*1)=1,AL154)</f>
        <v>0</v>
      </c>
      <c r="AV236" s="2" t="b" cm="1">
        <f t="array" ref="AV236">AND(SUM(_xlfn._xlws.FILTER(AM$86:AM$166,($C$86:$C$166=$C154)*($F$4:$F$84=0),0)*1)=1,AM154)</f>
        <v>0</v>
      </c>
      <c r="AW236" s="2" t="b" cm="1">
        <f t="array" ref="AW236">AND(SUM(_xlfn._xlws.FILTER(AN$86:AN$166,($C$86:$C$166=$C154)*($F$4:$F$84=0),0)*1)=1,AN154)</f>
        <v>0</v>
      </c>
      <c r="AX236" s="2" t="b" cm="1">
        <f t="array" ref="AX236">AND(SUM(_xlfn._xlws.FILTER(AO$86:AO$166,($C$86:$C$166=$C154)*($F$4:$F$84=0),0)*1)=1,AO154)</f>
        <v>0</v>
      </c>
      <c r="AY236" s="2" t="b" cm="1">
        <f t="array" ref="AY236">AND(SUM(_xlfn._xlws.FILTER(AP$86:AP$166,($C$86:$C$166=$C154)*($F$4:$F$84=0),0)*1)=1,AP154)</f>
        <v>0</v>
      </c>
      <c r="AZ236" s="2">
        <f t="shared" si="10"/>
        <v>0</v>
      </c>
    </row>
    <row r="237" spans="1:52" x14ac:dyDescent="0.4">
      <c r="A237">
        <v>70</v>
      </c>
      <c r="B237">
        <v>8</v>
      </c>
      <c r="C237">
        <v>7</v>
      </c>
      <c r="D237">
        <v>5</v>
      </c>
      <c r="E237" cm="1">
        <f t="array" ref="E237">INDEX(OutPut!$B$3:$J$11,B237,C237)</f>
        <v>0</v>
      </c>
      <c r="AQ237" s="2" t="b" cm="1">
        <f t="array" ref="AQ237">AND(SUM(_xlfn._xlws.FILTER(AH$86:AH$166,($C$86:$C$166=$C155)*($F$4:$F$84=0),0)*1)=1,AH155)</f>
        <v>0</v>
      </c>
      <c r="AR237" s="2" t="b" cm="1">
        <f t="array" ref="AR237">AND(SUM(_xlfn._xlws.FILTER(AI$86:AI$166,($C$86:$C$166=$C155)*($F$4:$F$84=0),0)*1)=1,AI155)</f>
        <v>0</v>
      </c>
      <c r="AS237" s="2" t="b" cm="1">
        <f t="array" ref="AS237">AND(SUM(_xlfn._xlws.FILTER(AJ$86:AJ$166,($C$86:$C$166=$C155)*($F$4:$F$84=0),0)*1)=1,AJ155)</f>
        <v>0</v>
      </c>
      <c r="AT237" s="2" t="b" cm="1">
        <f t="array" ref="AT237">AND(SUM(_xlfn._xlws.FILTER(AK$86:AK$166,($C$86:$C$166=$C155)*($F$4:$F$84=0),0)*1)=1,AK155)</f>
        <v>0</v>
      </c>
      <c r="AU237" s="2" t="b" cm="1">
        <f t="array" ref="AU237">AND(SUM(_xlfn._xlws.FILTER(AL$86:AL$166,($C$86:$C$166=$C155)*($F$4:$F$84=0),0)*1)=1,AL155)</f>
        <v>0</v>
      </c>
      <c r="AV237" s="2" t="b" cm="1">
        <f t="array" ref="AV237">AND(SUM(_xlfn._xlws.FILTER(AM$86:AM$166,($C$86:$C$166=$C155)*($F$4:$F$84=0),0)*1)=1,AM155)</f>
        <v>0</v>
      </c>
      <c r="AW237" s="2" t="b" cm="1">
        <f t="array" ref="AW237">AND(SUM(_xlfn._xlws.FILTER(AN$86:AN$166,($C$86:$C$166=$C155)*($F$4:$F$84=0),0)*1)=1,AN155)</f>
        <v>0</v>
      </c>
      <c r="AX237" s="2" t="b" cm="1">
        <f t="array" ref="AX237">AND(SUM(_xlfn._xlws.FILTER(AO$86:AO$166,($C$86:$C$166=$C155)*($F$4:$F$84=0),0)*1)=1,AO155)</f>
        <v>0</v>
      </c>
      <c r="AY237" s="2" t="b" cm="1">
        <f t="array" ref="AY237">AND(SUM(_xlfn._xlws.FILTER(AP$86:AP$166,($C$86:$C$166=$C155)*($F$4:$F$84=0),0)*1)=1,AP155)</f>
        <v>0</v>
      </c>
      <c r="AZ237" s="2">
        <f t="shared" si="10"/>
        <v>0</v>
      </c>
    </row>
    <row r="238" spans="1:52" x14ac:dyDescent="0.4">
      <c r="A238">
        <v>71</v>
      </c>
      <c r="B238">
        <v>8</v>
      </c>
      <c r="C238">
        <v>8</v>
      </c>
      <c r="D238">
        <v>5</v>
      </c>
      <c r="E238" cm="1">
        <f t="array" ref="E238">INDEX(OutPut!$B$3:$J$11,B238,C238)</f>
        <v>0</v>
      </c>
      <c r="AQ238" s="2" t="b" cm="1">
        <f t="array" ref="AQ238">AND(SUM(_xlfn._xlws.FILTER(AH$86:AH$166,($C$86:$C$166=$C156)*($F$4:$F$84=0),0)*1)=1,AH156)</f>
        <v>0</v>
      </c>
      <c r="AR238" s="2" t="b" cm="1">
        <f t="array" ref="AR238">AND(SUM(_xlfn._xlws.FILTER(AI$86:AI$166,($C$86:$C$166=$C156)*($F$4:$F$84=0),0)*1)=1,AI156)</f>
        <v>0</v>
      </c>
      <c r="AS238" s="2" t="b" cm="1">
        <f t="array" ref="AS238">AND(SUM(_xlfn._xlws.FILTER(AJ$86:AJ$166,($C$86:$C$166=$C156)*($F$4:$F$84=0),0)*1)=1,AJ156)</f>
        <v>0</v>
      </c>
      <c r="AT238" s="2" t="b" cm="1">
        <f t="array" ref="AT238">AND(SUM(_xlfn._xlws.FILTER(AK$86:AK$166,($C$86:$C$166=$C156)*($F$4:$F$84=0),0)*1)=1,AK156)</f>
        <v>0</v>
      </c>
      <c r="AU238" s="2" t="b" cm="1">
        <f t="array" ref="AU238">AND(SUM(_xlfn._xlws.FILTER(AL$86:AL$166,($C$86:$C$166=$C156)*($F$4:$F$84=0),0)*1)=1,AL156)</f>
        <v>0</v>
      </c>
      <c r="AV238" s="2" t="b" cm="1">
        <f t="array" ref="AV238">AND(SUM(_xlfn._xlws.FILTER(AM$86:AM$166,($C$86:$C$166=$C156)*($F$4:$F$84=0),0)*1)=1,AM156)</f>
        <v>0</v>
      </c>
      <c r="AW238" s="2" t="b" cm="1">
        <f t="array" ref="AW238">AND(SUM(_xlfn._xlws.FILTER(AN$86:AN$166,($C$86:$C$166=$C156)*($F$4:$F$84=0),0)*1)=1,AN156)</f>
        <v>0</v>
      </c>
      <c r="AX238" s="2" t="b" cm="1">
        <f t="array" ref="AX238">AND(SUM(_xlfn._xlws.FILTER(AO$86:AO$166,($C$86:$C$166=$C156)*($F$4:$F$84=0),0)*1)=1,AO156)</f>
        <v>0</v>
      </c>
      <c r="AY238" s="2" t="b" cm="1">
        <f t="array" ref="AY238">AND(SUM(_xlfn._xlws.FILTER(AP$86:AP$166,($C$86:$C$166=$C156)*($F$4:$F$84=0),0)*1)=1,AP156)</f>
        <v>0</v>
      </c>
      <c r="AZ238" s="2">
        <f t="shared" si="10"/>
        <v>0</v>
      </c>
    </row>
    <row r="239" spans="1:52" x14ac:dyDescent="0.4">
      <c r="A239">
        <v>72</v>
      </c>
      <c r="B239">
        <v>8</v>
      </c>
      <c r="C239">
        <v>9</v>
      </c>
      <c r="D239">
        <v>5</v>
      </c>
      <c r="E239" cm="1">
        <f t="array" ref="E239">INDEX(OutPut!$B$3:$J$11,B239,C239)</f>
        <v>9</v>
      </c>
      <c r="AQ239" s="2" t="b" cm="1">
        <f t="array" ref="AQ239">AND(SUM(_xlfn._xlws.FILTER(AH$86:AH$166,($C$86:$C$166=$C157)*($F$4:$F$84=0),0)*1)=1,AH157)</f>
        <v>0</v>
      </c>
      <c r="AR239" s="2" t="b" cm="1">
        <f t="array" ref="AR239">AND(SUM(_xlfn._xlws.FILTER(AI$86:AI$166,($C$86:$C$166=$C157)*($F$4:$F$84=0),0)*1)=1,AI157)</f>
        <v>0</v>
      </c>
      <c r="AS239" s="2" t="b" cm="1">
        <f t="array" ref="AS239">AND(SUM(_xlfn._xlws.FILTER(AJ$86:AJ$166,($C$86:$C$166=$C157)*($F$4:$F$84=0),0)*1)=1,AJ157)</f>
        <v>0</v>
      </c>
      <c r="AT239" s="2" t="b" cm="1">
        <f t="array" ref="AT239">AND(SUM(_xlfn._xlws.FILTER(AK$86:AK$166,($C$86:$C$166=$C157)*($F$4:$F$84=0),0)*1)=1,AK157)</f>
        <v>0</v>
      </c>
      <c r="AU239" s="2" t="b" cm="1">
        <f t="array" ref="AU239">AND(SUM(_xlfn._xlws.FILTER(AL$86:AL$166,($C$86:$C$166=$C157)*($F$4:$F$84=0),0)*1)=1,AL157)</f>
        <v>0</v>
      </c>
      <c r="AV239" s="2" t="b" cm="1">
        <f t="array" ref="AV239">AND(SUM(_xlfn._xlws.FILTER(AM$86:AM$166,($C$86:$C$166=$C157)*($F$4:$F$84=0),0)*1)=1,AM157)</f>
        <v>0</v>
      </c>
      <c r="AW239" s="2" t="b" cm="1">
        <f t="array" ref="AW239">AND(SUM(_xlfn._xlws.FILTER(AN$86:AN$166,($C$86:$C$166=$C157)*($F$4:$F$84=0),0)*1)=1,AN157)</f>
        <v>0</v>
      </c>
      <c r="AX239" s="2" t="b" cm="1">
        <f t="array" ref="AX239">AND(SUM(_xlfn._xlws.FILTER(AO$86:AO$166,($C$86:$C$166=$C157)*($F$4:$F$84=0),0)*1)=1,AO157)</f>
        <v>0</v>
      </c>
      <c r="AY239" s="2" t="b" cm="1">
        <f t="array" ref="AY239">AND(SUM(_xlfn._xlws.FILTER(AP$86:AP$166,($C$86:$C$166=$C157)*($F$4:$F$84=0),0)*1)=1,AP157)</f>
        <v>0</v>
      </c>
      <c r="AZ239" s="2">
        <f t="shared" si="10"/>
        <v>9</v>
      </c>
    </row>
    <row r="240" spans="1:52" x14ac:dyDescent="0.4">
      <c r="A240">
        <v>73</v>
      </c>
      <c r="B240">
        <v>9</v>
      </c>
      <c r="C240">
        <v>1</v>
      </c>
      <c r="D240">
        <v>3</v>
      </c>
      <c r="E240" cm="1">
        <f t="array" ref="E240">INDEX(OutPut!$B$3:$J$11,B240,C240)</f>
        <v>0</v>
      </c>
      <c r="AQ240" s="2" t="b" cm="1">
        <f t="array" ref="AQ240">AND(SUM(_xlfn._xlws.FILTER(AH$86:AH$166,($C$86:$C$166=$C158)*($F$4:$F$84=0),0)*1)=1,AH158)</f>
        <v>0</v>
      </c>
      <c r="AR240" s="2" t="b" cm="1">
        <f t="array" ref="AR240">AND(SUM(_xlfn._xlws.FILTER(AI$86:AI$166,($C$86:$C$166=$C158)*($F$4:$F$84=0),0)*1)=1,AI158)</f>
        <v>0</v>
      </c>
      <c r="AS240" s="2" t="b" cm="1">
        <f t="array" ref="AS240">AND(SUM(_xlfn._xlws.FILTER(AJ$86:AJ$166,($C$86:$C$166=$C158)*($F$4:$F$84=0),0)*1)=1,AJ158)</f>
        <v>0</v>
      </c>
      <c r="AT240" s="2" t="b" cm="1">
        <f t="array" ref="AT240">AND(SUM(_xlfn._xlws.FILTER(AK$86:AK$166,($C$86:$C$166=$C158)*($F$4:$F$84=0),0)*1)=1,AK158)</f>
        <v>0</v>
      </c>
      <c r="AU240" s="2" t="b" cm="1">
        <f t="array" ref="AU240">AND(SUM(_xlfn._xlws.FILTER(AL$86:AL$166,($C$86:$C$166=$C158)*($F$4:$F$84=0),0)*1)=1,AL158)</f>
        <v>0</v>
      </c>
      <c r="AV240" s="2" t="b" cm="1">
        <f t="array" ref="AV240">AND(SUM(_xlfn._xlws.FILTER(AM$86:AM$166,($C$86:$C$166=$C158)*($F$4:$F$84=0),0)*1)=1,AM158)</f>
        <v>0</v>
      </c>
      <c r="AW240" s="2" t="b" cm="1">
        <f t="array" ref="AW240">AND(SUM(_xlfn._xlws.FILTER(AN$86:AN$166,($C$86:$C$166=$C158)*($F$4:$F$84=0),0)*1)=1,AN158)</f>
        <v>0</v>
      </c>
      <c r="AX240" s="2" t="b" cm="1">
        <f t="array" ref="AX240">AND(SUM(_xlfn._xlws.FILTER(AO$86:AO$166,($C$86:$C$166=$C158)*($F$4:$F$84=0),0)*1)=1,AO158)</f>
        <v>0</v>
      </c>
      <c r="AY240" s="2" t="b" cm="1">
        <f t="array" ref="AY240">AND(SUM(_xlfn._xlws.FILTER(AP$86:AP$166,($C$86:$C$166=$C158)*($F$4:$F$84=0),0)*1)=1,AP158)</f>
        <v>0</v>
      </c>
      <c r="AZ240" s="2">
        <f t="shared" si="10"/>
        <v>0</v>
      </c>
    </row>
    <row r="241" spans="1:52" x14ac:dyDescent="0.4">
      <c r="A241">
        <v>74</v>
      </c>
      <c r="B241">
        <v>9</v>
      </c>
      <c r="C241">
        <v>2</v>
      </c>
      <c r="D241">
        <v>3</v>
      </c>
      <c r="E241" cm="1">
        <f t="array" ref="E241">INDEX(OutPut!$B$3:$J$11,B241,C241)</f>
        <v>3</v>
      </c>
      <c r="AQ241" s="2" t="b" cm="1">
        <f t="array" ref="AQ241">AND(SUM(_xlfn._xlws.FILTER(AH$86:AH$166,($C$86:$C$166=$C159)*($F$4:$F$84=0),0)*1)=1,AH159)</f>
        <v>0</v>
      </c>
      <c r="AR241" s="2" t="b" cm="1">
        <f t="array" ref="AR241">AND(SUM(_xlfn._xlws.FILTER(AI$86:AI$166,($C$86:$C$166=$C159)*($F$4:$F$84=0),0)*1)=1,AI159)</f>
        <v>0</v>
      </c>
      <c r="AS241" s="2" t="b" cm="1">
        <f t="array" ref="AS241">AND(SUM(_xlfn._xlws.FILTER(AJ$86:AJ$166,($C$86:$C$166=$C159)*($F$4:$F$84=0),0)*1)=1,AJ159)</f>
        <v>0</v>
      </c>
      <c r="AT241" s="2" t="b" cm="1">
        <f t="array" ref="AT241">AND(SUM(_xlfn._xlws.FILTER(AK$86:AK$166,($C$86:$C$166=$C159)*($F$4:$F$84=0),0)*1)=1,AK159)</f>
        <v>0</v>
      </c>
      <c r="AU241" s="2" t="b" cm="1">
        <f t="array" ref="AU241">AND(SUM(_xlfn._xlws.FILTER(AL$86:AL$166,($C$86:$C$166=$C159)*($F$4:$F$84=0),0)*1)=1,AL159)</f>
        <v>0</v>
      </c>
      <c r="AV241" s="2" t="b" cm="1">
        <f t="array" ref="AV241">AND(SUM(_xlfn._xlws.FILTER(AM$86:AM$166,($C$86:$C$166=$C159)*($F$4:$F$84=0),0)*1)=1,AM159)</f>
        <v>0</v>
      </c>
      <c r="AW241" s="2" t="b" cm="1">
        <f t="array" ref="AW241">AND(SUM(_xlfn._xlws.FILTER(AN$86:AN$166,($C$86:$C$166=$C159)*($F$4:$F$84=0),0)*1)=1,AN159)</f>
        <v>0</v>
      </c>
      <c r="AX241" s="2" t="b" cm="1">
        <f t="array" ref="AX241">AND(SUM(_xlfn._xlws.FILTER(AO$86:AO$166,($C$86:$C$166=$C159)*($F$4:$F$84=0),0)*1)=1,AO159)</f>
        <v>0</v>
      </c>
      <c r="AY241" s="2" t="b" cm="1">
        <f t="array" ref="AY241">AND(SUM(_xlfn._xlws.FILTER(AP$86:AP$166,($C$86:$C$166=$C159)*($F$4:$F$84=0),0)*1)=1,AP159)</f>
        <v>0</v>
      </c>
      <c r="AZ241" s="2">
        <f t="shared" si="10"/>
        <v>3</v>
      </c>
    </row>
    <row r="242" spans="1:52" x14ac:dyDescent="0.4">
      <c r="A242">
        <v>75</v>
      </c>
      <c r="B242">
        <v>9</v>
      </c>
      <c r="C242">
        <v>3</v>
      </c>
      <c r="D242">
        <v>3</v>
      </c>
      <c r="E242" cm="1">
        <f t="array" ref="E242">INDEX(OutPut!$B$3:$J$11,B242,C242)</f>
        <v>0</v>
      </c>
      <c r="AQ242" s="2" t="b" cm="1">
        <f t="array" ref="AQ242">AND(SUM(_xlfn._xlws.FILTER(AH$86:AH$166,($C$86:$C$166=$C160)*($F$4:$F$84=0),0)*1)=1,AH160)</f>
        <v>0</v>
      </c>
      <c r="AR242" s="2" t="b" cm="1">
        <f t="array" ref="AR242">AND(SUM(_xlfn._xlws.FILTER(AI$86:AI$166,($C$86:$C$166=$C160)*($F$4:$F$84=0),0)*1)=1,AI160)</f>
        <v>0</v>
      </c>
      <c r="AS242" s="2" t="b" cm="1">
        <f t="array" ref="AS242">AND(SUM(_xlfn._xlws.FILTER(AJ$86:AJ$166,($C$86:$C$166=$C160)*($F$4:$F$84=0),0)*1)=1,AJ160)</f>
        <v>0</v>
      </c>
      <c r="AT242" s="2" t="b" cm="1">
        <f t="array" ref="AT242">AND(SUM(_xlfn._xlws.FILTER(AK$86:AK$166,($C$86:$C$166=$C160)*($F$4:$F$84=0),0)*1)=1,AK160)</f>
        <v>0</v>
      </c>
      <c r="AU242" s="2" t="b" cm="1">
        <f t="array" ref="AU242">AND(SUM(_xlfn._xlws.FILTER(AL$86:AL$166,($C$86:$C$166=$C160)*($F$4:$F$84=0),0)*1)=1,AL160)</f>
        <v>0</v>
      </c>
      <c r="AV242" s="2" t="b" cm="1">
        <f t="array" ref="AV242">AND(SUM(_xlfn._xlws.FILTER(AM$86:AM$166,($C$86:$C$166=$C160)*($F$4:$F$84=0),0)*1)=1,AM160)</f>
        <v>0</v>
      </c>
      <c r="AW242" s="2" t="b" cm="1">
        <f t="array" ref="AW242">AND(SUM(_xlfn._xlws.FILTER(AN$86:AN$166,($C$86:$C$166=$C160)*($F$4:$F$84=0),0)*1)=1,AN160)</f>
        <v>0</v>
      </c>
      <c r="AX242" s="2" t="b" cm="1">
        <f t="array" ref="AX242">AND(SUM(_xlfn._xlws.FILTER(AO$86:AO$166,($C$86:$C$166=$C160)*($F$4:$F$84=0),0)*1)=1,AO160)</f>
        <v>0</v>
      </c>
      <c r="AY242" s="2" t="b" cm="1">
        <f t="array" ref="AY242">AND(SUM(_xlfn._xlws.FILTER(AP$86:AP$166,($C$86:$C$166=$C160)*($F$4:$F$84=0),0)*1)=1,AP160)</f>
        <v>0</v>
      </c>
      <c r="AZ242" s="2">
        <f t="shared" si="10"/>
        <v>0</v>
      </c>
    </row>
    <row r="243" spans="1:52" x14ac:dyDescent="0.4">
      <c r="A243">
        <v>76</v>
      </c>
      <c r="B243">
        <v>9</v>
      </c>
      <c r="C243">
        <v>4</v>
      </c>
      <c r="D243">
        <v>4</v>
      </c>
      <c r="E243" cm="1">
        <f t="array" ref="E243">INDEX(OutPut!$B$3:$J$11,B243,C243)</f>
        <v>5</v>
      </c>
      <c r="AQ243" s="2" t="b" cm="1">
        <f t="array" ref="AQ243">AND(SUM(_xlfn._xlws.FILTER(AH$86:AH$166,($C$86:$C$166=$C161)*($F$4:$F$84=0),0)*1)=1,AH161)</f>
        <v>0</v>
      </c>
      <c r="AR243" s="2" t="b" cm="1">
        <f t="array" ref="AR243">AND(SUM(_xlfn._xlws.FILTER(AI$86:AI$166,($C$86:$C$166=$C161)*($F$4:$F$84=0),0)*1)=1,AI161)</f>
        <v>0</v>
      </c>
      <c r="AS243" s="2" t="b" cm="1">
        <f t="array" ref="AS243">AND(SUM(_xlfn._xlws.FILTER(AJ$86:AJ$166,($C$86:$C$166=$C161)*($F$4:$F$84=0),0)*1)=1,AJ161)</f>
        <v>0</v>
      </c>
      <c r="AT243" s="2" t="b" cm="1">
        <f t="array" ref="AT243">AND(SUM(_xlfn._xlws.FILTER(AK$86:AK$166,($C$86:$C$166=$C161)*($F$4:$F$84=0),0)*1)=1,AK161)</f>
        <v>0</v>
      </c>
      <c r="AU243" s="2" t="b" cm="1">
        <f t="array" ref="AU243">AND(SUM(_xlfn._xlws.FILTER(AL$86:AL$166,($C$86:$C$166=$C161)*($F$4:$F$84=0),0)*1)=1,AL161)</f>
        <v>0</v>
      </c>
      <c r="AV243" s="2" t="b" cm="1">
        <f t="array" ref="AV243">AND(SUM(_xlfn._xlws.FILTER(AM$86:AM$166,($C$86:$C$166=$C161)*($F$4:$F$84=0),0)*1)=1,AM161)</f>
        <v>0</v>
      </c>
      <c r="AW243" s="2" t="b" cm="1">
        <f t="array" ref="AW243">AND(SUM(_xlfn._xlws.FILTER(AN$86:AN$166,($C$86:$C$166=$C161)*($F$4:$F$84=0),0)*1)=1,AN161)</f>
        <v>0</v>
      </c>
      <c r="AX243" s="2" t="b" cm="1">
        <f t="array" ref="AX243">AND(SUM(_xlfn._xlws.FILTER(AO$86:AO$166,($C$86:$C$166=$C161)*($F$4:$F$84=0),0)*1)=1,AO161)</f>
        <v>0</v>
      </c>
      <c r="AY243" s="2" t="b" cm="1">
        <f t="array" ref="AY243">AND(SUM(_xlfn._xlws.FILTER(AP$86:AP$166,($C$86:$C$166=$C161)*($F$4:$F$84=0),0)*1)=1,AP161)</f>
        <v>0</v>
      </c>
      <c r="AZ243" s="2">
        <f t="shared" si="10"/>
        <v>5</v>
      </c>
    </row>
    <row r="244" spans="1:52" x14ac:dyDescent="0.4">
      <c r="A244">
        <v>77</v>
      </c>
      <c r="B244">
        <v>9</v>
      </c>
      <c r="C244">
        <v>5</v>
      </c>
      <c r="D244">
        <v>4</v>
      </c>
      <c r="E244" cm="1">
        <f t="array" ref="E244">INDEX(OutPut!$B$3:$J$11,B244,C244)</f>
        <v>7</v>
      </c>
      <c r="AQ244" s="2" t="b" cm="1">
        <f t="array" ref="AQ244">AND(SUM(_xlfn._xlws.FILTER(AH$86:AH$166,($C$86:$C$166=$C162)*($F$4:$F$84=0),0)*1)=1,AH162)</f>
        <v>0</v>
      </c>
      <c r="AR244" s="2" t="b" cm="1">
        <f t="array" ref="AR244">AND(SUM(_xlfn._xlws.FILTER(AI$86:AI$166,($C$86:$C$166=$C162)*($F$4:$F$84=0),0)*1)=1,AI162)</f>
        <v>0</v>
      </c>
      <c r="AS244" s="2" t="b" cm="1">
        <f t="array" ref="AS244">AND(SUM(_xlfn._xlws.FILTER(AJ$86:AJ$166,($C$86:$C$166=$C162)*($F$4:$F$84=0),0)*1)=1,AJ162)</f>
        <v>0</v>
      </c>
      <c r="AT244" s="2" t="b" cm="1">
        <f t="array" ref="AT244">AND(SUM(_xlfn._xlws.FILTER(AK$86:AK$166,($C$86:$C$166=$C162)*($F$4:$F$84=0),0)*1)=1,AK162)</f>
        <v>0</v>
      </c>
      <c r="AU244" s="2" t="b" cm="1">
        <f t="array" ref="AU244">AND(SUM(_xlfn._xlws.FILTER(AL$86:AL$166,($C$86:$C$166=$C162)*($F$4:$F$84=0),0)*1)=1,AL162)</f>
        <v>0</v>
      </c>
      <c r="AV244" s="2" t="b" cm="1">
        <f t="array" ref="AV244">AND(SUM(_xlfn._xlws.FILTER(AM$86:AM$166,($C$86:$C$166=$C162)*($F$4:$F$84=0),0)*1)=1,AM162)</f>
        <v>0</v>
      </c>
      <c r="AW244" s="2" t="b" cm="1">
        <f t="array" ref="AW244">AND(SUM(_xlfn._xlws.FILTER(AN$86:AN$166,($C$86:$C$166=$C162)*($F$4:$F$84=0),0)*1)=1,AN162)</f>
        <v>0</v>
      </c>
      <c r="AX244" s="2" t="b" cm="1">
        <f t="array" ref="AX244">AND(SUM(_xlfn._xlws.FILTER(AO$86:AO$166,($C$86:$C$166=$C162)*($F$4:$F$84=0),0)*1)=1,AO162)</f>
        <v>0</v>
      </c>
      <c r="AY244" s="2" t="b" cm="1">
        <f t="array" ref="AY244">AND(SUM(_xlfn._xlws.FILTER(AP$86:AP$166,($C$86:$C$166=$C162)*($F$4:$F$84=0),0)*1)=1,AP162)</f>
        <v>0</v>
      </c>
      <c r="AZ244" s="2">
        <f t="shared" si="10"/>
        <v>7</v>
      </c>
    </row>
    <row r="245" spans="1:52" x14ac:dyDescent="0.4">
      <c r="A245">
        <v>78</v>
      </c>
      <c r="B245">
        <v>9</v>
      </c>
      <c r="C245">
        <v>6</v>
      </c>
      <c r="D245">
        <v>4</v>
      </c>
      <c r="E245" cm="1">
        <f t="array" ref="E245">INDEX(OutPut!$B$3:$J$11,B245,C245)</f>
        <v>8</v>
      </c>
      <c r="AQ245" s="2" t="b" cm="1">
        <f t="array" ref="AQ245">AND(SUM(_xlfn._xlws.FILTER(AH$86:AH$166,($C$86:$C$166=$C163)*($F$4:$F$84=0),0)*1)=1,AH163)</f>
        <v>0</v>
      </c>
      <c r="AR245" s="2" t="b" cm="1">
        <f t="array" ref="AR245">AND(SUM(_xlfn._xlws.FILTER(AI$86:AI$166,($C$86:$C$166=$C163)*($F$4:$F$84=0),0)*1)=1,AI163)</f>
        <v>0</v>
      </c>
      <c r="AS245" s="2" t="b" cm="1">
        <f t="array" ref="AS245">AND(SUM(_xlfn._xlws.FILTER(AJ$86:AJ$166,($C$86:$C$166=$C163)*($F$4:$F$84=0),0)*1)=1,AJ163)</f>
        <v>0</v>
      </c>
      <c r="AT245" s="2" t="b" cm="1">
        <f t="array" ref="AT245">AND(SUM(_xlfn._xlws.FILTER(AK$86:AK$166,($C$86:$C$166=$C163)*($F$4:$F$84=0),0)*1)=1,AK163)</f>
        <v>0</v>
      </c>
      <c r="AU245" s="2" t="b" cm="1">
        <f t="array" ref="AU245">AND(SUM(_xlfn._xlws.FILTER(AL$86:AL$166,($C$86:$C$166=$C163)*($F$4:$F$84=0),0)*1)=1,AL163)</f>
        <v>0</v>
      </c>
      <c r="AV245" s="2" t="b" cm="1">
        <f t="array" ref="AV245">AND(SUM(_xlfn._xlws.FILTER(AM$86:AM$166,($C$86:$C$166=$C163)*($F$4:$F$84=0),0)*1)=1,AM163)</f>
        <v>0</v>
      </c>
      <c r="AW245" s="2" t="b" cm="1">
        <f t="array" ref="AW245">AND(SUM(_xlfn._xlws.FILTER(AN$86:AN$166,($C$86:$C$166=$C163)*($F$4:$F$84=0),0)*1)=1,AN163)</f>
        <v>0</v>
      </c>
      <c r="AX245" s="2" t="b" cm="1">
        <f t="array" ref="AX245">AND(SUM(_xlfn._xlws.FILTER(AO$86:AO$166,($C$86:$C$166=$C163)*($F$4:$F$84=0),0)*1)=1,AO163)</f>
        <v>0</v>
      </c>
      <c r="AY245" s="2" t="b" cm="1">
        <f t="array" ref="AY245">AND(SUM(_xlfn._xlws.FILTER(AP$86:AP$166,($C$86:$C$166=$C163)*($F$4:$F$84=0),0)*1)=1,AP163)</f>
        <v>0</v>
      </c>
      <c r="AZ245" s="2">
        <f t="shared" si="10"/>
        <v>8</v>
      </c>
    </row>
    <row r="246" spans="1:52" x14ac:dyDescent="0.4">
      <c r="A246">
        <v>79</v>
      </c>
      <c r="B246">
        <v>9</v>
      </c>
      <c r="C246">
        <v>7</v>
      </c>
      <c r="D246">
        <v>5</v>
      </c>
      <c r="E246" cm="1">
        <f t="array" ref="E246">INDEX(OutPut!$B$3:$J$11,B246,C246)</f>
        <v>0</v>
      </c>
      <c r="AQ246" s="2" t="b" cm="1">
        <f t="array" ref="AQ246">AND(SUM(_xlfn._xlws.FILTER(AH$86:AH$166,($C$86:$C$166=$C164)*($F$4:$F$84=0),0)*1)=1,AH164)</f>
        <v>0</v>
      </c>
      <c r="AR246" s="2" t="b" cm="1">
        <f t="array" ref="AR246">AND(SUM(_xlfn._xlws.FILTER(AI$86:AI$166,($C$86:$C$166=$C164)*($F$4:$F$84=0),0)*1)=1,AI164)</f>
        <v>0</v>
      </c>
      <c r="AS246" s="2" t="b" cm="1">
        <f t="array" ref="AS246">AND(SUM(_xlfn._xlws.FILTER(AJ$86:AJ$166,($C$86:$C$166=$C164)*($F$4:$F$84=0),0)*1)=1,AJ164)</f>
        <v>0</v>
      </c>
      <c r="AT246" s="2" t="b" cm="1">
        <f t="array" ref="AT246">AND(SUM(_xlfn._xlws.FILTER(AK$86:AK$166,($C$86:$C$166=$C164)*($F$4:$F$84=0),0)*1)=1,AK164)</f>
        <v>0</v>
      </c>
      <c r="AU246" s="2" t="b" cm="1">
        <f t="array" ref="AU246">AND(SUM(_xlfn._xlws.FILTER(AL$86:AL$166,($C$86:$C$166=$C164)*($F$4:$F$84=0),0)*1)=1,AL164)</f>
        <v>0</v>
      </c>
      <c r="AV246" s="2" t="b" cm="1">
        <f t="array" ref="AV246">AND(SUM(_xlfn._xlws.FILTER(AM$86:AM$166,($C$86:$C$166=$C164)*($F$4:$F$84=0),0)*1)=1,AM164)</f>
        <v>0</v>
      </c>
      <c r="AW246" s="2" t="b" cm="1">
        <f t="array" ref="AW246">AND(SUM(_xlfn._xlws.FILTER(AN$86:AN$166,($C$86:$C$166=$C164)*($F$4:$F$84=0),0)*1)=1,AN164)</f>
        <v>0</v>
      </c>
      <c r="AX246" s="2" t="b" cm="1">
        <f t="array" ref="AX246">AND(SUM(_xlfn._xlws.FILTER(AO$86:AO$166,($C$86:$C$166=$C164)*($F$4:$F$84=0),0)*1)=1,AO164)</f>
        <v>0</v>
      </c>
      <c r="AY246" s="2" t="b" cm="1">
        <f t="array" ref="AY246">AND(SUM(_xlfn._xlws.FILTER(AP$86:AP$166,($C$86:$C$166=$C164)*($F$4:$F$84=0),0)*1)=1,AP164)</f>
        <v>0</v>
      </c>
      <c r="AZ246" s="2">
        <f t="shared" si="10"/>
        <v>0</v>
      </c>
    </row>
    <row r="247" spans="1:52" x14ac:dyDescent="0.4">
      <c r="A247">
        <v>80</v>
      </c>
      <c r="B247">
        <v>9</v>
      </c>
      <c r="C247">
        <v>8</v>
      </c>
      <c r="D247">
        <v>5</v>
      </c>
      <c r="E247" cm="1">
        <f t="array" ref="E247">INDEX(OutPut!$B$3:$J$11,B247,C247)</f>
        <v>0</v>
      </c>
      <c r="AQ247" s="2" t="b" cm="1">
        <f t="array" ref="AQ247">AND(SUM(_xlfn._xlws.FILTER(AH$86:AH$166,($C$86:$C$166=$C165)*($F$4:$F$84=0),0)*1)=1,AH165)</f>
        <v>0</v>
      </c>
      <c r="AR247" s="2" t="b" cm="1">
        <f t="array" ref="AR247">AND(SUM(_xlfn._xlws.FILTER(AI$86:AI$166,($C$86:$C$166=$C165)*($F$4:$F$84=0),0)*1)=1,AI165)</f>
        <v>0</v>
      </c>
      <c r="AS247" s="2" t="b" cm="1">
        <f t="array" ref="AS247">AND(SUM(_xlfn._xlws.FILTER(AJ$86:AJ$166,($C$86:$C$166=$C165)*($F$4:$F$84=0),0)*1)=1,AJ165)</f>
        <v>0</v>
      </c>
      <c r="AT247" s="2" t="b" cm="1">
        <f t="array" ref="AT247">AND(SUM(_xlfn._xlws.FILTER(AK$86:AK$166,($C$86:$C$166=$C165)*($F$4:$F$84=0),0)*1)=1,AK165)</f>
        <v>0</v>
      </c>
      <c r="AU247" s="2" t="b" cm="1">
        <f t="array" ref="AU247">AND(SUM(_xlfn._xlws.FILTER(AL$86:AL$166,($C$86:$C$166=$C165)*($F$4:$F$84=0),0)*1)=1,AL165)</f>
        <v>0</v>
      </c>
      <c r="AV247" s="2" t="b" cm="1">
        <f t="array" ref="AV247">AND(SUM(_xlfn._xlws.FILTER(AM$86:AM$166,($C$86:$C$166=$C165)*($F$4:$F$84=0),0)*1)=1,AM165)</f>
        <v>0</v>
      </c>
      <c r="AW247" s="2" t="b" cm="1">
        <f t="array" ref="AW247">AND(SUM(_xlfn._xlws.FILTER(AN$86:AN$166,($C$86:$C$166=$C165)*($F$4:$F$84=0),0)*1)=1,AN165)</f>
        <v>0</v>
      </c>
      <c r="AX247" s="2" t="b" cm="1">
        <f t="array" ref="AX247">AND(SUM(_xlfn._xlws.FILTER(AO$86:AO$166,($C$86:$C$166=$C165)*($F$4:$F$84=0),0)*1)=1,AO165)</f>
        <v>0</v>
      </c>
      <c r="AY247" s="2" t="b" cm="1">
        <f t="array" ref="AY247">AND(SUM(_xlfn._xlws.FILTER(AP$86:AP$166,($C$86:$C$166=$C165)*($F$4:$F$84=0),0)*1)=1,AP165)</f>
        <v>0</v>
      </c>
      <c r="AZ247" s="2">
        <f t="shared" si="10"/>
        <v>0</v>
      </c>
    </row>
    <row r="248" spans="1:52" x14ac:dyDescent="0.4">
      <c r="A248">
        <v>81</v>
      </c>
      <c r="B248">
        <v>9</v>
      </c>
      <c r="C248">
        <v>9</v>
      </c>
      <c r="D248">
        <v>5</v>
      </c>
      <c r="E248" cm="1">
        <f t="array" ref="E248">INDEX(OutPut!$B$3:$J$11,B248,C248)</f>
        <v>0</v>
      </c>
      <c r="AQ248" s="2" t="b" cm="1">
        <f t="array" ref="AQ248">AND(SUM(_xlfn._xlws.FILTER(AH$86:AH$166,($C$86:$C$166=$C166)*($F$4:$F$84=0),0)*1)=1,AH166)</f>
        <v>0</v>
      </c>
      <c r="AR248" s="2" t="b" cm="1">
        <f t="array" ref="AR248">AND(SUM(_xlfn._xlws.FILTER(AI$86:AI$166,($C$86:$C$166=$C166)*($F$4:$F$84=0),0)*1)=1,AI166)</f>
        <v>0</v>
      </c>
      <c r="AS248" s="2" t="b" cm="1">
        <f t="array" ref="AS248">AND(SUM(_xlfn._xlws.FILTER(AJ$86:AJ$166,($C$86:$C$166=$C166)*($F$4:$F$84=0),0)*1)=1,AJ166)</f>
        <v>0</v>
      </c>
      <c r="AT248" s="2" t="b" cm="1">
        <f t="array" ref="AT248">AND(SUM(_xlfn._xlws.FILTER(AK$86:AK$166,($C$86:$C$166=$C166)*($F$4:$F$84=0),0)*1)=1,AK166)</f>
        <v>0</v>
      </c>
      <c r="AU248" s="2" t="b" cm="1">
        <f t="array" ref="AU248">AND(SUM(_xlfn._xlws.FILTER(AL$86:AL$166,($C$86:$C$166=$C166)*($F$4:$F$84=0),0)*1)=1,AL166)</f>
        <v>0</v>
      </c>
      <c r="AV248" s="2" t="b" cm="1">
        <f t="array" ref="AV248">AND(SUM(_xlfn._xlws.FILTER(AM$86:AM$166,($C$86:$C$166=$C166)*($F$4:$F$84=0),0)*1)=1,AM166)</f>
        <v>0</v>
      </c>
      <c r="AW248" s="2" t="b" cm="1">
        <f t="array" ref="AW248">AND(SUM(_xlfn._xlws.FILTER(AN$86:AN$166,($C$86:$C$166=$C166)*($F$4:$F$84=0),0)*1)=1,AN166)</f>
        <v>0</v>
      </c>
      <c r="AX248" s="2" t="b" cm="1">
        <f t="array" ref="AX248">AND(SUM(_xlfn._xlws.FILTER(AO$86:AO$166,($C$86:$C$166=$C166)*($F$4:$F$84=0),0)*1)=1,AO166)</f>
        <v>0</v>
      </c>
      <c r="AY248" s="2" t="b" cm="1">
        <f t="array" ref="AY248">AND(SUM(_xlfn._xlws.FILTER(AP$86:AP$166,($C$86:$C$166=$C166)*($F$4:$F$84=0),0)*1)=1,AP166)</f>
        <v>0</v>
      </c>
      <c r="AZ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DA33-EA40-4EA7-A27A-B99589905AC9}">
  <dimension ref="A1:BB248"/>
  <sheetViews>
    <sheetView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4.125" customWidth="1"/>
    <col min="44" max="51" width="4.5" customWidth="1"/>
  </cols>
  <sheetData>
    <row r="1" spans="1:52" x14ac:dyDescent="0.4">
      <c r="A1" t="s">
        <v>21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34</v>
      </c>
    </row>
    <row r="2" spans="1:52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Q2" t="s">
        <v>35</v>
      </c>
    </row>
    <row r="3" spans="1:52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 s="25" t="s">
        <v>18</v>
      </c>
    </row>
    <row r="4" spans="1:52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IF($B$1,INDEX(OutPut!$B$3:$J$11,B4,C4),'03'!AZ168)</f>
        <v>3</v>
      </c>
    </row>
    <row r="5" spans="1:52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IF($B$1,INDEX(OutPut!$B$3:$J$11,B5,C5),'03'!AZ169)</f>
        <v>9</v>
      </c>
    </row>
    <row r="6" spans="1:52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IF($B$1,INDEX(OutPut!$B$3:$J$11,B6,C6),'03'!AZ170)</f>
        <v>5</v>
      </c>
    </row>
    <row r="7" spans="1:52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IF($B$1,INDEX(OutPut!$B$3:$J$11,B7,C7),'03'!AZ171)</f>
        <v>0</v>
      </c>
    </row>
    <row r="8" spans="1:52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IF($B$1,INDEX(OutPut!$B$3:$J$11,B8,C8),'03'!AZ172)</f>
        <v>1</v>
      </c>
    </row>
    <row r="9" spans="1:52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IF($B$1,INDEX(OutPut!$B$3:$J$11,B9,C9),'03'!AZ173)</f>
        <v>0</v>
      </c>
    </row>
    <row r="10" spans="1:52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IF($B$1,INDEX(OutPut!$B$3:$J$11,B10,C10),'03'!AZ174)</f>
        <v>0</v>
      </c>
    </row>
    <row r="11" spans="1:52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IF($B$1,INDEX(OutPut!$B$3:$J$11,B11,C11),'03'!AZ175)</f>
        <v>0</v>
      </c>
    </row>
    <row r="12" spans="1:52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IF($B$1,INDEX(OutPut!$B$3:$J$11,B12,C12),'03'!AZ176)</f>
        <v>0</v>
      </c>
    </row>
    <row r="13" spans="1:52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IF($B$1,INDEX(OutPut!$B$3:$J$11,B13,C13),'03'!AZ177)</f>
        <v>0</v>
      </c>
    </row>
    <row r="14" spans="1:52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IF($B$1,INDEX(OutPut!$B$3:$J$11,B14,C14),'03'!AZ178)</f>
        <v>0</v>
      </c>
    </row>
    <row r="15" spans="1:52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IF($B$1,INDEX(OutPut!$B$3:$J$11,B15,C15),'03'!AZ179)</f>
        <v>0</v>
      </c>
    </row>
    <row r="16" spans="1:52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IF($B$1,INDEX(OutPut!$B$3:$J$11,B16,C16),'03'!AZ180)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IF($B$1,INDEX(OutPut!$B$3:$J$11,B17,C17),'03'!AZ181)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IF($B$1,INDEX(OutPut!$B$3:$J$11,B18,C18),'03'!AZ182)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IF($B$1,INDEX(OutPut!$B$3:$J$11,B19,C19),'03'!AZ183)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IF($B$1,INDEX(OutPut!$B$3:$J$11,B20,C20),'03'!AZ184)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IF($B$1,INDEX(OutPut!$B$3:$J$11,B21,C21),'03'!AZ185)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IF($B$1,INDEX(OutPut!$B$3:$J$11,B22,C22),'03'!AZ186)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IF($B$1,INDEX(OutPut!$B$3:$J$11,B23,C23),'03'!AZ187)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IF($B$1,INDEX(OutPut!$B$3:$J$11,B24,C24),'03'!AZ188)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IF($B$1,INDEX(OutPut!$B$3:$J$11,B25,C25),'03'!AZ189)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IF($B$1,INDEX(OutPut!$B$3:$J$11,B26,C26),'03'!AZ190)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IF($B$1,INDEX(OutPut!$B$3:$J$11,B27,C27),'03'!AZ191)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IF($B$1,INDEX(OutPut!$B$3:$J$11,B28,C28),'03'!AZ192)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IF($B$1,INDEX(OutPut!$B$3:$J$11,B29,C29),'03'!AZ193)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IF($B$1,INDEX(OutPut!$B$3:$J$11,B30,C30),'03'!AZ194)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IF($B$1,INDEX(OutPut!$B$3:$J$11,B31,C31),'03'!AZ195)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IF($B$1,INDEX(OutPut!$B$3:$J$11,B32,C32),'03'!AZ196)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IF($B$1,INDEX(OutPut!$B$3:$J$11,B33,C33),'03'!AZ197)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IF($B$1,INDEX(OutPut!$B$3:$J$11,B34,C34),'03'!AZ198)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IF($B$1,INDEX(OutPut!$B$3:$J$11,B35,C35),'03'!AZ199)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IF($B$1,INDEX(OutPut!$B$3:$J$11,B36,C36),'03'!AZ200)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IF($B$1,INDEX(OutPut!$B$3:$J$11,B37,C37),'03'!AZ201)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IF($B$1,INDEX(OutPut!$B$3:$J$11,B38,C38),'03'!AZ202)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IF($B$1,INDEX(OutPut!$B$3:$J$11,B39,C39),'03'!AZ203)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IF($B$1,INDEX(OutPut!$B$3:$J$11,B40,C40),'03'!AZ204)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IF($B$1,INDEX(OutPut!$B$3:$J$11,B41,C41),'03'!AZ205)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IF($B$1,INDEX(OutPut!$B$3:$J$11,B42,C42),'03'!AZ206)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IF($B$1,INDEX(OutPut!$B$3:$J$11,B43,C43),'03'!AZ207)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IF($B$1,INDEX(OutPut!$B$3:$J$11,B44,C44),'03'!AZ208)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IF($B$1,INDEX(OutPut!$B$3:$J$11,B45,C45),'03'!AZ209)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IF($B$1,INDEX(OutPut!$B$3:$J$11,B46,C46),'03'!AZ210)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IF($B$1,INDEX(OutPut!$B$3:$J$11,B47,C47),'03'!AZ211)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IF($B$1,INDEX(OutPut!$B$3:$J$11,B48,C48),'03'!AZ212)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IF($B$1,INDEX(OutPut!$B$3:$J$11,B49,C49),'03'!AZ213)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IF($B$1,INDEX(OutPut!$B$3:$J$11,B50,C50),'03'!AZ214)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IF($B$1,INDEX(OutPut!$B$3:$J$11,B51,C51),'03'!AZ215)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IF($B$1,INDEX(OutPut!$B$3:$J$11,B52,C52),'03'!AZ216)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IF($B$1,INDEX(OutPut!$B$3:$J$11,B53,C53),'03'!AZ217)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IF($B$1,INDEX(OutPut!$B$3:$J$11,B54,C54),'03'!AZ218)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IF($B$1,INDEX(OutPut!$B$3:$J$11,B55,C55),'03'!AZ219)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IF($B$1,INDEX(OutPut!$B$3:$J$11,B56,C56),'03'!AZ220)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IF($B$1,INDEX(OutPut!$B$3:$J$11,B57,C57),'03'!AZ221)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IF($B$1,INDEX(OutPut!$B$3:$J$11,B58,C58),'03'!AZ222)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IF($B$1,INDEX(OutPut!$B$3:$J$11,B59,C59),'03'!AZ223)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IF($B$1,INDEX(OutPut!$B$3:$J$11,B60,C60),'03'!AZ224)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IF($B$1,INDEX(OutPut!$B$3:$J$11,B61,C61),'03'!AZ225)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IF($B$1,INDEX(OutPut!$B$3:$J$11,B62,C62),'03'!AZ226)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IF($B$1,INDEX(OutPut!$B$3:$J$11,B63,C63),'03'!AZ227)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IF($B$1,INDEX(OutPut!$B$3:$J$11,B64,C64),'03'!AZ228)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IF($B$1,INDEX(OutPut!$B$3:$J$11,B65,C65),'03'!AZ229)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IF($B$1,INDEX(OutPut!$B$3:$J$11,B66,C66),'03'!AZ230)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IF($B$1,INDEX(OutPut!$B$3:$J$11,B67,C67),'03'!AZ231)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IF($B$1,INDEX(OutPut!$B$3:$J$11,B68,C68),'03'!AZ232)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IF($B$1,INDEX(OutPut!$B$3:$J$11,B69,C69),'03'!AZ233)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IF($B$1,INDEX(OutPut!$B$3:$J$11,B70,C70),'03'!AZ234)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IF($B$1,INDEX(OutPut!$B$3:$J$11,B71,C71),'03'!AZ235)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IF($B$1,INDEX(OutPut!$B$3:$J$11,B72,C72),'03'!AZ236)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IF($B$1,INDEX(OutPut!$B$3:$J$11,B73,C73),'03'!AZ237)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IF($B$1,INDEX(OutPut!$B$3:$J$11,B74,C74),'03'!AZ238)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IF($B$1,INDEX(OutPut!$B$3:$J$11,B75,C75),'03'!AZ239)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IF($B$1,INDEX(OutPut!$B$3:$J$11,B76,C76),'03'!AZ240)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IF($B$1,INDEX(OutPut!$B$3:$J$11,B77,C77),'03'!AZ241)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IF($B$1,INDEX(OutPut!$B$3:$J$11,B78,C78),'03'!AZ242)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IF($B$1,INDEX(OutPut!$B$3:$J$11,B79,C79),'03'!AZ243)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IF($B$1,INDEX(OutPut!$B$3:$J$11,B80,C80),'03'!AZ244)</f>
        <v>7</v>
      </c>
    </row>
    <row r="81" spans="1:42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IF($B$1,INDEX(OutPut!$B$3:$J$11,B81,C81),'03'!AZ245)</f>
        <v>8</v>
      </c>
    </row>
    <row r="82" spans="1:42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IF($B$1,INDEX(OutPut!$B$3:$J$11,B82,C82),'03'!AZ246)</f>
        <v>0</v>
      </c>
    </row>
    <row r="83" spans="1:42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IF($B$1,INDEX(OutPut!$B$3:$J$11,B83,C83),'03'!AZ247)</f>
        <v>0</v>
      </c>
    </row>
    <row r="84" spans="1:42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IF($B$1,INDEX(OutPut!$B$3:$J$11,B84,C84),'03'!AZ248)</f>
        <v>0</v>
      </c>
    </row>
    <row r="86" spans="1:42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</row>
    <row r="87" spans="1:42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</row>
    <row r="88" spans="1:42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</row>
    <row r="89" spans="1:42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</row>
    <row r="90" spans="1:42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</row>
    <row r="91" spans="1:42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</row>
    <row r="92" spans="1:42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</row>
    <row r="93" spans="1:42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</row>
    <row r="94" spans="1:42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</row>
    <row r="95" spans="1:42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</row>
    <row r="96" spans="1:42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</row>
    <row r="97" spans="1:42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</row>
    <row r="98" spans="1:42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</row>
    <row r="99" spans="1:42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</row>
    <row r="100" spans="1:42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</row>
    <row r="101" spans="1:42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</row>
    <row r="102" spans="1:42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</row>
    <row r="103" spans="1:42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</row>
    <row r="104" spans="1:42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</row>
    <row r="105" spans="1:42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</row>
    <row r="106" spans="1:42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</row>
    <row r="107" spans="1:42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</row>
    <row r="108" spans="1:42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</row>
    <row r="109" spans="1:42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</row>
    <row r="110" spans="1:42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</row>
    <row r="111" spans="1:42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</row>
    <row r="112" spans="1:42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</row>
    <row r="113" spans="1:42" x14ac:dyDescent="0.4">
      <c r="A113">
        <v>28</v>
      </c>
      <c r="B113">
        <v>4</v>
      </c>
      <c r="C113">
        <v>1</v>
      </c>
      <c r="D113">
        <v>2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</row>
    <row r="114" spans="1:42" x14ac:dyDescent="0.4">
      <c r="A114">
        <v>29</v>
      </c>
      <c r="B114">
        <v>4</v>
      </c>
      <c r="C114">
        <v>2</v>
      </c>
      <c r="D114">
        <v>2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</row>
    <row r="115" spans="1:42" x14ac:dyDescent="0.4">
      <c r="A115">
        <v>30</v>
      </c>
      <c r="B115">
        <v>4</v>
      </c>
      <c r="C115">
        <v>3</v>
      </c>
      <c r="D115">
        <v>2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</row>
    <row r="116" spans="1:42" x14ac:dyDescent="0.4">
      <c r="A116">
        <v>31</v>
      </c>
      <c r="B116">
        <v>4</v>
      </c>
      <c r="C116">
        <v>4</v>
      </c>
      <c r="D116">
        <v>3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</row>
    <row r="117" spans="1:42" x14ac:dyDescent="0.4">
      <c r="A117">
        <v>32</v>
      </c>
      <c r="B117">
        <v>4</v>
      </c>
      <c r="C117">
        <v>5</v>
      </c>
      <c r="D117">
        <v>3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</row>
    <row r="118" spans="1:42" x14ac:dyDescent="0.4">
      <c r="A118">
        <v>33</v>
      </c>
      <c r="B118">
        <v>4</v>
      </c>
      <c r="C118">
        <v>6</v>
      </c>
      <c r="D118">
        <v>3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</row>
    <row r="119" spans="1:42" x14ac:dyDescent="0.4">
      <c r="A119">
        <v>34</v>
      </c>
      <c r="B119">
        <v>4</v>
      </c>
      <c r="C119">
        <v>7</v>
      </c>
      <c r="D119">
        <v>4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</row>
    <row r="120" spans="1:42" x14ac:dyDescent="0.4">
      <c r="A120">
        <v>35</v>
      </c>
      <c r="B120">
        <v>4</v>
      </c>
      <c r="C120">
        <v>8</v>
      </c>
      <c r="D120">
        <v>4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</row>
    <row r="121" spans="1:42" x14ac:dyDescent="0.4">
      <c r="A121">
        <v>36</v>
      </c>
      <c r="B121">
        <v>4</v>
      </c>
      <c r="C121">
        <v>9</v>
      </c>
      <c r="D121">
        <v>4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</row>
    <row r="122" spans="1:42" x14ac:dyDescent="0.4">
      <c r="A122">
        <v>37</v>
      </c>
      <c r="B122">
        <v>5</v>
      </c>
      <c r="C122">
        <v>1</v>
      </c>
      <c r="D122">
        <v>2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</row>
    <row r="123" spans="1:42" x14ac:dyDescent="0.4">
      <c r="A123">
        <v>38</v>
      </c>
      <c r="B123">
        <v>5</v>
      </c>
      <c r="C123">
        <v>2</v>
      </c>
      <c r="D123">
        <v>2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</row>
    <row r="124" spans="1:42" x14ac:dyDescent="0.4">
      <c r="A124">
        <v>39</v>
      </c>
      <c r="B124">
        <v>5</v>
      </c>
      <c r="C124">
        <v>3</v>
      </c>
      <c r="D124">
        <v>2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</row>
    <row r="125" spans="1:42" x14ac:dyDescent="0.4">
      <c r="A125">
        <v>40</v>
      </c>
      <c r="B125">
        <v>5</v>
      </c>
      <c r="C125">
        <v>4</v>
      </c>
      <c r="D125">
        <v>3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</row>
    <row r="126" spans="1:42" x14ac:dyDescent="0.4">
      <c r="A126">
        <v>41</v>
      </c>
      <c r="B126">
        <v>5</v>
      </c>
      <c r="C126">
        <v>5</v>
      </c>
      <c r="D126">
        <v>3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</row>
    <row r="127" spans="1:42" x14ac:dyDescent="0.4">
      <c r="A127">
        <v>42</v>
      </c>
      <c r="B127">
        <v>5</v>
      </c>
      <c r="C127">
        <v>6</v>
      </c>
      <c r="D127">
        <v>3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</row>
    <row r="128" spans="1:42" x14ac:dyDescent="0.4">
      <c r="A128">
        <v>43</v>
      </c>
      <c r="B128">
        <v>5</v>
      </c>
      <c r="C128">
        <v>7</v>
      </c>
      <c r="D128">
        <v>4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</row>
    <row r="129" spans="1:42" x14ac:dyDescent="0.4">
      <c r="A129">
        <v>44</v>
      </c>
      <c r="B129">
        <v>5</v>
      </c>
      <c r="C129">
        <v>8</v>
      </c>
      <c r="D129">
        <v>4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</row>
    <row r="130" spans="1:42" x14ac:dyDescent="0.4">
      <c r="A130">
        <v>45</v>
      </c>
      <c r="B130">
        <v>5</v>
      </c>
      <c r="C130">
        <v>9</v>
      </c>
      <c r="D130">
        <v>4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</row>
    <row r="131" spans="1:42" x14ac:dyDescent="0.4">
      <c r="A131">
        <v>46</v>
      </c>
      <c r="B131">
        <v>6</v>
      </c>
      <c r="C131">
        <v>1</v>
      </c>
      <c r="D131">
        <v>2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</row>
    <row r="132" spans="1:42" x14ac:dyDescent="0.4">
      <c r="A132">
        <v>47</v>
      </c>
      <c r="B132">
        <v>6</v>
      </c>
      <c r="C132">
        <v>2</v>
      </c>
      <c r="D132">
        <v>2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</row>
    <row r="133" spans="1:42" x14ac:dyDescent="0.4">
      <c r="A133">
        <v>48</v>
      </c>
      <c r="B133">
        <v>6</v>
      </c>
      <c r="C133">
        <v>3</v>
      </c>
      <c r="D133">
        <v>2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</row>
    <row r="134" spans="1:42" x14ac:dyDescent="0.4">
      <c r="A134">
        <v>49</v>
      </c>
      <c r="B134">
        <v>6</v>
      </c>
      <c r="C134">
        <v>4</v>
      </c>
      <c r="D134">
        <v>3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</row>
    <row r="135" spans="1:42" x14ac:dyDescent="0.4">
      <c r="A135">
        <v>50</v>
      </c>
      <c r="B135">
        <v>6</v>
      </c>
      <c r="C135">
        <v>5</v>
      </c>
      <c r="D135">
        <v>3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</row>
    <row r="136" spans="1:42" x14ac:dyDescent="0.4">
      <c r="A136">
        <v>51</v>
      </c>
      <c r="B136">
        <v>6</v>
      </c>
      <c r="C136">
        <v>6</v>
      </c>
      <c r="D136">
        <v>3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</row>
    <row r="137" spans="1:42" x14ac:dyDescent="0.4">
      <c r="A137">
        <v>52</v>
      </c>
      <c r="B137">
        <v>6</v>
      </c>
      <c r="C137">
        <v>7</v>
      </c>
      <c r="D137">
        <v>4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</row>
    <row r="138" spans="1:42" x14ac:dyDescent="0.4">
      <c r="A138">
        <v>53</v>
      </c>
      <c r="B138">
        <v>6</v>
      </c>
      <c r="C138">
        <v>8</v>
      </c>
      <c r="D138">
        <v>4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</row>
    <row r="139" spans="1:42" x14ac:dyDescent="0.4">
      <c r="A139">
        <v>54</v>
      </c>
      <c r="B139">
        <v>6</v>
      </c>
      <c r="C139">
        <v>9</v>
      </c>
      <c r="D139">
        <v>4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</row>
    <row r="140" spans="1:42" x14ac:dyDescent="0.4">
      <c r="A140">
        <v>55</v>
      </c>
      <c r="B140">
        <v>7</v>
      </c>
      <c r="C140">
        <v>1</v>
      </c>
      <c r="D140">
        <v>3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</row>
    <row r="141" spans="1:42" x14ac:dyDescent="0.4">
      <c r="A141">
        <v>56</v>
      </c>
      <c r="B141">
        <v>7</v>
      </c>
      <c r="C141">
        <v>2</v>
      </c>
      <c r="D141">
        <v>3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</row>
    <row r="142" spans="1:42" x14ac:dyDescent="0.4">
      <c r="A142">
        <v>57</v>
      </c>
      <c r="B142">
        <v>7</v>
      </c>
      <c r="C142">
        <v>3</v>
      </c>
      <c r="D142">
        <v>3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</row>
    <row r="143" spans="1:42" x14ac:dyDescent="0.4">
      <c r="A143">
        <v>58</v>
      </c>
      <c r="B143">
        <v>7</v>
      </c>
      <c r="C143">
        <v>4</v>
      </c>
      <c r="D143">
        <v>4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</row>
    <row r="144" spans="1:42" x14ac:dyDescent="0.4">
      <c r="A144">
        <v>59</v>
      </c>
      <c r="B144">
        <v>7</v>
      </c>
      <c r="C144">
        <v>5</v>
      </c>
      <c r="D144">
        <v>4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</row>
    <row r="145" spans="1:42" x14ac:dyDescent="0.4">
      <c r="A145">
        <v>60</v>
      </c>
      <c r="B145">
        <v>7</v>
      </c>
      <c r="C145">
        <v>6</v>
      </c>
      <c r="D145">
        <v>4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</row>
    <row r="146" spans="1:42" x14ac:dyDescent="0.4">
      <c r="A146">
        <v>61</v>
      </c>
      <c r="B146">
        <v>7</v>
      </c>
      <c r="C146">
        <v>7</v>
      </c>
      <c r="D146">
        <v>5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</row>
    <row r="147" spans="1:42" x14ac:dyDescent="0.4">
      <c r="A147">
        <v>62</v>
      </c>
      <c r="B147">
        <v>7</v>
      </c>
      <c r="C147">
        <v>8</v>
      </c>
      <c r="D147">
        <v>5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</row>
    <row r="148" spans="1:42" x14ac:dyDescent="0.4">
      <c r="A148">
        <v>63</v>
      </c>
      <c r="B148">
        <v>7</v>
      </c>
      <c r="C148">
        <v>9</v>
      </c>
      <c r="D148">
        <v>5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</row>
    <row r="149" spans="1:42" x14ac:dyDescent="0.4">
      <c r="A149">
        <v>64</v>
      </c>
      <c r="B149">
        <v>8</v>
      </c>
      <c r="C149">
        <v>1</v>
      </c>
      <c r="D149">
        <v>3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</row>
    <row r="150" spans="1:42" x14ac:dyDescent="0.4">
      <c r="A150">
        <v>65</v>
      </c>
      <c r="B150">
        <v>8</v>
      </c>
      <c r="C150">
        <v>2</v>
      </c>
      <c r="D150">
        <v>3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</row>
    <row r="151" spans="1:42" x14ac:dyDescent="0.4">
      <c r="A151">
        <v>66</v>
      </c>
      <c r="B151">
        <v>8</v>
      </c>
      <c r="C151">
        <v>3</v>
      </c>
      <c r="D151">
        <v>3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</row>
    <row r="152" spans="1:42" x14ac:dyDescent="0.4">
      <c r="A152">
        <v>67</v>
      </c>
      <c r="B152">
        <v>8</v>
      </c>
      <c r="C152">
        <v>4</v>
      </c>
      <c r="D152">
        <v>4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</row>
    <row r="153" spans="1:42" x14ac:dyDescent="0.4">
      <c r="A153">
        <v>68</v>
      </c>
      <c r="B153">
        <v>8</v>
      </c>
      <c r="C153">
        <v>5</v>
      </c>
      <c r="D153">
        <v>4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</row>
    <row r="154" spans="1:42" x14ac:dyDescent="0.4">
      <c r="A154">
        <v>69</v>
      </c>
      <c r="B154">
        <v>8</v>
      </c>
      <c r="C154">
        <v>6</v>
      </c>
      <c r="D154">
        <v>4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</row>
    <row r="155" spans="1:42" x14ac:dyDescent="0.4">
      <c r="A155">
        <v>70</v>
      </c>
      <c r="B155">
        <v>8</v>
      </c>
      <c r="C155">
        <v>7</v>
      </c>
      <c r="D155">
        <v>5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</row>
    <row r="156" spans="1:42" x14ac:dyDescent="0.4">
      <c r="A156">
        <v>71</v>
      </c>
      <c r="B156">
        <v>8</v>
      </c>
      <c r="C156">
        <v>8</v>
      </c>
      <c r="D156">
        <v>5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</row>
    <row r="157" spans="1:42" x14ac:dyDescent="0.4">
      <c r="A157">
        <v>72</v>
      </c>
      <c r="B157">
        <v>8</v>
      </c>
      <c r="C157">
        <v>9</v>
      </c>
      <c r="D157">
        <v>5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</row>
    <row r="158" spans="1:42" x14ac:dyDescent="0.4">
      <c r="A158">
        <v>73</v>
      </c>
      <c r="B158">
        <v>9</v>
      </c>
      <c r="C158">
        <v>1</v>
      </c>
      <c r="D158">
        <v>3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</row>
    <row r="159" spans="1:42" x14ac:dyDescent="0.4">
      <c r="A159">
        <v>74</v>
      </c>
      <c r="B159">
        <v>9</v>
      </c>
      <c r="C159">
        <v>2</v>
      </c>
      <c r="D159">
        <v>3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</row>
    <row r="160" spans="1:42" x14ac:dyDescent="0.4">
      <c r="A160">
        <v>75</v>
      </c>
      <c r="B160">
        <v>9</v>
      </c>
      <c r="C160">
        <v>3</v>
      </c>
      <c r="D160">
        <v>3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</row>
    <row r="161" spans="1:54" x14ac:dyDescent="0.4">
      <c r="A161">
        <v>76</v>
      </c>
      <c r="B161">
        <v>9</v>
      </c>
      <c r="C161">
        <v>4</v>
      </c>
      <c r="D161">
        <v>4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</row>
    <row r="162" spans="1:54" x14ac:dyDescent="0.4">
      <c r="A162">
        <v>77</v>
      </c>
      <c r="B162">
        <v>9</v>
      </c>
      <c r="C162">
        <v>5</v>
      </c>
      <c r="D162">
        <v>4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</row>
    <row r="163" spans="1:54" x14ac:dyDescent="0.4">
      <c r="A163">
        <v>78</v>
      </c>
      <c r="B163">
        <v>9</v>
      </c>
      <c r="C163">
        <v>6</v>
      </c>
      <c r="D163">
        <v>4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</row>
    <row r="164" spans="1:54" x14ac:dyDescent="0.4">
      <c r="A164">
        <v>79</v>
      </c>
      <c r="B164">
        <v>9</v>
      </c>
      <c r="C164">
        <v>7</v>
      </c>
      <c r="D164">
        <v>5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</row>
    <row r="165" spans="1:54" x14ac:dyDescent="0.4">
      <c r="A165">
        <v>80</v>
      </c>
      <c r="B165">
        <v>9</v>
      </c>
      <c r="C165">
        <v>8</v>
      </c>
      <c r="D165">
        <v>5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</row>
    <row r="166" spans="1:54" x14ac:dyDescent="0.4">
      <c r="A166">
        <v>81</v>
      </c>
      <c r="B166">
        <v>9</v>
      </c>
      <c r="C166">
        <v>9</v>
      </c>
      <c r="D166">
        <v>5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</row>
    <row r="168" spans="1:54" x14ac:dyDescent="0.4">
      <c r="AQ168" s="2" t="b" cm="1">
        <f t="array" ref="AQ168">AND(SUM(_xlfn._xlws.FILTER(AH$86:AH$166,($B$86:$B$166=$B86)*($F$4:$F$84=0),0)*1)=1,AH86)</f>
        <v>0</v>
      </c>
      <c r="AR168" s="2" t="b" cm="1">
        <f t="array" ref="AR168">AND(SUM(_xlfn._xlws.FILTER(AI$86:AI$166,($B$86:$B$166=$B86)*($F$4:$F$84=0),0)*1)=1,AI86)</f>
        <v>0</v>
      </c>
      <c r="AS168" s="2" t="b" cm="1">
        <f t="array" ref="AS168">AND(SUM(_xlfn._xlws.FILTER(AJ$86:AJ$166,($B$86:$B$166=$B86)*($F$4:$F$84=0),0)*1)=1,AJ86)</f>
        <v>0</v>
      </c>
      <c r="AT168" s="2" t="b" cm="1">
        <f t="array" ref="AT168">AND(SUM(_xlfn._xlws.FILTER(AK$86:AK$166,($B$86:$B$166=$B86)*($F$4:$F$84=0),0)*1)=1,AK86)</f>
        <v>0</v>
      </c>
      <c r="AU168" s="2" t="b" cm="1">
        <f t="array" ref="AU168">AND(SUM(_xlfn._xlws.FILTER(AL$86:AL$166,($B$86:$B$166=$B86)*($F$4:$F$84=0),0)*1)=1,AL86)</f>
        <v>0</v>
      </c>
      <c r="AV168" s="2" t="b" cm="1">
        <f t="array" ref="AV168">AND(SUM(_xlfn._xlws.FILTER(AM$86:AM$166,($B$86:$B$166=$B86)*($F$4:$F$84=0),0)*1)=1,AM86)</f>
        <v>0</v>
      </c>
      <c r="AW168" s="2" t="b" cm="1">
        <f t="array" ref="AW168">AND(SUM(_xlfn._xlws.FILTER(AN$86:AN$166,($B$86:$B$166=$B86)*($F$4:$F$84=0),0)*1)=1,AN86)</f>
        <v>0</v>
      </c>
      <c r="AX168" s="2" t="b" cm="1">
        <f t="array" ref="AX168">AND(SUM(_xlfn._xlws.FILTER(AO$86:AO$166,($B$86:$B$166=$B86)*($F$4:$F$84=0),0)*1)=1,AO86)</f>
        <v>0</v>
      </c>
      <c r="AY168" s="2" t="b" cm="1">
        <f t="array" ref="AY168">AND(SUM(_xlfn._xlws.FILTER(AP$86:AP$166,($B$86:$B$166=$B86)*($F$4:$F$84=0),0)*1)=1,AP86)</f>
        <v>0</v>
      </c>
      <c r="AZ168" s="2">
        <f t="shared" ref="AZ168:AZ199" si="8">IF($B$1,F4,IF(F4&gt;0,F4,IF(COUNTIF(AQ168:AY168,TRUE)=1,_xlfn.XLOOKUP(TRUE,AQ168:AY168,$AQ$3:$AY$3,"NG"),0)))</f>
        <v>3</v>
      </c>
    </row>
    <row r="169" spans="1:54" x14ac:dyDescent="0.4">
      <c r="AQ169" s="2" t="b" cm="1">
        <f t="array" ref="AQ169">AND(SUM(_xlfn._xlws.FILTER(AH$86:AH$166,($B$86:$B$166=$B87)*($F$4:$F$84=0),0)*1)=1,AH87)</f>
        <v>0</v>
      </c>
      <c r="AR169" s="2" t="b" cm="1">
        <f t="array" ref="AR169">AND(SUM(_xlfn._xlws.FILTER(AI$86:AI$166,($B$86:$B$166=$B87)*($F$4:$F$84=0),0)*1)=1,AI87)</f>
        <v>0</v>
      </c>
      <c r="AS169" s="2" t="b" cm="1">
        <f t="array" ref="AS169">AND(SUM(_xlfn._xlws.FILTER(AJ$86:AJ$166,($B$86:$B$166=$B87)*($F$4:$F$84=0),0)*1)=1,AJ87)</f>
        <v>0</v>
      </c>
      <c r="AT169" s="2" t="b" cm="1">
        <f t="array" ref="AT169">AND(SUM(_xlfn._xlws.FILTER(AK$86:AK$166,($B$86:$B$166=$B87)*($F$4:$F$84=0),0)*1)=1,AK87)</f>
        <v>0</v>
      </c>
      <c r="AU169" s="2" t="b" cm="1">
        <f t="array" ref="AU169">AND(SUM(_xlfn._xlws.FILTER(AL$86:AL$166,($B$86:$B$166=$B87)*($F$4:$F$84=0),0)*1)=1,AL87)</f>
        <v>0</v>
      </c>
      <c r="AV169" s="2" t="b" cm="1">
        <f t="array" ref="AV169">AND(SUM(_xlfn._xlws.FILTER(AM$86:AM$166,($B$86:$B$166=$B87)*($F$4:$F$84=0),0)*1)=1,AM87)</f>
        <v>0</v>
      </c>
      <c r="AW169" s="2" t="b" cm="1">
        <f t="array" ref="AW169">AND(SUM(_xlfn._xlws.FILTER(AN$86:AN$166,($B$86:$B$166=$B87)*($F$4:$F$84=0),0)*1)=1,AN87)</f>
        <v>0</v>
      </c>
      <c r="AX169" s="2" t="b" cm="1">
        <f t="array" ref="AX169">AND(SUM(_xlfn._xlws.FILTER(AO$86:AO$166,($B$86:$B$166=$B87)*($F$4:$F$84=0),0)*1)=1,AO87)</f>
        <v>0</v>
      </c>
      <c r="AY169" s="2" t="b" cm="1">
        <f t="array" ref="AY169">AND(SUM(_xlfn._xlws.FILTER(AP$86:AP$166,($B$86:$B$166=$B87)*($F$4:$F$84=0),0)*1)=1,AP87)</f>
        <v>0</v>
      </c>
      <c r="AZ169" s="2">
        <f t="shared" si="8"/>
        <v>9</v>
      </c>
    </row>
    <row r="170" spans="1:54" x14ac:dyDescent="0.4">
      <c r="AQ170" s="2" t="b" cm="1">
        <f t="array" ref="AQ170">AND(SUM(_xlfn._xlws.FILTER(AH$86:AH$166,($B$86:$B$166=$B88)*($F$4:$F$84=0),0)*1)=1,AH88)</f>
        <v>0</v>
      </c>
      <c r="AR170" s="2" t="b" cm="1">
        <f t="array" ref="AR170">AND(SUM(_xlfn._xlws.FILTER(AI$86:AI$166,($B$86:$B$166=$B88)*($F$4:$F$84=0),0)*1)=1,AI88)</f>
        <v>0</v>
      </c>
      <c r="AS170" s="2" t="b" cm="1">
        <f t="array" ref="AS170">AND(SUM(_xlfn._xlws.FILTER(AJ$86:AJ$166,($B$86:$B$166=$B88)*($F$4:$F$84=0),0)*1)=1,AJ88)</f>
        <v>0</v>
      </c>
      <c r="AT170" s="2" t="b" cm="1">
        <f t="array" ref="AT170">AND(SUM(_xlfn._xlws.FILTER(AK$86:AK$166,($B$86:$B$166=$B88)*($F$4:$F$84=0),0)*1)=1,AK88)</f>
        <v>0</v>
      </c>
      <c r="AU170" s="2" t="b" cm="1">
        <f t="array" ref="AU170">AND(SUM(_xlfn._xlws.FILTER(AL$86:AL$166,($B$86:$B$166=$B88)*($F$4:$F$84=0),0)*1)=1,AL88)</f>
        <v>0</v>
      </c>
      <c r="AV170" s="2" t="b" cm="1">
        <f t="array" ref="AV170">AND(SUM(_xlfn._xlws.FILTER(AM$86:AM$166,($B$86:$B$166=$B88)*($F$4:$F$84=0),0)*1)=1,AM88)</f>
        <v>0</v>
      </c>
      <c r="AW170" s="2" t="b" cm="1">
        <f t="array" ref="AW170">AND(SUM(_xlfn._xlws.FILTER(AN$86:AN$166,($B$86:$B$166=$B88)*($F$4:$F$84=0),0)*1)=1,AN88)</f>
        <v>0</v>
      </c>
      <c r="AX170" s="2" t="b" cm="1">
        <f t="array" ref="AX170">AND(SUM(_xlfn._xlws.FILTER(AO$86:AO$166,($B$86:$B$166=$B88)*($F$4:$F$84=0),0)*1)=1,AO88)</f>
        <v>0</v>
      </c>
      <c r="AY170" s="2" t="b" cm="1">
        <f t="array" ref="AY170">AND(SUM(_xlfn._xlws.FILTER(AP$86:AP$166,($B$86:$B$166=$B88)*($F$4:$F$84=0),0)*1)=1,AP88)</f>
        <v>0</v>
      </c>
      <c r="AZ170" s="2">
        <f t="shared" si="8"/>
        <v>5</v>
      </c>
    </row>
    <row r="171" spans="1:54" x14ac:dyDescent="0.4">
      <c r="AQ171" s="2" t="b" cm="1">
        <f t="array" ref="AQ171">AND(SUM(_xlfn._xlws.FILTER(AH$86:AH$166,($B$86:$B$166=$B89)*($F$4:$F$84=0),0)*1)=1,AH89)</f>
        <v>0</v>
      </c>
      <c r="AR171" s="2" t="b" cm="1">
        <f t="array" ref="AR171">AND(SUM(_xlfn._xlws.FILTER(AI$86:AI$166,($B$86:$B$166=$B89)*($F$4:$F$84=0),0)*1)=1,AI89)</f>
        <v>0</v>
      </c>
      <c r="AS171" s="2" t="b" cm="1">
        <f t="array" ref="AS171">AND(SUM(_xlfn._xlws.FILTER(AJ$86:AJ$166,($B$86:$B$166=$B89)*($F$4:$F$84=0),0)*1)=1,AJ89)</f>
        <v>0</v>
      </c>
      <c r="AT171" s="2" t="b" cm="1">
        <f t="array" ref="AT171">AND(SUM(_xlfn._xlws.FILTER(AK$86:AK$166,($B$86:$B$166=$B89)*($F$4:$F$84=0),0)*1)=1,AK89)</f>
        <v>0</v>
      </c>
      <c r="AU171" s="2" t="b" cm="1">
        <f t="array" ref="AU171">AND(SUM(_xlfn._xlws.FILTER(AL$86:AL$166,($B$86:$B$166=$B89)*($F$4:$F$84=0),0)*1)=1,AL89)</f>
        <v>0</v>
      </c>
      <c r="AV171" s="2" t="b" cm="1">
        <f t="array" ref="AV171">AND(SUM(_xlfn._xlws.FILTER(AM$86:AM$166,($B$86:$B$166=$B89)*($F$4:$F$84=0),0)*1)=1,AM89)</f>
        <v>0</v>
      </c>
      <c r="AW171" s="2" t="b" cm="1">
        <f t="array" ref="AW171">AND(SUM(_xlfn._xlws.FILTER(AN$86:AN$166,($B$86:$B$166=$B89)*($F$4:$F$84=0),0)*1)=1,AN89)</f>
        <v>0</v>
      </c>
      <c r="AX171" s="2" t="b" cm="1">
        <f t="array" ref="AX171">AND(SUM(_xlfn._xlws.FILTER(AO$86:AO$166,($B$86:$B$166=$B89)*($F$4:$F$84=0),0)*1)=1,AO89)</f>
        <v>0</v>
      </c>
      <c r="AY171" s="2" t="b" cm="1">
        <f t="array" ref="AY171">AND(SUM(_xlfn._xlws.FILTER(AP$86:AP$166,($B$86:$B$166=$B89)*($F$4:$F$84=0),0)*1)=1,AP89)</f>
        <v>0</v>
      </c>
      <c r="AZ171" s="2">
        <f t="shared" si="8"/>
        <v>0</v>
      </c>
      <c r="BB171" t="s">
        <v>23</v>
      </c>
    </row>
    <row r="172" spans="1:54" x14ac:dyDescent="0.4">
      <c r="AQ172" s="2" t="b" cm="1">
        <f t="array" ref="AQ172">AND(SUM(_xlfn._xlws.FILTER(AH$86:AH$166,($B$86:$B$166=$B90)*($F$4:$F$84=0),0)*1)=1,AH90)</f>
        <v>0</v>
      </c>
      <c r="AR172" s="2" t="b" cm="1">
        <f t="array" ref="AR172">AND(SUM(_xlfn._xlws.FILTER(AI$86:AI$166,($B$86:$B$166=$B90)*($F$4:$F$84=0),0)*1)=1,AI90)</f>
        <v>0</v>
      </c>
      <c r="AS172" s="2" t="b" cm="1">
        <f t="array" ref="AS172">AND(SUM(_xlfn._xlws.FILTER(AJ$86:AJ$166,($B$86:$B$166=$B90)*($F$4:$F$84=0),0)*1)=1,AJ90)</f>
        <v>0</v>
      </c>
      <c r="AT172" s="2" t="b" cm="1">
        <f t="array" ref="AT172">AND(SUM(_xlfn._xlws.FILTER(AK$86:AK$166,($B$86:$B$166=$B90)*($F$4:$F$84=0),0)*1)=1,AK90)</f>
        <v>0</v>
      </c>
      <c r="AU172" s="2" t="b" cm="1">
        <f t="array" ref="AU172">AND(SUM(_xlfn._xlws.FILTER(AL$86:AL$166,($B$86:$B$166=$B90)*($F$4:$F$84=0),0)*1)=1,AL90)</f>
        <v>0</v>
      </c>
      <c r="AV172" s="2" t="b" cm="1">
        <f t="array" ref="AV172">AND(SUM(_xlfn._xlws.FILTER(AM$86:AM$166,($B$86:$B$166=$B90)*($F$4:$F$84=0),0)*1)=1,AM90)</f>
        <v>0</v>
      </c>
      <c r="AW172" s="2" t="b" cm="1">
        <f t="array" ref="AW172">AND(SUM(_xlfn._xlws.FILTER(AN$86:AN$166,($B$86:$B$166=$B90)*($F$4:$F$84=0),0)*1)=1,AN90)</f>
        <v>0</v>
      </c>
      <c r="AX172" s="2" t="b" cm="1">
        <f t="array" ref="AX172">AND(SUM(_xlfn._xlws.FILTER(AO$86:AO$166,($B$86:$B$166=$B90)*($F$4:$F$84=0),0)*1)=1,AO90)</f>
        <v>0</v>
      </c>
      <c r="AY172" s="2" t="b" cm="1">
        <f t="array" ref="AY172">AND(SUM(_xlfn._xlws.FILTER(AP$86:AP$166,($B$86:$B$166=$B90)*($F$4:$F$84=0),0)*1)=1,AP90)</f>
        <v>0</v>
      </c>
      <c r="AZ172" s="2">
        <f t="shared" si="8"/>
        <v>1</v>
      </c>
    </row>
    <row r="173" spans="1:54" x14ac:dyDescent="0.4">
      <c r="AQ173" s="2" t="b" cm="1">
        <f t="array" ref="AQ173">AND(SUM(_xlfn._xlws.FILTER(AH$86:AH$166,($B$86:$B$166=$B91)*($F$4:$F$84=0),0)*1)=1,AH91)</f>
        <v>0</v>
      </c>
      <c r="AR173" s="2" t="b" cm="1">
        <f t="array" ref="AR173">AND(SUM(_xlfn._xlws.FILTER(AI$86:AI$166,($B$86:$B$166=$B91)*($F$4:$F$84=0),0)*1)=1,AI91)</f>
        <v>0</v>
      </c>
      <c r="AS173" s="2" t="b" cm="1">
        <f t="array" ref="AS173">AND(SUM(_xlfn._xlws.FILTER(AJ$86:AJ$166,($B$86:$B$166=$B91)*($F$4:$F$84=0),0)*1)=1,AJ91)</f>
        <v>0</v>
      </c>
      <c r="AT173" s="2" t="b" cm="1">
        <f t="array" ref="AT173">AND(SUM(_xlfn._xlws.FILTER(AK$86:AK$166,($B$86:$B$166=$B91)*($F$4:$F$84=0),0)*1)=1,AK91)</f>
        <v>0</v>
      </c>
      <c r="AU173" s="2" t="b" cm="1">
        <f t="array" ref="AU173">AND(SUM(_xlfn._xlws.FILTER(AL$86:AL$166,($B$86:$B$166=$B91)*($F$4:$F$84=0),0)*1)=1,AL91)</f>
        <v>0</v>
      </c>
      <c r="AV173" s="2" t="b" cm="1">
        <f t="array" ref="AV173">AND(SUM(_xlfn._xlws.FILTER(AM$86:AM$166,($B$86:$B$166=$B91)*($F$4:$F$84=0),0)*1)=1,AM91)</f>
        <v>0</v>
      </c>
      <c r="AW173" s="2" t="b" cm="1">
        <f t="array" ref="AW173">AND(SUM(_xlfn._xlws.FILTER(AN$86:AN$166,($B$86:$B$166=$B91)*($F$4:$F$84=0),0)*1)=1,AN91)</f>
        <v>0</v>
      </c>
      <c r="AX173" s="2" t="b" cm="1">
        <f t="array" ref="AX173">AND(SUM(_xlfn._xlws.FILTER(AO$86:AO$166,($B$86:$B$166=$B91)*($F$4:$F$84=0),0)*1)=1,AO91)</f>
        <v>0</v>
      </c>
      <c r="AY173" s="2" t="b" cm="1">
        <f t="array" ref="AY173">AND(SUM(_xlfn._xlws.FILTER(AP$86:AP$166,($B$86:$B$166=$B91)*($F$4:$F$84=0),0)*1)=1,AP91)</f>
        <v>0</v>
      </c>
      <c r="AZ173" s="2">
        <f t="shared" si="8"/>
        <v>0</v>
      </c>
    </row>
    <row r="174" spans="1:54" x14ac:dyDescent="0.4">
      <c r="AQ174" s="2" t="b" cm="1">
        <f t="array" ref="AQ174">AND(SUM(_xlfn._xlws.FILTER(AH$86:AH$166,($B$86:$B$166=$B92)*($F$4:$F$84=0),0)*1)=1,AH92)</f>
        <v>0</v>
      </c>
      <c r="AR174" s="2" t="b" cm="1">
        <f t="array" ref="AR174">AND(SUM(_xlfn._xlws.FILTER(AI$86:AI$166,($B$86:$B$166=$B92)*($F$4:$F$84=0),0)*1)=1,AI92)</f>
        <v>0</v>
      </c>
      <c r="AS174" s="2" t="b" cm="1">
        <f t="array" ref="AS174">AND(SUM(_xlfn._xlws.FILTER(AJ$86:AJ$166,($B$86:$B$166=$B92)*($F$4:$F$84=0),0)*1)=1,AJ92)</f>
        <v>0</v>
      </c>
      <c r="AT174" s="2" t="b" cm="1">
        <f t="array" ref="AT174">AND(SUM(_xlfn._xlws.FILTER(AK$86:AK$166,($B$86:$B$166=$B92)*($F$4:$F$84=0),0)*1)=1,AK92)</f>
        <v>0</v>
      </c>
      <c r="AU174" s="2" t="b" cm="1">
        <f t="array" ref="AU174">AND(SUM(_xlfn._xlws.FILTER(AL$86:AL$166,($B$86:$B$166=$B92)*($F$4:$F$84=0),0)*1)=1,AL92)</f>
        <v>0</v>
      </c>
      <c r="AV174" s="2" t="b" cm="1">
        <f t="array" ref="AV174">AND(SUM(_xlfn._xlws.FILTER(AM$86:AM$166,($B$86:$B$166=$B92)*($F$4:$F$84=0),0)*1)=1,AM92)</f>
        <v>0</v>
      </c>
      <c r="AW174" s="2" t="b" cm="1">
        <f t="array" ref="AW174">AND(SUM(_xlfn._xlws.FILTER(AN$86:AN$166,($B$86:$B$166=$B92)*($F$4:$F$84=0),0)*1)=1,AN92)</f>
        <v>1</v>
      </c>
      <c r="AX174" s="2" t="b" cm="1">
        <f t="array" ref="AX174">AND(SUM(_xlfn._xlws.FILTER(AO$86:AO$166,($B$86:$B$166=$B92)*($F$4:$F$84=0),0)*1)=1,AO92)</f>
        <v>0</v>
      </c>
      <c r="AY174" s="2" t="b" cm="1">
        <f t="array" ref="AY174">AND(SUM(_xlfn._xlws.FILTER(AP$86:AP$166,($B$86:$B$166=$B92)*($F$4:$F$84=0),0)*1)=1,AP92)</f>
        <v>0</v>
      </c>
      <c r="AZ174" s="2">
        <f t="shared" si="8"/>
        <v>0</v>
      </c>
    </row>
    <row r="175" spans="1:54" x14ac:dyDescent="0.4">
      <c r="AQ175" s="2" t="b" cm="1">
        <f t="array" ref="AQ175">AND(SUM(_xlfn._xlws.FILTER(AH$86:AH$166,($B$86:$B$166=$B93)*($F$4:$F$84=0),0)*1)=1,AH93)</f>
        <v>0</v>
      </c>
      <c r="AR175" s="2" t="b" cm="1">
        <f t="array" ref="AR175">AND(SUM(_xlfn._xlws.FILTER(AI$86:AI$166,($B$86:$B$166=$B93)*($F$4:$F$84=0),0)*1)=1,AI93)</f>
        <v>0</v>
      </c>
      <c r="AS175" s="2" t="b" cm="1">
        <f t="array" ref="AS175">AND(SUM(_xlfn._xlws.FILTER(AJ$86:AJ$166,($B$86:$B$166=$B93)*($F$4:$F$84=0),0)*1)=1,AJ93)</f>
        <v>0</v>
      </c>
      <c r="AT175" s="2" t="b" cm="1">
        <f t="array" ref="AT175">AND(SUM(_xlfn._xlws.FILTER(AK$86:AK$166,($B$86:$B$166=$B93)*($F$4:$F$84=0),0)*1)=1,AK93)</f>
        <v>0</v>
      </c>
      <c r="AU175" s="2" t="b" cm="1">
        <f t="array" ref="AU175">AND(SUM(_xlfn._xlws.FILTER(AL$86:AL$166,($B$86:$B$166=$B93)*($F$4:$F$84=0),0)*1)=1,AL93)</f>
        <v>0</v>
      </c>
      <c r="AV175" s="2" t="b" cm="1">
        <f t="array" ref="AV175">AND(SUM(_xlfn._xlws.FILTER(AM$86:AM$166,($B$86:$B$166=$B93)*($F$4:$F$84=0),0)*1)=1,AM93)</f>
        <v>0</v>
      </c>
      <c r="AW175" s="2" t="b" cm="1">
        <f t="array" ref="AW175">AND(SUM(_xlfn._xlws.FILTER(AN$86:AN$166,($B$86:$B$166=$B93)*($F$4:$F$84=0),0)*1)=1,AN93)</f>
        <v>0</v>
      </c>
      <c r="AX175" s="2" t="b" cm="1">
        <f t="array" ref="AX175">AND(SUM(_xlfn._xlws.FILTER(AO$86:AO$166,($B$86:$B$166=$B93)*($F$4:$F$84=0),0)*1)=1,AO93)</f>
        <v>0</v>
      </c>
      <c r="AY175" s="2" t="b" cm="1">
        <f t="array" ref="AY175">AND(SUM(_xlfn._xlws.FILTER(AP$86:AP$166,($B$86:$B$166=$B93)*($F$4:$F$84=0),0)*1)=1,AP93)</f>
        <v>0</v>
      </c>
      <c r="AZ175" s="2">
        <f t="shared" si="8"/>
        <v>0</v>
      </c>
    </row>
    <row r="176" spans="1:54" x14ac:dyDescent="0.4">
      <c r="AQ176" s="2" t="b" cm="1">
        <f t="array" ref="AQ176">AND(SUM(_xlfn._xlws.FILTER(AH$86:AH$166,($B$86:$B$166=$B94)*($F$4:$F$84=0),0)*1)=1,AH94)</f>
        <v>0</v>
      </c>
      <c r="AR176" s="2" t="b" cm="1">
        <f t="array" ref="AR176">AND(SUM(_xlfn._xlws.FILTER(AI$86:AI$166,($B$86:$B$166=$B94)*($F$4:$F$84=0),0)*1)=1,AI94)</f>
        <v>0</v>
      </c>
      <c r="AS176" s="2" t="b" cm="1">
        <f t="array" ref="AS176">AND(SUM(_xlfn._xlws.FILTER(AJ$86:AJ$166,($B$86:$B$166=$B94)*($F$4:$F$84=0),0)*1)=1,AJ94)</f>
        <v>0</v>
      </c>
      <c r="AT176" s="2" t="b" cm="1">
        <f t="array" ref="AT176">AND(SUM(_xlfn._xlws.FILTER(AK$86:AK$166,($B$86:$B$166=$B94)*($F$4:$F$84=0),0)*1)=1,AK94)</f>
        <v>0</v>
      </c>
      <c r="AU176" s="2" t="b" cm="1">
        <f t="array" ref="AU176">AND(SUM(_xlfn._xlws.FILTER(AL$86:AL$166,($B$86:$B$166=$B94)*($F$4:$F$84=0),0)*1)=1,AL94)</f>
        <v>0</v>
      </c>
      <c r="AV176" s="2" t="b" cm="1">
        <f t="array" ref="AV176">AND(SUM(_xlfn._xlws.FILTER(AM$86:AM$166,($B$86:$B$166=$B94)*($F$4:$F$84=0),0)*1)=1,AM94)</f>
        <v>0</v>
      </c>
      <c r="AW176" s="2" t="b" cm="1">
        <f t="array" ref="AW176">AND(SUM(_xlfn._xlws.FILTER(AN$86:AN$166,($B$86:$B$166=$B94)*($F$4:$F$84=0),0)*1)=1,AN94)</f>
        <v>0</v>
      </c>
      <c r="AX176" s="2" t="b" cm="1">
        <f t="array" ref="AX176">AND(SUM(_xlfn._xlws.FILTER(AO$86:AO$166,($B$86:$B$166=$B94)*($F$4:$F$84=0),0)*1)=1,AO94)</f>
        <v>0</v>
      </c>
      <c r="AY176" s="2" t="b" cm="1">
        <f t="array" ref="AY176">AND(SUM(_xlfn._xlws.FILTER(AP$86:AP$166,($B$86:$B$166=$B94)*($F$4:$F$84=0),0)*1)=1,AP94)</f>
        <v>0</v>
      </c>
      <c r="AZ176" s="2">
        <f t="shared" si="8"/>
        <v>0</v>
      </c>
    </row>
    <row r="177" spans="43:52" x14ac:dyDescent="0.4">
      <c r="AQ177" s="2" t="b" cm="1">
        <f t="array" ref="AQ177">AND(SUM(_xlfn._xlws.FILTER(AH$86:AH$166,($B$86:$B$166=$B95)*($F$4:$F$84=0),0)*1)=1,AH95)</f>
        <v>1</v>
      </c>
      <c r="AR177" s="2" t="b" cm="1">
        <f t="array" ref="AR177">AND(SUM(_xlfn._xlws.FILTER(AI$86:AI$166,($B$86:$B$166=$B95)*($F$4:$F$84=0),0)*1)=1,AI95)</f>
        <v>0</v>
      </c>
      <c r="AS177" s="2" t="b" cm="1">
        <f t="array" ref="AS177">AND(SUM(_xlfn._xlws.FILTER(AJ$86:AJ$166,($B$86:$B$166=$B95)*($F$4:$F$84=0),0)*1)=1,AJ95)</f>
        <v>0</v>
      </c>
      <c r="AT177" s="2" t="b" cm="1">
        <f t="array" ref="AT177">AND(SUM(_xlfn._xlws.FILTER(AK$86:AK$166,($B$86:$B$166=$B95)*($F$4:$F$84=0),0)*1)=1,AK95)</f>
        <v>0</v>
      </c>
      <c r="AU177" s="2" t="b" cm="1">
        <f t="array" ref="AU177">AND(SUM(_xlfn._xlws.FILTER(AL$86:AL$166,($B$86:$B$166=$B95)*($F$4:$F$84=0),0)*1)=1,AL95)</f>
        <v>0</v>
      </c>
      <c r="AV177" s="2" t="b" cm="1">
        <f t="array" ref="AV177">AND(SUM(_xlfn._xlws.FILTER(AM$86:AM$166,($B$86:$B$166=$B95)*($F$4:$F$84=0),0)*1)=1,AM95)</f>
        <v>0</v>
      </c>
      <c r="AW177" s="2" t="b" cm="1">
        <f t="array" ref="AW177">AND(SUM(_xlfn._xlws.FILTER(AN$86:AN$166,($B$86:$B$166=$B95)*($F$4:$F$84=0),0)*1)=1,AN95)</f>
        <v>0</v>
      </c>
      <c r="AX177" s="2" t="b" cm="1">
        <f t="array" ref="AX177">AND(SUM(_xlfn._xlws.FILTER(AO$86:AO$166,($B$86:$B$166=$B95)*($F$4:$F$84=0),0)*1)=1,AO95)</f>
        <v>0</v>
      </c>
      <c r="AY177" s="2" t="b" cm="1">
        <f t="array" ref="AY177">AND(SUM(_xlfn._xlws.FILTER(AP$86:AP$166,($B$86:$B$166=$B95)*($F$4:$F$84=0),0)*1)=1,AP95)</f>
        <v>0</v>
      </c>
      <c r="AZ177" s="2">
        <f t="shared" si="8"/>
        <v>0</v>
      </c>
    </row>
    <row r="178" spans="43:52" x14ac:dyDescent="0.4">
      <c r="AQ178" s="2" t="b" cm="1">
        <f t="array" ref="AQ178">AND(SUM(_xlfn._xlws.FILTER(AH$86:AH$166,($B$86:$B$166=$B96)*($F$4:$F$84=0),0)*1)=1,AH96)</f>
        <v>0</v>
      </c>
      <c r="AR178" s="2" t="b" cm="1">
        <f t="array" ref="AR178">AND(SUM(_xlfn._xlws.FILTER(AI$86:AI$166,($B$86:$B$166=$B96)*($F$4:$F$84=0),0)*1)=1,AI96)</f>
        <v>0</v>
      </c>
      <c r="AS178" s="2" t="b" cm="1">
        <f t="array" ref="AS178">AND(SUM(_xlfn._xlws.FILTER(AJ$86:AJ$166,($B$86:$B$166=$B96)*($F$4:$F$84=0),0)*1)=1,AJ96)</f>
        <v>0</v>
      </c>
      <c r="AT178" s="2" t="b" cm="1">
        <f t="array" ref="AT178">AND(SUM(_xlfn._xlws.FILTER(AK$86:AK$166,($B$86:$B$166=$B96)*($F$4:$F$84=0),0)*1)=1,AK96)</f>
        <v>0</v>
      </c>
      <c r="AU178" s="2" t="b" cm="1">
        <f t="array" ref="AU178">AND(SUM(_xlfn._xlws.FILTER(AL$86:AL$166,($B$86:$B$166=$B96)*($F$4:$F$84=0),0)*1)=1,AL96)</f>
        <v>0</v>
      </c>
      <c r="AV178" s="2" t="b" cm="1">
        <f t="array" ref="AV178">AND(SUM(_xlfn._xlws.FILTER(AM$86:AM$166,($B$86:$B$166=$B96)*($F$4:$F$84=0),0)*1)=1,AM96)</f>
        <v>0</v>
      </c>
      <c r="AW178" s="2" t="b" cm="1">
        <f t="array" ref="AW178">AND(SUM(_xlfn._xlws.FILTER(AN$86:AN$166,($B$86:$B$166=$B96)*($F$4:$F$84=0),0)*1)=1,AN96)</f>
        <v>0</v>
      </c>
      <c r="AX178" s="2" t="b" cm="1">
        <f t="array" ref="AX178">AND(SUM(_xlfn._xlws.FILTER(AO$86:AO$166,($B$86:$B$166=$B96)*($F$4:$F$84=0),0)*1)=1,AO96)</f>
        <v>0</v>
      </c>
      <c r="AY178" s="2" t="b" cm="1">
        <f t="array" ref="AY178">AND(SUM(_xlfn._xlws.FILTER(AP$86:AP$166,($B$86:$B$166=$B96)*($F$4:$F$84=0),0)*1)=1,AP96)</f>
        <v>0</v>
      </c>
      <c r="AZ178" s="2">
        <f t="shared" si="8"/>
        <v>0</v>
      </c>
    </row>
    <row r="179" spans="43:52" x14ac:dyDescent="0.4">
      <c r="AQ179" s="2" t="b" cm="1">
        <f t="array" ref="AQ179">AND(SUM(_xlfn._xlws.FILTER(AH$86:AH$166,($B$86:$B$166=$B97)*($F$4:$F$84=0),0)*1)=1,AH97)</f>
        <v>0</v>
      </c>
      <c r="AR179" s="2" t="b" cm="1">
        <f t="array" ref="AR179">AND(SUM(_xlfn._xlws.FILTER(AI$86:AI$166,($B$86:$B$166=$B97)*($F$4:$F$84=0),0)*1)=1,AI97)</f>
        <v>0</v>
      </c>
      <c r="AS179" s="2" t="b" cm="1">
        <f t="array" ref="AS179">AND(SUM(_xlfn._xlws.FILTER(AJ$86:AJ$166,($B$86:$B$166=$B97)*($F$4:$F$84=0),0)*1)=1,AJ97)</f>
        <v>0</v>
      </c>
      <c r="AT179" s="2" t="b" cm="1">
        <f t="array" ref="AT179">AND(SUM(_xlfn._xlws.FILTER(AK$86:AK$166,($B$86:$B$166=$B97)*($F$4:$F$84=0),0)*1)=1,AK97)</f>
        <v>0</v>
      </c>
      <c r="AU179" s="2" t="b" cm="1">
        <f t="array" ref="AU179">AND(SUM(_xlfn._xlws.FILTER(AL$86:AL$166,($B$86:$B$166=$B97)*($F$4:$F$84=0),0)*1)=1,AL97)</f>
        <v>0</v>
      </c>
      <c r="AV179" s="2" t="b" cm="1">
        <f t="array" ref="AV179">AND(SUM(_xlfn._xlws.FILTER(AM$86:AM$166,($B$86:$B$166=$B97)*($F$4:$F$84=0),0)*1)=1,AM97)</f>
        <v>0</v>
      </c>
      <c r="AW179" s="2" t="b" cm="1">
        <f t="array" ref="AW179">AND(SUM(_xlfn._xlws.FILTER(AN$86:AN$166,($B$86:$B$166=$B97)*($F$4:$F$84=0),0)*1)=1,AN97)</f>
        <v>0</v>
      </c>
      <c r="AX179" s="2" t="b" cm="1">
        <f t="array" ref="AX179">AND(SUM(_xlfn._xlws.FILTER(AO$86:AO$166,($B$86:$B$166=$B97)*($F$4:$F$84=0),0)*1)=1,AO97)</f>
        <v>0</v>
      </c>
      <c r="AY179" s="2" t="b" cm="1">
        <f t="array" ref="AY179">AND(SUM(_xlfn._xlws.FILTER(AP$86:AP$166,($B$86:$B$166=$B97)*($F$4:$F$84=0),0)*1)=1,AP97)</f>
        <v>0</v>
      </c>
      <c r="AZ179" s="2">
        <f t="shared" si="8"/>
        <v>0</v>
      </c>
    </row>
    <row r="180" spans="43:52" x14ac:dyDescent="0.4">
      <c r="AQ180" s="2" t="b" cm="1">
        <f t="array" ref="AQ180">AND(SUM(_xlfn._xlws.FILTER(AH$86:AH$166,($B$86:$B$166=$B98)*($F$4:$F$84=0),0)*1)=1,AH98)</f>
        <v>0</v>
      </c>
      <c r="AR180" s="2" t="b" cm="1">
        <f t="array" ref="AR180">AND(SUM(_xlfn._xlws.FILTER(AI$86:AI$166,($B$86:$B$166=$B98)*($F$4:$F$84=0),0)*1)=1,AI98)</f>
        <v>0</v>
      </c>
      <c r="AS180" s="2" t="b" cm="1">
        <f t="array" ref="AS180">AND(SUM(_xlfn._xlws.FILTER(AJ$86:AJ$166,($B$86:$B$166=$B98)*($F$4:$F$84=0),0)*1)=1,AJ98)</f>
        <v>0</v>
      </c>
      <c r="AT180" s="2" t="b" cm="1">
        <f t="array" ref="AT180">AND(SUM(_xlfn._xlws.FILTER(AK$86:AK$166,($B$86:$B$166=$B98)*($F$4:$F$84=0),0)*1)=1,AK98)</f>
        <v>0</v>
      </c>
      <c r="AU180" s="2" t="b" cm="1">
        <f t="array" ref="AU180">AND(SUM(_xlfn._xlws.FILTER(AL$86:AL$166,($B$86:$B$166=$B98)*($F$4:$F$84=0),0)*1)=1,AL98)</f>
        <v>0</v>
      </c>
      <c r="AV180" s="2" t="b" cm="1">
        <f t="array" ref="AV180">AND(SUM(_xlfn._xlws.FILTER(AM$86:AM$166,($B$86:$B$166=$B98)*($F$4:$F$84=0),0)*1)=1,AM98)</f>
        <v>0</v>
      </c>
      <c r="AW180" s="2" t="b" cm="1">
        <f t="array" ref="AW180">AND(SUM(_xlfn._xlws.FILTER(AN$86:AN$166,($B$86:$B$166=$B98)*($F$4:$F$84=0),0)*1)=1,AN98)</f>
        <v>0</v>
      </c>
      <c r="AX180" s="2" t="b" cm="1">
        <f t="array" ref="AX180">AND(SUM(_xlfn._xlws.FILTER(AO$86:AO$166,($B$86:$B$166=$B98)*($F$4:$F$84=0),0)*1)=1,AO98)</f>
        <v>0</v>
      </c>
      <c r="AY180" s="2" t="b" cm="1">
        <f t="array" ref="AY180">AND(SUM(_xlfn._xlws.FILTER(AP$86:AP$166,($B$86:$B$166=$B98)*($F$4:$F$84=0),0)*1)=1,AP98)</f>
        <v>1</v>
      </c>
      <c r="AZ180" s="2">
        <f t="shared" si="8"/>
        <v>0</v>
      </c>
    </row>
    <row r="181" spans="43:52" x14ac:dyDescent="0.4">
      <c r="AQ181" s="2" t="b" cm="1">
        <f t="array" ref="AQ181">AND(SUM(_xlfn._xlws.FILTER(AH$86:AH$166,($B$86:$B$166=$B99)*($F$4:$F$84=0),0)*1)=1,AH99)</f>
        <v>0</v>
      </c>
      <c r="AR181" s="2" t="b" cm="1">
        <f t="array" ref="AR181">AND(SUM(_xlfn._xlws.FILTER(AI$86:AI$166,($B$86:$B$166=$B99)*($F$4:$F$84=0),0)*1)=1,AI99)</f>
        <v>0</v>
      </c>
      <c r="AS181" s="2" t="b" cm="1">
        <f t="array" ref="AS181">AND(SUM(_xlfn._xlws.FILTER(AJ$86:AJ$166,($B$86:$B$166=$B99)*($F$4:$F$84=0),0)*1)=1,AJ99)</f>
        <v>0</v>
      </c>
      <c r="AT181" s="2" t="b" cm="1">
        <f t="array" ref="AT181">AND(SUM(_xlfn._xlws.FILTER(AK$86:AK$166,($B$86:$B$166=$B99)*($F$4:$F$84=0),0)*1)=1,AK99)</f>
        <v>0</v>
      </c>
      <c r="AU181" s="2" t="b" cm="1">
        <f t="array" ref="AU181">AND(SUM(_xlfn._xlws.FILTER(AL$86:AL$166,($B$86:$B$166=$B99)*($F$4:$F$84=0),0)*1)=1,AL99)</f>
        <v>0</v>
      </c>
      <c r="AV181" s="2" t="b" cm="1">
        <f t="array" ref="AV181">AND(SUM(_xlfn._xlws.FILTER(AM$86:AM$166,($B$86:$B$166=$B99)*($F$4:$F$84=0),0)*1)=1,AM99)</f>
        <v>0</v>
      </c>
      <c r="AW181" s="2" t="b" cm="1">
        <f t="array" ref="AW181">AND(SUM(_xlfn._xlws.FILTER(AN$86:AN$166,($B$86:$B$166=$B99)*($F$4:$F$84=0),0)*1)=1,AN99)</f>
        <v>0</v>
      </c>
      <c r="AX181" s="2" t="b" cm="1">
        <f t="array" ref="AX181">AND(SUM(_xlfn._xlws.FILTER(AO$86:AO$166,($B$86:$B$166=$B99)*($F$4:$F$84=0),0)*1)=1,AO99)</f>
        <v>0</v>
      </c>
      <c r="AY181" s="2" t="b" cm="1">
        <f t="array" ref="AY181">AND(SUM(_xlfn._xlws.FILTER(AP$86:AP$166,($B$86:$B$166=$B99)*($F$4:$F$84=0),0)*1)=1,AP99)</f>
        <v>1</v>
      </c>
      <c r="AZ181" s="2">
        <f t="shared" si="8"/>
        <v>2</v>
      </c>
    </row>
    <row r="182" spans="43:52" x14ac:dyDescent="0.4">
      <c r="AQ182" s="2" t="b" cm="1">
        <f t="array" ref="AQ182">AND(SUM(_xlfn._xlws.FILTER(AH$86:AH$166,($B$86:$B$166=$B100)*($F$4:$F$84=0),0)*1)=1,AH100)</f>
        <v>0</v>
      </c>
      <c r="AR182" s="2" t="b" cm="1">
        <f t="array" ref="AR182">AND(SUM(_xlfn._xlws.FILTER(AI$86:AI$166,($B$86:$B$166=$B100)*($F$4:$F$84=0),0)*1)=1,AI100)</f>
        <v>0</v>
      </c>
      <c r="AS182" s="2" t="b" cm="1">
        <f t="array" ref="AS182">AND(SUM(_xlfn._xlws.FILTER(AJ$86:AJ$166,($B$86:$B$166=$B100)*($F$4:$F$84=0),0)*1)=1,AJ100)</f>
        <v>0</v>
      </c>
      <c r="AT182" s="2" t="b" cm="1">
        <f t="array" ref="AT182">AND(SUM(_xlfn._xlws.FILTER(AK$86:AK$166,($B$86:$B$166=$B100)*($F$4:$F$84=0),0)*1)=1,AK100)</f>
        <v>0</v>
      </c>
      <c r="AU182" s="2" t="b" cm="1">
        <f t="array" ref="AU182">AND(SUM(_xlfn._xlws.FILTER(AL$86:AL$166,($B$86:$B$166=$B100)*($F$4:$F$84=0),0)*1)=1,AL100)</f>
        <v>0</v>
      </c>
      <c r="AV182" s="2" t="b" cm="1">
        <f t="array" ref="AV182">AND(SUM(_xlfn._xlws.FILTER(AM$86:AM$166,($B$86:$B$166=$B100)*($F$4:$F$84=0),0)*1)=1,AM100)</f>
        <v>0</v>
      </c>
      <c r="AW182" s="2" t="b" cm="1">
        <f t="array" ref="AW182">AND(SUM(_xlfn._xlws.FILTER(AN$86:AN$166,($B$86:$B$166=$B100)*($F$4:$F$84=0),0)*1)=1,AN100)</f>
        <v>0</v>
      </c>
      <c r="AX182" s="2" t="b" cm="1">
        <f t="array" ref="AX182">AND(SUM(_xlfn._xlws.FILTER(AO$86:AO$166,($B$86:$B$166=$B100)*($F$4:$F$84=0),0)*1)=1,AO100)</f>
        <v>0</v>
      </c>
      <c r="AY182" s="2" t="b" cm="1">
        <f t="array" ref="AY182">AND(SUM(_xlfn._xlws.FILTER(AP$86:AP$166,($B$86:$B$166=$B100)*($F$4:$F$84=0),0)*1)=1,AP100)</f>
        <v>1</v>
      </c>
      <c r="AZ182" s="2">
        <f t="shared" si="8"/>
        <v>7</v>
      </c>
    </row>
    <row r="183" spans="43:52" x14ac:dyDescent="0.4">
      <c r="AQ183" s="2" t="b" cm="1">
        <f t="array" ref="AQ183">AND(SUM(_xlfn._xlws.FILTER(AH$86:AH$166,($B$86:$B$166=$B101)*($F$4:$F$84=0),0)*1)=1,AH101)</f>
        <v>0</v>
      </c>
      <c r="AR183" s="2" t="b" cm="1">
        <f t="array" ref="AR183">AND(SUM(_xlfn._xlws.FILTER(AI$86:AI$166,($B$86:$B$166=$B101)*($F$4:$F$84=0),0)*1)=1,AI101)</f>
        <v>0</v>
      </c>
      <c r="AS183" s="2" t="b" cm="1">
        <f t="array" ref="AS183">AND(SUM(_xlfn._xlws.FILTER(AJ$86:AJ$166,($B$86:$B$166=$B101)*($F$4:$F$84=0),0)*1)=1,AJ101)</f>
        <v>0</v>
      </c>
      <c r="AT183" s="2" t="b" cm="1">
        <f t="array" ref="AT183">AND(SUM(_xlfn._xlws.FILTER(AK$86:AK$166,($B$86:$B$166=$B101)*($F$4:$F$84=0),0)*1)=1,AK101)</f>
        <v>0</v>
      </c>
      <c r="AU183" s="2" t="b" cm="1">
        <f t="array" ref="AU183">AND(SUM(_xlfn._xlws.FILTER(AL$86:AL$166,($B$86:$B$166=$B101)*($F$4:$F$84=0),0)*1)=1,AL101)</f>
        <v>0</v>
      </c>
      <c r="AV183" s="2" t="b" cm="1">
        <f t="array" ref="AV183">AND(SUM(_xlfn._xlws.FILTER(AM$86:AM$166,($B$86:$B$166=$B101)*($F$4:$F$84=0),0)*1)=1,AM101)</f>
        <v>0</v>
      </c>
      <c r="AW183" s="2" t="b" cm="1">
        <f t="array" ref="AW183">AND(SUM(_xlfn._xlws.FILTER(AN$86:AN$166,($B$86:$B$166=$B101)*($F$4:$F$84=0),0)*1)=1,AN101)</f>
        <v>0</v>
      </c>
      <c r="AX183" s="2" t="b" cm="1">
        <f t="array" ref="AX183">AND(SUM(_xlfn._xlws.FILTER(AO$86:AO$166,($B$86:$B$166=$B101)*($F$4:$F$84=0),0)*1)=1,AO101)</f>
        <v>0</v>
      </c>
      <c r="AY183" s="2" t="b" cm="1">
        <f t="array" ref="AY183">AND(SUM(_xlfn._xlws.FILTER(AP$86:AP$166,($B$86:$B$166=$B101)*($F$4:$F$84=0),0)*1)=1,AP101)</f>
        <v>0</v>
      </c>
      <c r="AZ183" s="2">
        <f t="shared" si="8"/>
        <v>0</v>
      </c>
    </row>
    <row r="184" spans="43:52" x14ac:dyDescent="0.4">
      <c r="AQ184" s="2" t="b" cm="1">
        <f t="array" ref="AQ184">AND(SUM(_xlfn._xlws.FILTER(AH$86:AH$166,($B$86:$B$166=$B102)*($F$4:$F$84=0),0)*1)=1,AH102)</f>
        <v>0</v>
      </c>
      <c r="AR184" s="2" t="b" cm="1">
        <f t="array" ref="AR184">AND(SUM(_xlfn._xlws.FILTER(AI$86:AI$166,($B$86:$B$166=$B102)*($F$4:$F$84=0),0)*1)=1,AI102)</f>
        <v>0</v>
      </c>
      <c r="AS184" s="2" t="b" cm="1">
        <f t="array" ref="AS184">AND(SUM(_xlfn._xlws.FILTER(AJ$86:AJ$166,($B$86:$B$166=$B102)*($F$4:$F$84=0),0)*1)=1,AJ102)</f>
        <v>0</v>
      </c>
      <c r="AT184" s="2" t="b" cm="1">
        <f t="array" ref="AT184">AND(SUM(_xlfn._xlws.FILTER(AK$86:AK$166,($B$86:$B$166=$B102)*($F$4:$F$84=0),0)*1)=1,AK102)</f>
        <v>0</v>
      </c>
      <c r="AU184" s="2" t="b" cm="1">
        <f t="array" ref="AU184">AND(SUM(_xlfn._xlws.FILTER(AL$86:AL$166,($B$86:$B$166=$B102)*($F$4:$F$84=0),0)*1)=1,AL102)</f>
        <v>0</v>
      </c>
      <c r="AV184" s="2" t="b" cm="1">
        <f t="array" ref="AV184">AND(SUM(_xlfn._xlws.FILTER(AM$86:AM$166,($B$86:$B$166=$B102)*($F$4:$F$84=0),0)*1)=1,AM102)</f>
        <v>0</v>
      </c>
      <c r="AW184" s="2" t="b" cm="1">
        <f t="array" ref="AW184">AND(SUM(_xlfn._xlws.FILTER(AN$86:AN$166,($B$86:$B$166=$B102)*($F$4:$F$84=0),0)*1)=1,AN102)</f>
        <v>0</v>
      </c>
      <c r="AX184" s="2" t="b" cm="1">
        <f t="array" ref="AX184">AND(SUM(_xlfn._xlws.FILTER(AO$86:AO$166,($B$86:$B$166=$B102)*($F$4:$F$84=0),0)*1)=1,AO102)</f>
        <v>0</v>
      </c>
      <c r="AY184" s="2" t="b" cm="1">
        <f t="array" ref="AY184">AND(SUM(_xlfn._xlws.FILTER(AP$86:AP$166,($B$86:$B$166=$B102)*($F$4:$F$84=0),0)*1)=1,AP102)</f>
        <v>1</v>
      </c>
      <c r="AZ184" s="2">
        <f t="shared" si="8"/>
        <v>5</v>
      </c>
    </row>
    <row r="185" spans="43:52" x14ac:dyDescent="0.4">
      <c r="AQ185" s="2" t="b" cm="1">
        <f t="array" ref="AQ185">AND(SUM(_xlfn._xlws.FILTER(AH$86:AH$166,($B$86:$B$166=$B103)*($F$4:$F$84=0),0)*1)=1,AH103)</f>
        <v>0</v>
      </c>
      <c r="AR185" s="2" t="b" cm="1">
        <f t="array" ref="AR185">AND(SUM(_xlfn._xlws.FILTER(AI$86:AI$166,($B$86:$B$166=$B103)*($F$4:$F$84=0),0)*1)=1,AI103)</f>
        <v>0</v>
      </c>
      <c r="AS185" s="2" t="b" cm="1">
        <f t="array" ref="AS185">AND(SUM(_xlfn._xlws.FILTER(AJ$86:AJ$166,($B$86:$B$166=$B103)*($F$4:$F$84=0),0)*1)=1,AJ103)</f>
        <v>0</v>
      </c>
      <c r="AT185" s="2" t="b" cm="1">
        <f t="array" ref="AT185">AND(SUM(_xlfn._xlws.FILTER(AK$86:AK$166,($B$86:$B$166=$B103)*($F$4:$F$84=0),0)*1)=1,AK103)</f>
        <v>0</v>
      </c>
      <c r="AU185" s="2" t="b" cm="1">
        <f t="array" ref="AU185">AND(SUM(_xlfn._xlws.FILTER(AL$86:AL$166,($B$86:$B$166=$B103)*($F$4:$F$84=0),0)*1)=1,AL103)</f>
        <v>0</v>
      </c>
      <c r="AV185" s="2" t="b" cm="1">
        <f t="array" ref="AV185">AND(SUM(_xlfn._xlws.FILTER(AM$86:AM$166,($B$86:$B$166=$B103)*($F$4:$F$84=0),0)*1)=1,AM103)</f>
        <v>0</v>
      </c>
      <c r="AW185" s="2" t="b" cm="1">
        <f t="array" ref="AW185">AND(SUM(_xlfn._xlws.FILTER(AN$86:AN$166,($B$86:$B$166=$B103)*($F$4:$F$84=0),0)*1)=1,AN103)</f>
        <v>0</v>
      </c>
      <c r="AX185" s="2" t="b" cm="1">
        <f t="array" ref="AX185">AND(SUM(_xlfn._xlws.FILTER(AO$86:AO$166,($B$86:$B$166=$B103)*($F$4:$F$84=0),0)*1)=1,AO103)</f>
        <v>0</v>
      </c>
      <c r="AY185" s="2" t="b" cm="1">
        <f t="array" ref="AY185">AND(SUM(_xlfn._xlws.FILTER(AP$86:AP$166,($B$86:$B$166=$B103)*($F$4:$F$84=0),0)*1)=1,AP103)</f>
        <v>0</v>
      </c>
      <c r="AZ185" s="2">
        <f t="shared" si="8"/>
        <v>0</v>
      </c>
    </row>
    <row r="186" spans="43:52" x14ac:dyDescent="0.4">
      <c r="AQ186" s="2" t="b" cm="1">
        <f t="array" ref="AQ186">AND(SUM(_xlfn._xlws.FILTER(AH$86:AH$166,($B$86:$B$166=$B104)*($F$4:$F$84=0),0)*1)=1,AH104)</f>
        <v>0</v>
      </c>
      <c r="AR186" s="2" t="b" cm="1">
        <f t="array" ref="AR186">AND(SUM(_xlfn._xlws.FILTER(AI$86:AI$166,($B$86:$B$166=$B104)*($F$4:$F$84=0),0)*1)=1,AI104)</f>
        <v>0</v>
      </c>
      <c r="AS186" s="2" t="b" cm="1">
        <f t="array" ref="AS186">AND(SUM(_xlfn._xlws.FILTER(AJ$86:AJ$166,($B$86:$B$166=$B104)*($F$4:$F$84=0),0)*1)=1,AJ104)</f>
        <v>0</v>
      </c>
      <c r="AT186" s="2" t="b" cm="1">
        <f t="array" ref="AT186">AND(SUM(_xlfn._xlws.FILTER(AK$86:AK$166,($B$86:$B$166=$B104)*($F$4:$F$84=0),0)*1)=1,AK104)</f>
        <v>0</v>
      </c>
      <c r="AU186" s="2" t="b" cm="1">
        <f t="array" ref="AU186">AND(SUM(_xlfn._xlws.FILTER(AL$86:AL$166,($B$86:$B$166=$B104)*($F$4:$F$84=0),0)*1)=1,AL104)</f>
        <v>0</v>
      </c>
      <c r="AV186" s="2" t="b" cm="1">
        <f t="array" ref="AV186">AND(SUM(_xlfn._xlws.FILTER(AM$86:AM$166,($B$86:$B$166=$B104)*($F$4:$F$84=0),0)*1)=1,AM104)</f>
        <v>0</v>
      </c>
      <c r="AW186" s="2" t="b" cm="1">
        <f t="array" ref="AW186">AND(SUM(_xlfn._xlws.FILTER(AN$86:AN$166,($B$86:$B$166=$B104)*($F$4:$F$84=0),0)*1)=1,AN104)</f>
        <v>0</v>
      </c>
      <c r="AX186" s="2" t="b" cm="1">
        <f t="array" ref="AX186">AND(SUM(_xlfn._xlws.FILTER(AO$86:AO$166,($B$86:$B$166=$B104)*($F$4:$F$84=0),0)*1)=1,AO104)</f>
        <v>0</v>
      </c>
      <c r="AY186" s="2" t="b" cm="1">
        <f t="array" ref="AY186">AND(SUM(_xlfn._xlws.FILTER(AP$86:AP$166,($B$86:$B$166=$B104)*($F$4:$F$84=0),0)*1)=1,AP104)</f>
        <v>0</v>
      </c>
      <c r="AZ186" s="2">
        <f t="shared" si="8"/>
        <v>7</v>
      </c>
    </row>
    <row r="187" spans="43:52" x14ac:dyDescent="0.4">
      <c r="AQ187" s="2" t="b" cm="1">
        <f t="array" ref="AQ187">AND(SUM(_xlfn._xlws.FILTER(AH$86:AH$166,($B$86:$B$166=$B105)*($F$4:$F$84=0),0)*1)=1,AH105)</f>
        <v>0</v>
      </c>
      <c r="AR187" s="2" t="b" cm="1">
        <f t="array" ref="AR187">AND(SUM(_xlfn._xlws.FILTER(AI$86:AI$166,($B$86:$B$166=$B105)*($F$4:$F$84=0),0)*1)=1,AI105)</f>
        <v>0</v>
      </c>
      <c r="AS187" s="2" t="b" cm="1">
        <f t="array" ref="AS187">AND(SUM(_xlfn._xlws.FILTER(AJ$86:AJ$166,($B$86:$B$166=$B105)*($F$4:$F$84=0),0)*1)=1,AJ105)</f>
        <v>0</v>
      </c>
      <c r="AT187" s="2" t="b" cm="1">
        <f t="array" ref="AT187">AND(SUM(_xlfn._xlws.FILTER(AK$86:AK$166,($B$86:$B$166=$B105)*($F$4:$F$84=0),0)*1)=1,AK105)</f>
        <v>0</v>
      </c>
      <c r="AU187" s="2" t="b" cm="1">
        <f t="array" ref="AU187">AND(SUM(_xlfn._xlws.FILTER(AL$86:AL$166,($B$86:$B$166=$B105)*($F$4:$F$84=0),0)*1)=1,AL105)</f>
        <v>0</v>
      </c>
      <c r="AV187" s="2" t="b" cm="1">
        <f t="array" ref="AV187">AND(SUM(_xlfn._xlws.FILTER(AM$86:AM$166,($B$86:$B$166=$B105)*($F$4:$F$84=0),0)*1)=1,AM105)</f>
        <v>0</v>
      </c>
      <c r="AW187" s="2" t="b" cm="1">
        <f t="array" ref="AW187">AND(SUM(_xlfn._xlws.FILTER(AN$86:AN$166,($B$86:$B$166=$B105)*($F$4:$F$84=0),0)*1)=1,AN105)</f>
        <v>0</v>
      </c>
      <c r="AX187" s="2" t="b" cm="1">
        <f t="array" ref="AX187">AND(SUM(_xlfn._xlws.FILTER(AO$86:AO$166,($B$86:$B$166=$B105)*($F$4:$F$84=0),0)*1)=1,AO105)</f>
        <v>0</v>
      </c>
      <c r="AY187" s="2" t="b" cm="1">
        <f t="array" ref="AY187">AND(SUM(_xlfn._xlws.FILTER(AP$86:AP$166,($B$86:$B$166=$B105)*($F$4:$F$84=0),0)*1)=1,AP105)</f>
        <v>0</v>
      </c>
      <c r="AZ187" s="2">
        <f t="shared" si="8"/>
        <v>0</v>
      </c>
    </row>
    <row r="188" spans="43:52" x14ac:dyDescent="0.4">
      <c r="AQ188" s="2" t="b" cm="1">
        <f t="array" ref="AQ188">AND(SUM(_xlfn._xlws.FILTER(AH$86:AH$166,($B$86:$B$166=$B106)*($F$4:$F$84=0),0)*1)=1,AH106)</f>
        <v>0</v>
      </c>
      <c r="AR188" s="2" t="b" cm="1">
        <f t="array" ref="AR188">AND(SUM(_xlfn._xlws.FILTER(AI$86:AI$166,($B$86:$B$166=$B106)*($F$4:$F$84=0),0)*1)=1,AI106)</f>
        <v>0</v>
      </c>
      <c r="AS188" s="2" t="b" cm="1">
        <f t="array" ref="AS188">AND(SUM(_xlfn._xlws.FILTER(AJ$86:AJ$166,($B$86:$B$166=$B106)*($F$4:$F$84=0),0)*1)=1,AJ106)</f>
        <v>0</v>
      </c>
      <c r="AT188" s="2" t="b" cm="1">
        <f t="array" ref="AT188">AND(SUM(_xlfn._xlws.FILTER(AK$86:AK$166,($B$86:$B$166=$B106)*($F$4:$F$84=0),0)*1)=1,AK106)</f>
        <v>0</v>
      </c>
      <c r="AU188" s="2" t="b" cm="1">
        <f t="array" ref="AU188">AND(SUM(_xlfn._xlws.FILTER(AL$86:AL$166,($B$86:$B$166=$B106)*($F$4:$F$84=0),0)*1)=1,AL106)</f>
        <v>0</v>
      </c>
      <c r="AV188" s="2" t="b" cm="1">
        <f t="array" ref="AV188">AND(SUM(_xlfn._xlws.FILTER(AM$86:AM$166,($B$86:$B$166=$B106)*($F$4:$F$84=0),0)*1)=1,AM106)</f>
        <v>0</v>
      </c>
      <c r="AW188" s="2" t="b" cm="1">
        <f t="array" ref="AW188">AND(SUM(_xlfn._xlws.FILTER(AN$86:AN$166,($B$86:$B$166=$B106)*($F$4:$F$84=0),0)*1)=1,AN106)</f>
        <v>0</v>
      </c>
      <c r="AX188" s="2" t="b" cm="1">
        <f t="array" ref="AX188">AND(SUM(_xlfn._xlws.FILTER(AO$86:AO$166,($B$86:$B$166=$B106)*($F$4:$F$84=0),0)*1)=1,AO106)</f>
        <v>0</v>
      </c>
      <c r="AY188" s="2" t="b" cm="1">
        <f t="array" ref="AY188">AND(SUM(_xlfn._xlws.FILTER(AP$86:AP$166,($B$86:$B$166=$B106)*($F$4:$F$84=0),0)*1)=1,AP106)</f>
        <v>0</v>
      </c>
      <c r="AZ188" s="2">
        <f t="shared" si="8"/>
        <v>0</v>
      </c>
    </row>
    <row r="189" spans="43:52" x14ac:dyDescent="0.4">
      <c r="AQ189" s="2" t="b" cm="1">
        <f t="array" ref="AQ189">AND(SUM(_xlfn._xlws.FILTER(AH$86:AH$166,($B$86:$B$166=$B107)*($F$4:$F$84=0),0)*1)=1,AH107)</f>
        <v>0</v>
      </c>
      <c r="AR189" s="2" t="b" cm="1">
        <f t="array" ref="AR189">AND(SUM(_xlfn._xlws.FILTER(AI$86:AI$166,($B$86:$B$166=$B107)*($F$4:$F$84=0),0)*1)=1,AI107)</f>
        <v>0</v>
      </c>
      <c r="AS189" s="2" t="b" cm="1">
        <f t="array" ref="AS189">AND(SUM(_xlfn._xlws.FILTER(AJ$86:AJ$166,($B$86:$B$166=$B107)*($F$4:$F$84=0),0)*1)=1,AJ107)</f>
        <v>0</v>
      </c>
      <c r="AT189" s="2" t="b" cm="1">
        <f t="array" ref="AT189">AND(SUM(_xlfn._xlws.FILTER(AK$86:AK$166,($B$86:$B$166=$B107)*($F$4:$F$84=0),0)*1)=1,AK107)</f>
        <v>0</v>
      </c>
      <c r="AU189" s="2" t="b" cm="1">
        <f t="array" ref="AU189">AND(SUM(_xlfn._xlws.FILTER(AL$86:AL$166,($B$86:$B$166=$B107)*($F$4:$F$84=0),0)*1)=1,AL107)</f>
        <v>0</v>
      </c>
      <c r="AV189" s="2" t="b" cm="1">
        <f t="array" ref="AV189">AND(SUM(_xlfn._xlws.FILTER(AM$86:AM$166,($B$86:$B$166=$B107)*($F$4:$F$84=0),0)*1)=1,AM107)</f>
        <v>0</v>
      </c>
      <c r="AW189" s="2" t="b" cm="1">
        <f t="array" ref="AW189">AND(SUM(_xlfn._xlws.FILTER(AN$86:AN$166,($B$86:$B$166=$B107)*($F$4:$F$84=0),0)*1)=1,AN107)</f>
        <v>0</v>
      </c>
      <c r="AX189" s="2" t="b" cm="1">
        <f t="array" ref="AX189">AND(SUM(_xlfn._xlws.FILTER(AO$86:AO$166,($B$86:$B$166=$B107)*($F$4:$F$84=0),0)*1)=1,AO107)</f>
        <v>0</v>
      </c>
      <c r="AY189" s="2" t="b" cm="1">
        <f t="array" ref="AY189">AND(SUM(_xlfn._xlws.FILTER(AP$86:AP$166,($B$86:$B$166=$B107)*($F$4:$F$84=0),0)*1)=1,AP107)</f>
        <v>0</v>
      </c>
      <c r="AZ189" s="2">
        <f t="shared" si="8"/>
        <v>0</v>
      </c>
    </row>
    <row r="190" spans="43:52" x14ac:dyDescent="0.4">
      <c r="AQ190" s="2" t="b" cm="1">
        <f t="array" ref="AQ190">AND(SUM(_xlfn._xlws.FILTER(AH$86:AH$166,($B$86:$B$166=$B108)*($F$4:$F$84=0),0)*1)=1,AH108)</f>
        <v>0</v>
      </c>
      <c r="AR190" s="2" t="b" cm="1">
        <f t="array" ref="AR190">AND(SUM(_xlfn._xlws.FILTER(AI$86:AI$166,($B$86:$B$166=$B108)*($F$4:$F$84=0),0)*1)=1,AI108)</f>
        <v>0</v>
      </c>
      <c r="AS190" s="2" t="b" cm="1">
        <f t="array" ref="AS190">AND(SUM(_xlfn._xlws.FILTER(AJ$86:AJ$166,($B$86:$B$166=$B108)*($F$4:$F$84=0),0)*1)=1,AJ108)</f>
        <v>0</v>
      </c>
      <c r="AT190" s="2" t="b" cm="1">
        <f t="array" ref="AT190">AND(SUM(_xlfn._xlws.FILTER(AK$86:AK$166,($B$86:$B$166=$B108)*($F$4:$F$84=0),0)*1)=1,AK108)</f>
        <v>0</v>
      </c>
      <c r="AU190" s="2" t="b" cm="1">
        <f t="array" ref="AU190">AND(SUM(_xlfn._xlws.FILTER(AL$86:AL$166,($B$86:$B$166=$B108)*($F$4:$F$84=0),0)*1)=1,AL108)</f>
        <v>1</v>
      </c>
      <c r="AV190" s="2" t="b" cm="1">
        <f t="array" ref="AV190">AND(SUM(_xlfn._xlws.FILTER(AM$86:AM$166,($B$86:$B$166=$B108)*($F$4:$F$84=0),0)*1)=1,AM108)</f>
        <v>0</v>
      </c>
      <c r="AW190" s="2" t="b" cm="1">
        <f t="array" ref="AW190">AND(SUM(_xlfn._xlws.FILTER(AN$86:AN$166,($B$86:$B$166=$B108)*($F$4:$F$84=0),0)*1)=1,AN108)</f>
        <v>0</v>
      </c>
      <c r="AX190" s="2" t="b" cm="1">
        <f t="array" ref="AX190">AND(SUM(_xlfn._xlws.FILTER(AO$86:AO$166,($B$86:$B$166=$B108)*($F$4:$F$84=0),0)*1)=1,AO108)</f>
        <v>0</v>
      </c>
      <c r="AY190" s="2" t="b" cm="1">
        <f t="array" ref="AY190">AND(SUM(_xlfn._xlws.FILTER(AP$86:AP$166,($B$86:$B$166=$B108)*($F$4:$F$84=0),0)*1)=1,AP108)</f>
        <v>0</v>
      </c>
      <c r="AZ190" s="2">
        <f t="shared" si="8"/>
        <v>0</v>
      </c>
    </row>
    <row r="191" spans="43:52" x14ac:dyDescent="0.4">
      <c r="AQ191" s="2" t="b" cm="1">
        <f t="array" ref="AQ191">AND(SUM(_xlfn._xlws.FILTER(AH$86:AH$166,($B$86:$B$166=$B109)*($F$4:$F$84=0),0)*1)=1,AH109)</f>
        <v>0</v>
      </c>
      <c r="AR191" s="2" t="b" cm="1">
        <f t="array" ref="AR191">AND(SUM(_xlfn._xlws.FILTER(AI$86:AI$166,($B$86:$B$166=$B109)*($F$4:$F$84=0),0)*1)=1,AI109)</f>
        <v>0</v>
      </c>
      <c r="AS191" s="2" t="b" cm="1">
        <f t="array" ref="AS191">AND(SUM(_xlfn._xlws.FILTER(AJ$86:AJ$166,($B$86:$B$166=$B109)*($F$4:$F$84=0),0)*1)=1,AJ109)</f>
        <v>0</v>
      </c>
      <c r="AT191" s="2" t="b" cm="1">
        <f t="array" ref="AT191">AND(SUM(_xlfn._xlws.FILTER(AK$86:AK$166,($B$86:$B$166=$B109)*($F$4:$F$84=0),0)*1)=1,AK109)</f>
        <v>0</v>
      </c>
      <c r="AU191" s="2" t="b" cm="1">
        <f t="array" ref="AU191">AND(SUM(_xlfn._xlws.FILTER(AL$86:AL$166,($B$86:$B$166=$B109)*($F$4:$F$84=0),0)*1)=1,AL109)</f>
        <v>1</v>
      </c>
      <c r="AV191" s="2" t="b" cm="1">
        <f t="array" ref="AV191">AND(SUM(_xlfn._xlws.FILTER(AM$86:AM$166,($B$86:$B$166=$B109)*($F$4:$F$84=0),0)*1)=1,AM109)</f>
        <v>0</v>
      </c>
      <c r="AW191" s="2" t="b" cm="1">
        <f t="array" ref="AW191">AND(SUM(_xlfn._xlws.FILTER(AN$86:AN$166,($B$86:$B$166=$B109)*($F$4:$F$84=0),0)*1)=1,AN109)</f>
        <v>0</v>
      </c>
      <c r="AX191" s="2" t="b" cm="1">
        <f t="array" ref="AX191">AND(SUM(_xlfn._xlws.FILTER(AO$86:AO$166,($B$86:$B$166=$B109)*($F$4:$F$84=0),0)*1)=1,AO109)</f>
        <v>0</v>
      </c>
      <c r="AY191" s="2" t="b" cm="1">
        <f t="array" ref="AY191">AND(SUM(_xlfn._xlws.FILTER(AP$86:AP$166,($B$86:$B$166=$B109)*($F$4:$F$84=0),0)*1)=1,AP109)</f>
        <v>0</v>
      </c>
      <c r="AZ191" s="2">
        <f t="shared" si="8"/>
        <v>4</v>
      </c>
    </row>
    <row r="192" spans="43:52" x14ac:dyDescent="0.4">
      <c r="AQ192" s="2" t="b" cm="1">
        <f t="array" ref="AQ192">AND(SUM(_xlfn._xlws.FILTER(AH$86:AH$166,($B$86:$B$166=$B110)*($F$4:$F$84=0),0)*1)=1,AH110)</f>
        <v>0</v>
      </c>
      <c r="AR192" s="2" t="b" cm="1">
        <f t="array" ref="AR192">AND(SUM(_xlfn._xlws.FILTER(AI$86:AI$166,($B$86:$B$166=$B110)*($F$4:$F$84=0),0)*1)=1,AI110)</f>
        <v>0</v>
      </c>
      <c r="AS192" s="2" t="b" cm="1">
        <f t="array" ref="AS192">AND(SUM(_xlfn._xlws.FILTER(AJ$86:AJ$166,($B$86:$B$166=$B110)*($F$4:$F$84=0),0)*1)=1,AJ110)</f>
        <v>0</v>
      </c>
      <c r="AT192" s="2" t="b" cm="1">
        <f t="array" ref="AT192">AND(SUM(_xlfn._xlws.FILTER(AK$86:AK$166,($B$86:$B$166=$B110)*($F$4:$F$84=0),0)*1)=1,AK110)</f>
        <v>0</v>
      </c>
      <c r="AU192" s="2" t="b" cm="1">
        <f t="array" ref="AU192">AND(SUM(_xlfn._xlws.FILTER(AL$86:AL$166,($B$86:$B$166=$B110)*($F$4:$F$84=0),0)*1)=1,AL110)</f>
        <v>0</v>
      </c>
      <c r="AV192" s="2" t="b" cm="1">
        <f t="array" ref="AV192">AND(SUM(_xlfn._xlws.FILTER(AM$86:AM$166,($B$86:$B$166=$B110)*($F$4:$F$84=0),0)*1)=1,AM110)</f>
        <v>0</v>
      </c>
      <c r="AW192" s="2" t="b" cm="1">
        <f t="array" ref="AW192">AND(SUM(_xlfn._xlws.FILTER(AN$86:AN$166,($B$86:$B$166=$B110)*($F$4:$F$84=0),0)*1)=1,AN110)</f>
        <v>0</v>
      </c>
      <c r="AX192" s="2" t="b" cm="1">
        <f t="array" ref="AX192">AND(SUM(_xlfn._xlws.FILTER(AO$86:AO$166,($B$86:$B$166=$B110)*($F$4:$F$84=0),0)*1)=1,AO110)</f>
        <v>0</v>
      </c>
      <c r="AY192" s="2" t="b" cm="1">
        <f t="array" ref="AY192">AND(SUM(_xlfn._xlws.FILTER(AP$86:AP$166,($B$86:$B$166=$B110)*($F$4:$F$84=0),0)*1)=1,AP110)</f>
        <v>0</v>
      </c>
      <c r="AZ192" s="2">
        <f t="shared" si="8"/>
        <v>0</v>
      </c>
    </row>
    <row r="193" spans="43:52" x14ac:dyDescent="0.4">
      <c r="AQ193" s="2" t="b" cm="1">
        <f t="array" ref="AQ193">AND(SUM(_xlfn._xlws.FILTER(AH$86:AH$166,($B$86:$B$166=$B111)*($F$4:$F$84=0),0)*1)=1,AH111)</f>
        <v>0</v>
      </c>
      <c r="AR193" s="2" t="b" cm="1">
        <f t="array" ref="AR193">AND(SUM(_xlfn._xlws.FILTER(AI$86:AI$166,($B$86:$B$166=$B111)*($F$4:$F$84=0),0)*1)=1,AI111)</f>
        <v>0</v>
      </c>
      <c r="AS193" s="2" t="b" cm="1">
        <f t="array" ref="AS193">AND(SUM(_xlfn._xlws.FILTER(AJ$86:AJ$166,($B$86:$B$166=$B111)*($F$4:$F$84=0),0)*1)=1,AJ111)</f>
        <v>0</v>
      </c>
      <c r="AT193" s="2" t="b" cm="1">
        <f t="array" ref="AT193">AND(SUM(_xlfn._xlws.FILTER(AK$86:AK$166,($B$86:$B$166=$B111)*($F$4:$F$84=0),0)*1)=1,AK111)</f>
        <v>0</v>
      </c>
      <c r="AU193" s="2" t="b" cm="1">
        <f t="array" ref="AU193">AND(SUM(_xlfn._xlws.FILTER(AL$86:AL$166,($B$86:$B$166=$B111)*($F$4:$F$84=0),0)*1)=1,AL111)</f>
        <v>0</v>
      </c>
      <c r="AV193" s="2" t="b" cm="1">
        <f t="array" ref="AV193">AND(SUM(_xlfn._xlws.FILTER(AM$86:AM$166,($B$86:$B$166=$B111)*($F$4:$F$84=0),0)*1)=1,AM111)</f>
        <v>0</v>
      </c>
      <c r="AW193" s="2" t="b" cm="1">
        <f t="array" ref="AW193">AND(SUM(_xlfn._xlws.FILTER(AN$86:AN$166,($B$86:$B$166=$B111)*($F$4:$F$84=0),0)*1)=1,AN111)</f>
        <v>0</v>
      </c>
      <c r="AX193" s="2" t="b" cm="1">
        <f t="array" ref="AX193">AND(SUM(_xlfn._xlws.FILTER(AO$86:AO$166,($B$86:$B$166=$B111)*($F$4:$F$84=0),0)*1)=1,AO111)</f>
        <v>0</v>
      </c>
      <c r="AY193" s="2" t="b" cm="1">
        <f t="array" ref="AY193">AND(SUM(_xlfn._xlws.FILTER(AP$86:AP$166,($B$86:$B$166=$B111)*($F$4:$F$84=0),0)*1)=1,AP111)</f>
        <v>0</v>
      </c>
      <c r="AZ193" s="2">
        <f t="shared" si="8"/>
        <v>0</v>
      </c>
    </row>
    <row r="194" spans="43:52" x14ac:dyDescent="0.4">
      <c r="AQ194" s="2" t="b" cm="1">
        <f t="array" ref="AQ194">AND(SUM(_xlfn._xlws.FILTER(AH$86:AH$166,($B$86:$B$166=$B112)*($F$4:$F$84=0),0)*1)=1,AH112)</f>
        <v>0</v>
      </c>
      <c r="AR194" s="2" t="b" cm="1">
        <f t="array" ref="AR194">AND(SUM(_xlfn._xlws.FILTER(AI$86:AI$166,($B$86:$B$166=$B112)*($F$4:$F$84=0),0)*1)=1,AI112)</f>
        <v>0</v>
      </c>
      <c r="AS194" s="2" t="b" cm="1">
        <f t="array" ref="AS194">AND(SUM(_xlfn._xlws.FILTER(AJ$86:AJ$166,($B$86:$B$166=$B112)*($F$4:$F$84=0),0)*1)=1,AJ112)</f>
        <v>0</v>
      </c>
      <c r="AT194" s="2" t="b" cm="1">
        <f t="array" ref="AT194">AND(SUM(_xlfn._xlws.FILTER(AK$86:AK$166,($B$86:$B$166=$B112)*($F$4:$F$84=0),0)*1)=1,AK112)</f>
        <v>0</v>
      </c>
      <c r="AU194" s="2" t="b" cm="1">
        <f t="array" ref="AU194">AND(SUM(_xlfn._xlws.FILTER(AL$86:AL$166,($B$86:$B$166=$B112)*($F$4:$F$84=0),0)*1)=1,AL112)</f>
        <v>0</v>
      </c>
      <c r="AV194" s="2" t="b" cm="1">
        <f t="array" ref="AV194">AND(SUM(_xlfn._xlws.FILTER(AM$86:AM$166,($B$86:$B$166=$B112)*($F$4:$F$84=0),0)*1)=1,AM112)</f>
        <v>0</v>
      </c>
      <c r="AW194" s="2" t="b" cm="1">
        <f t="array" ref="AW194">AND(SUM(_xlfn._xlws.FILTER(AN$86:AN$166,($B$86:$B$166=$B112)*($F$4:$F$84=0),0)*1)=1,AN112)</f>
        <v>0</v>
      </c>
      <c r="AX194" s="2" t="b" cm="1">
        <f t="array" ref="AX194">AND(SUM(_xlfn._xlws.FILTER(AO$86:AO$166,($B$86:$B$166=$B112)*($F$4:$F$84=0),0)*1)=1,AO112)</f>
        <v>0</v>
      </c>
      <c r="AY194" s="2" t="b" cm="1">
        <f t="array" ref="AY194">AND(SUM(_xlfn._xlws.FILTER(AP$86:AP$166,($B$86:$B$166=$B112)*($F$4:$F$84=0),0)*1)=1,AP112)</f>
        <v>0</v>
      </c>
      <c r="AZ194" s="2">
        <f t="shared" si="8"/>
        <v>1</v>
      </c>
    </row>
    <row r="195" spans="43:52" x14ac:dyDescent="0.4">
      <c r="AQ195" s="2" t="b" cm="1">
        <f t="array" ref="AQ195">AND(SUM(_xlfn._xlws.FILTER(AH$86:AH$166,($B$86:$B$166=$B113)*($F$4:$F$84=0),0)*1)=1,AH113)</f>
        <v>0</v>
      </c>
      <c r="AR195" s="2" t="b" cm="1">
        <f t="array" ref="AR195">AND(SUM(_xlfn._xlws.FILTER(AI$86:AI$166,($B$86:$B$166=$B113)*($F$4:$F$84=0),0)*1)=1,AI113)</f>
        <v>0</v>
      </c>
      <c r="AS195" s="2" t="b" cm="1">
        <f t="array" ref="AS195">AND(SUM(_xlfn._xlws.FILTER(AJ$86:AJ$166,($B$86:$B$166=$B113)*($F$4:$F$84=0),0)*1)=1,AJ113)</f>
        <v>0</v>
      </c>
      <c r="AT195" s="2" t="b" cm="1">
        <f t="array" ref="AT195">AND(SUM(_xlfn._xlws.FILTER(AK$86:AK$166,($B$86:$B$166=$B113)*($F$4:$F$84=0),0)*1)=1,AK113)</f>
        <v>0</v>
      </c>
      <c r="AU195" s="2" t="b" cm="1">
        <f t="array" ref="AU195">AND(SUM(_xlfn._xlws.FILTER(AL$86:AL$166,($B$86:$B$166=$B113)*($F$4:$F$84=0),0)*1)=1,AL113)</f>
        <v>0</v>
      </c>
      <c r="AV195" s="2" t="b" cm="1">
        <f t="array" ref="AV195">AND(SUM(_xlfn._xlws.FILTER(AM$86:AM$166,($B$86:$B$166=$B113)*($F$4:$F$84=0),0)*1)=1,AM113)</f>
        <v>0</v>
      </c>
      <c r="AW195" s="2" t="b" cm="1">
        <f t="array" ref="AW195">AND(SUM(_xlfn._xlws.FILTER(AN$86:AN$166,($B$86:$B$166=$B113)*($F$4:$F$84=0),0)*1)=1,AN113)</f>
        <v>0</v>
      </c>
      <c r="AX195" s="2" t="b" cm="1">
        <f t="array" ref="AX195">AND(SUM(_xlfn._xlws.FILTER(AO$86:AO$166,($B$86:$B$166=$B113)*($F$4:$F$84=0),0)*1)=1,AO113)</f>
        <v>0</v>
      </c>
      <c r="AY195" s="2" t="b" cm="1">
        <f t="array" ref="AY195">AND(SUM(_xlfn._xlws.FILTER(AP$86:AP$166,($B$86:$B$166=$B113)*($F$4:$F$84=0),0)*1)=1,AP113)</f>
        <v>0</v>
      </c>
      <c r="AZ195" s="2">
        <f t="shared" si="8"/>
        <v>0</v>
      </c>
    </row>
    <row r="196" spans="43:52" x14ac:dyDescent="0.4">
      <c r="AQ196" s="2" t="b" cm="1">
        <f t="array" ref="AQ196">AND(SUM(_xlfn._xlws.FILTER(AH$86:AH$166,($B$86:$B$166=$B114)*($F$4:$F$84=0),0)*1)=1,AH114)</f>
        <v>0</v>
      </c>
      <c r="AR196" s="2" t="b" cm="1">
        <f t="array" ref="AR196">AND(SUM(_xlfn._xlws.FILTER(AI$86:AI$166,($B$86:$B$166=$B114)*($F$4:$F$84=0),0)*1)=1,AI114)</f>
        <v>0</v>
      </c>
      <c r="AS196" s="2" t="b" cm="1">
        <f t="array" ref="AS196">AND(SUM(_xlfn._xlws.FILTER(AJ$86:AJ$166,($B$86:$B$166=$B114)*($F$4:$F$84=0),0)*1)=1,AJ114)</f>
        <v>0</v>
      </c>
      <c r="AT196" s="2" t="b" cm="1">
        <f t="array" ref="AT196">AND(SUM(_xlfn._xlws.FILTER(AK$86:AK$166,($B$86:$B$166=$B114)*($F$4:$F$84=0),0)*1)=1,AK114)</f>
        <v>0</v>
      </c>
      <c r="AU196" s="2" t="b" cm="1">
        <f t="array" ref="AU196">AND(SUM(_xlfn._xlws.FILTER(AL$86:AL$166,($B$86:$B$166=$B114)*($F$4:$F$84=0),0)*1)=1,AL114)</f>
        <v>0</v>
      </c>
      <c r="AV196" s="2" t="b" cm="1">
        <f t="array" ref="AV196">AND(SUM(_xlfn._xlws.FILTER(AM$86:AM$166,($B$86:$B$166=$B114)*($F$4:$F$84=0),0)*1)=1,AM114)</f>
        <v>0</v>
      </c>
      <c r="AW196" s="2" t="b" cm="1">
        <f t="array" ref="AW196">AND(SUM(_xlfn._xlws.FILTER(AN$86:AN$166,($B$86:$B$166=$B114)*($F$4:$F$84=0),0)*1)=1,AN114)</f>
        <v>1</v>
      </c>
      <c r="AX196" s="2" t="b" cm="1">
        <f t="array" ref="AX196">AND(SUM(_xlfn._xlws.FILTER(AO$86:AO$166,($B$86:$B$166=$B114)*($F$4:$F$84=0),0)*1)=1,AO114)</f>
        <v>0</v>
      </c>
      <c r="AY196" s="2" t="b" cm="1">
        <f t="array" ref="AY196">AND(SUM(_xlfn._xlws.FILTER(AP$86:AP$166,($B$86:$B$166=$B114)*($F$4:$F$84=0),0)*1)=1,AP114)</f>
        <v>0</v>
      </c>
      <c r="AZ196" s="2">
        <f t="shared" si="8"/>
        <v>0</v>
      </c>
    </row>
    <row r="197" spans="43:52" x14ac:dyDescent="0.4">
      <c r="AQ197" s="2" t="b" cm="1">
        <f t="array" ref="AQ197">AND(SUM(_xlfn._xlws.FILTER(AH$86:AH$166,($B$86:$B$166=$B115)*($F$4:$F$84=0),0)*1)=1,AH115)</f>
        <v>0</v>
      </c>
      <c r="AR197" s="2" t="b" cm="1">
        <f t="array" ref="AR197">AND(SUM(_xlfn._xlws.FILTER(AI$86:AI$166,($B$86:$B$166=$B115)*($F$4:$F$84=0),0)*1)=1,AI115)</f>
        <v>0</v>
      </c>
      <c r="AS197" s="2" t="b" cm="1">
        <f t="array" ref="AS197">AND(SUM(_xlfn._xlws.FILTER(AJ$86:AJ$166,($B$86:$B$166=$B115)*($F$4:$F$84=0),0)*1)=1,AJ115)</f>
        <v>0</v>
      </c>
      <c r="AT197" s="2" t="b" cm="1">
        <f t="array" ref="AT197">AND(SUM(_xlfn._xlws.FILTER(AK$86:AK$166,($B$86:$B$166=$B115)*($F$4:$F$84=0),0)*1)=1,AK115)</f>
        <v>0</v>
      </c>
      <c r="AU197" s="2" t="b" cm="1">
        <f t="array" ref="AU197">AND(SUM(_xlfn._xlws.FILTER(AL$86:AL$166,($B$86:$B$166=$B115)*($F$4:$F$84=0),0)*1)=1,AL115)</f>
        <v>0</v>
      </c>
      <c r="AV197" s="2" t="b" cm="1">
        <f t="array" ref="AV197">AND(SUM(_xlfn._xlws.FILTER(AM$86:AM$166,($B$86:$B$166=$B115)*($F$4:$F$84=0),0)*1)=1,AM115)</f>
        <v>0</v>
      </c>
      <c r="AW197" s="2" t="b" cm="1">
        <f t="array" ref="AW197">AND(SUM(_xlfn._xlws.FILTER(AN$86:AN$166,($B$86:$B$166=$B115)*($F$4:$F$84=0),0)*1)=1,AN115)</f>
        <v>0</v>
      </c>
      <c r="AX197" s="2" t="b" cm="1">
        <f t="array" ref="AX197">AND(SUM(_xlfn._xlws.FILTER(AO$86:AO$166,($B$86:$B$166=$B115)*($F$4:$F$84=0),0)*1)=1,AO115)</f>
        <v>0</v>
      </c>
      <c r="AY197" s="2" t="b" cm="1">
        <f t="array" ref="AY197">AND(SUM(_xlfn._xlws.FILTER(AP$86:AP$166,($B$86:$B$166=$B115)*($F$4:$F$84=0),0)*1)=1,AP115)</f>
        <v>0</v>
      </c>
      <c r="AZ197" s="2">
        <f t="shared" si="8"/>
        <v>1</v>
      </c>
    </row>
    <row r="198" spans="43:52" x14ac:dyDescent="0.4">
      <c r="AQ198" s="2" t="b" cm="1">
        <f t="array" ref="AQ198">AND(SUM(_xlfn._xlws.FILTER(AH$86:AH$166,($B$86:$B$166=$B116)*($F$4:$F$84=0),0)*1)=1,AH116)</f>
        <v>0</v>
      </c>
      <c r="AR198" s="2" t="b" cm="1">
        <f t="array" ref="AR198">AND(SUM(_xlfn._xlws.FILTER(AI$86:AI$166,($B$86:$B$166=$B116)*($F$4:$F$84=0),0)*1)=1,AI116)</f>
        <v>0</v>
      </c>
      <c r="AS198" s="2" t="b" cm="1">
        <f t="array" ref="AS198">AND(SUM(_xlfn._xlws.FILTER(AJ$86:AJ$166,($B$86:$B$166=$B116)*($F$4:$F$84=0),0)*1)=1,AJ116)</f>
        <v>0</v>
      </c>
      <c r="AT198" s="2" t="b" cm="1">
        <f t="array" ref="AT198">AND(SUM(_xlfn._xlws.FILTER(AK$86:AK$166,($B$86:$B$166=$B116)*($F$4:$F$84=0),0)*1)=1,AK116)</f>
        <v>0</v>
      </c>
      <c r="AU198" s="2" t="b" cm="1">
        <f t="array" ref="AU198">AND(SUM(_xlfn._xlws.FILTER(AL$86:AL$166,($B$86:$B$166=$B116)*($F$4:$F$84=0),0)*1)=1,AL116)</f>
        <v>0</v>
      </c>
      <c r="AV198" s="2" t="b" cm="1">
        <f t="array" ref="AV198">AND(SUM(_xlfn._xlws.FILTER(AM$86:AM$166,($B$86:$B$166=$B116)*($F$4:$F$84=0),0)*1)=1,AM116)</f>
        <v>0</v>
      </c>
      <c r="AW198" s="2" t="b" cm="1">
        <f t="array" ref="AW198">AND(SUM(_xlfn._xlws.FILTER(AN$86:AN$166,($B$86:$B$166=$B116)*($F$4:$F$84=0),0)*1)=1,AN116)</f>
        <v>1</v>
      </c>
      <c r="AX198" s="2" t="b" cm="1">
        <f t="array" ref="AX198">AND(SUM(_xlfn._xlws.FILTER(AO$86:AO$166,($B$86:$B$166=$B116)*($F$4:$F$84=0),0)*1)=1,AO116)</f>
        <v>0</v>
      </c>
      <c r="AY198" s="2" t="b" cm="1">
        <f t="array" ref="AY198">AND(SUM(_xlfn._xlws.FILTER(AP$86:AP$166,($B$86:$B$166=$B116)*($F$4:$F$84=0),0)*1)=1,AP116)</f>
        <v>0</v>
      </c>
      <c r="AZ198" s="2">
        <f t="shared" si="8"/>
        <v>2</v>
      </c>
    </row>
    <row r="199" spans="43:52" x14ac:dyDescent="0.4">
      <c r="AQ199" s="2" t="b" cm="1">
        <f t="array" ref="AQ199">AND(SUM(_xlfn._xlws.FILTER(AH$86:AH$166,($B$86:$B$166=$B117)*($F$4:$F$84=0),0)*1)=1,AH117)</f>
        <v>0</v>
      </c>
      <c r="AR199" s="2" t="b" cm="1">
        <f t="array" ref="AR199">AND(SUM(_xlfn._xlws.FILTER(AI$86:AI$166,($B$86:$B$166=$B117)*($F$4:$F$84=0),0)*1)=1,AI117)</f>
        <v>0</v>
      </c>
      <c r="AS199" s="2" t="b" cm="1">
        <f t="array" ref="AS199">AND(SUM(_xlfn._xlws.FILTER(AJ$86:AJ$166,($B$86:$B$166=$B117)*($F$4:$F$84=0),0)*1)=1,AJ117)</f>
        <v>0</v>
      </c>
      <c r="AT199" s="2" t="b" cm="1">
        <f t="array" ref="AT199">AND(SUM(_xlfn._xlws.FILTER(AK$86:AK$166,($B$86:$B$166=$B117)*($F$4:$F$84=0),0)*1)=1,AK117)</f>
        <v>0</v>
      </c>
      <c r="AU199" s="2" t="b" cm="1">
        <f t="array" ref="AU199">AND(SUM(_xlfn._xlws.FILTER(AL$86:AL$166,($B$86:$B$166=$B117)*($F$4:$F$84=0),0)*1)=1,AL117)</f>
        <v>0</v>
      </c>
      <c r="AV199" s="2" t="b" cm="1">
        <f t="array" ref="AV199">AND(SUM(_xlfn._xlws.FILTER(AM$86:AM$166,($B$86:$B$166=$B117)*($F$4:$F$84=0),0)*1)=1,AM117)</f>
        <v>0</v>
      </c>
      <c r="AW199" s="2" t="b" cm="1">
        <f t="array" ref="AW199">AND(SUM(_xlfn._xlws.FILTER(AN$86:AN$166,($B$86:$B$166=$B117)*($F$4:$F$84=0),0)*1)=1,AN117)</f>
        <v>0</v>
      </c>
      <c r="AX199" s="2" t="b" cm="1">
        <f t="array" ref="AX199">AND(SUM(_xlfn._xlws.FILTER(AO$86:AO$166,($B$86:$B$166=$B117)*($F$4:$F$84=0),0)*1)=1,AO117)</f>
        <v>0</v>
      </c>
      <c r="AY199" s="2" t="b" cm="1">
        <f t="array" ref="AY199">AND(SUM(_xlfn._xlws.FILTER(AP$86:AP$166,($B$86:$B$166=$B117)*($F$4:$F$84=0),0)*1)=1,AP117)</f>
        <v>0</v>
      </c>
      <c r="AZ199" s="2">
        <f t="shared" si="8"/>
        <v>0</v>
      </c>
    </row>
    <row r="200" spans="43:52" x14ac:dyDescent="0.4">
      <c r="AQ200" s="2" t="b" cm="1">
        <f t="array" ref="AQ200">AND(SUM(_xlfn._xlws.FILTER(AH$86:AH$166,($B$86:$B$166=$B118)*($F$4:$F$84=0),0)*1)=1,AH118)</f>
        <v>0</v>
      </c>
      <c r="AR200" s="2" t="b" cm="1">
        <f t="array" ref="AR200">AND(SUM(_xlfn._xlws.FILTER(AI$86:AI$166,($B$86:$B$166=$B118)*($F$4:$F$84=0),0)*1)=1,AI118)</f>
        <v>0</v>
      </c>
      <c r="AS200" s="2" t="b" cm="1">
        <f t="array" ref="AS200">AND(SUM(_xlfn._xlws.FILTER(AJ$86:AJ$166,($B$86:$B$166=$B118)*($F$4:$F$84=0),0)*1)=1,AJ118)</f>
        <v>0</v>
      </c>
      <c r="AT200" s="2" t="b" cm="1">
        <f t="array" ref="AT200">AND(SUM(_xlfn._xlws.FILTER(AK$86:AK$166,($B$86:$B$166=$B118)*($F$4:$F$84=0),0)*1)=1,AK118)</f>
        <v>0</v>
      </c>
      <c r="AU200" s="2" t="b" cm="1">
        <f t="array" ref="AU200">AND(SUM(_xlfn._xlws.FILTER(AL$86:AL$166,($B$86:$B$166=$B118)*($F$4:$F$84=0),0)*1)=1,AL118)</f>
        <v>0</v>
      </c>
      <c r="AV200" s="2" t="b" cm="1">
        <f t="array" ref="AV200">AND(SUM(_xlfn._xlws.FILTER(AM$86:AM$166,($B$86:$B$166=$B118)*($F$4:$F$84=0),0)*1)=1,AM118)</f>
        <v>0</v>
      </c>
      <c r="AW200" s="2" t="b" cm="1">
        <f t="array" ref="AW200">AND(SUM(_xlfn._xlws.FILTER(AN$86:AN$166,($B$86:$B$166=$B118)*($F$4:$F$84=0),0)*1)=1,AN118)</f>
        <v>0</v>
      </c>
      <c r="AX200" s="2" t="b" cm="1">
        <f t="array" ref="AX200">AND(SUM(_xlfn._xlws.FILTER(AO$86:AO$166,($B$86:$B$166=$B118)*($F$4:$F$84=0),0)*1)=1,AO118)</f>
        <v>0</v>
      </c>
      <c r="AY200" s="2" t="b" cm="1">
        <f t="array" ref="AY200">AND(SUM(_xlfn._xlws.FILTER(AP$86:AP$166,($B$86:$B$166=$B118)*($F$4:$F$84=0),0)*1)=1,AP118)</f>
        <v>0</v>
      </c>
      <c r="AZ200" s="2">
        <f t="shared" ref="AZ200:AZ231" si="9">IF($B$1,F36,IF(F36&gt;0,F36,IF(COUNTIF(AQ200:AY200,TRUE)=1,_xlfn.XLOOKUP(TRUE,AQ200:AY200,$AQ$3:$AY$3,"NG"),0)))</f>
        <v>0</v>
      </c>
    </row>
    <row r="201" spans="43:52" x14ac:dyDescent="0.4">
      <c r="AQ201" s="2" t="b" cm="1">
        <f t="array" ref="AQ201">AND(SUM(_xlfn._xlws.FILTER(AH$86:AH$166,($B$86:$B$166=$B119)*($F$4:$F$84=0),0)*1)=1,AH119)</f>
        <v>0</v>
      </c>
      <c r="AR201" s="2" t="b" cm="1">
        <f t="array" ref="AR201">AND(SUM(_xlfn._xlws.FILTER(AI$86:AI$166,($B$86:$B$166=$B119)*($F$4:$F$84=0),0)*1)=1,AI119)</f>
        <v>0</v>
      </c>
      <c r="AS201" s="2" t="b" cm="1">
        <f t="array" ref="AS201">AND(SUM(_xlfn._xlws.FILTER(AJ$86:AJ$166,($B$86:$B$166=$B119)*($F$4:$F$84=0),0)*1)=1,AJ119)</f>
        <v>0</v>
      </c>
      <c r="AT201" s="2" t="b" cm="1">
        <f t="array" ref="AT201">AND(SUM(_xlfn._xlws.FILTER(AK$86:AK$166,($B$86:$B$166=$B119)*($F$4:$F$84=0),0)*1)=1,AK119)</f>
        <v>0</v>
      </c>
      <c r="AU201" s="2" t="b" cm="1">
        <f t="array" ref="AU201">AND(SUM(_xlfn._xlws.FILTER(AL$86:AL$166,($B$86:$B$166=$B119)*($F$4:$F$84=0),0)*1)=1,AL119)</f>
        <v>0</v>
      </c>
      <c r="AV201" s="2" t="b" cm="1">
        <f t="array" ref="AV201">AND(SUM(_xlfn._xlws.FILTER(AM$86:AM$166,($B$86:$B$166=$B119)*($F$4:$F$84=0),0)*1)=1,AM119)</f>
        <v>0</v>
      </c>
      <c r="AW201" s="2" t="b" cm="1">
        <f t="array" ref="AW201">AND(SUM(_xlfn._xlws.FILTER(AN$86:AN$166,($B$86:$B$166=$B119)*($F$4:$F$84=0),0)*1)=1,AN119)</f>
        <v>0</v>
      </c>
      <c r="AX201" s="2" t="b" cm="1">
        <f t="array" ref="AX201">AND(SUM(_xlfn._xlws.FILTER(AO$86:AO$166,($B$86:$B$166=$B119)*($F$4:$F$84=0),0)*1)=1,AO119)</f>
        <v>0</v>
      </c>
      <c r="AY201" s="2" t="b" cm="1">
        <f t="array" ref="AY201">AND(SUM(_xlfn._xlws.FILTER(AP$86:AP$166,($B$86:$B$166=$B119)*($F$4:$F$84=0),0)*1)=1,AP119)</f>
        <v>0</v>
      </c>
      <c r="AZ201" s="2">
        <f t="shared" si="9"/>
        <v>0</v>
      </c>
    </row>
    <row r="202" spans="43:52" x14ac:dyDescent="0.4">
      <c r="AQ202" s="2" t="b" cm="1">
        <f t="array" ref="AQ202">AND(SUM(_xlfn._xlws.FILTER(AH$86:AH$166,($B$86:$B$166=$B120)*($F$4:$F$84=0),0)*1)=1,AH120)</f>
        <v>0</v>
      </c>
      <c r="AR202" s="2" t="b" cm="1">
        <f t="array" ref="AR202">AND(SUM(_xlfn._xlws.FILTER(AI$86:AI$166,($B$86:$B$166=$B120)*($F$4:$F$84=0),0)*1)=1,AI120)</f>
        <v>0</v>
      </c>
      <c r="AS202" s="2" t="b" cm="1">
        <f t="array" ref="AS202">AND(SUM(_xlfn._xlws.FILTER(AJ$86:AJ$166,($B$86:$B$166=$B120)*($F$4:$F$84=0),0)*1)=1,AJ120)</f>
        <v>0</v>
      </c>
      <c r="AT202" s="2" t="b" cm="1">
        <f t="array" ref="AT202">AND(SUM(_xlfn._xlws.FILTER(AK$86:AK$166,($B$86:$B$166=$B120)*($F$4:$F$84=0),0)*1)=1,AK120)</f>
        <v>0</v>
      </c>
      <c r="AU202" s="2" t="b" cm="1">
        <f t="array" ref="AU202">AND(SUM(_xlfn._xlws.FILTER(AL$86:AL$166,($B$86:$B$166=$B120)*($F$4:$F$84=0),0)*1)=1,AL120)</f>
        <v>0</v>
      </c>
      <c r="AV202" s="2" t="b" cm="1">
        <f t="array" ref="AV202">AND(SUM(_xlfn._xlws.FILTER(AM$86:AM$166,($B$86:$B$166=$B120)*($F$4:$F$84=0),0)*1)=1,AM120)</f>
        <v>0</v>
      </c>
      <c r="AW202" s="2" t="b" cm="1">
        <f t="array" ref="AW202">AND(SUM(_xlfn._xlws.FILTER(AN$86:AN$166,($B$86:$B$166=$B120)*($F$4:$F$84=0),0)*1)=1,AN120)</f>
        <v>0</v>
      </c>
      <c r="AX202" s="2" t="b" cm="1">
        <f t="array" ref="AX202">AND(SUM(_xlfn._xlws.FILTER(AO$86:AO$166,($B$86:$B$166=$B120)*($F$4:$F$84=0),0)*1)=1,AO120)</f>
        <v>0</v>
      </c>
      <c r="AY202" s="2" t="b" cm="1">
        <f t="array" ref="AY202">AND(SUM(_xlfn._xlws.FILTER(AP$86:AP$166,($B$86:$B$166=$B120)*($F$4:$F$84=0),0)*1)=1,AP120)</f>
        <v>0</v>
      </c>
      <c r="AZ202" s="2">
        <f t="shared" si="9"/>
        <v>8</v>
      </c>
    </row>
    <row r="203" spans="43:52" x14ac:dyDescent="0.4">
      <c r="AQ203" s="2" t="b" cm="1">
        <f t="array" ref="AQ203">AND(SUM(_xlfn._xlws.FILTER(AH$86:AH$166,($B$86:$B$166=$B121)*($F$4:$F$84=0),0)*1)=1,AH121)</f>
        <v>0</v>
      </c>
      <c r="AR203" s="2" t="b" cm="1">
        <f t="array" ref="AR203">AND(SUM(_xlfn._xlws.FILTER(AI$86:AI$166,($B$86:$B$166=$B121)*($F$4:$F$84=0),0)*1)=1,AI121)</f>
        <v>0</v>
      </c>
      <c r="AS203" s="2" t="b" cm="1">
        <f t="array" ref="AS203">AND(SUM(_xlfn._xlws.FILTER(AJ$86:AJ$166,($B$86:$B$166=$B121)*($F$4:$F$84=0),0)*1)=1,AJ121)</f>
        <v>0</v>
      </c>
      <c r="AT203" s="2" t="b" cm="1">
        <f t="array" ref="AT203">AND(SUM(_xlfn._xlws.FILTER(AK$86:AK$166,($B$86:$B$166=$B121)*($F$4:$F$84=0),0)*1)=1,AK121)</f>
        <v>0</v>
      </c>
      <c r="AU203" s="2" t="b" cm="1">
        <f t="array" ref="AU203">AND(SUM(_xlfn._xlws.FILTER(AL$86:AL$166,($B$86:$B$166=$B121)*($F$4:$F$84=0),0)*1)=1,AL121)</f>
        <v>0</v>
      </c>
      <c r="AV203" s="2" t="b" cm="1">
        <f t="array" ref="AV203">AND(SUM(_xlfn._xlws.FILTER(AM$86:AM$166,($B$86:$B$166=$B121)*($F$4:$F$84=0),0)*1)=1,AM121)</f>
        <v>0</v>
      </c>
      <c r="AW203" s="2" t="b" cm="1">
        <f t="array" ref="AW203">AND(SUM(_xlfn._xlws.FILTER(AN$86:AN$166,($B$86:$B$166=$B121)*($F$4:$F$84=0),0)*1)=1,AN121)</f>
        <v>0</v>
      </c>
      <c r="AX203" s="2" t="b" cm="1">
        <f t="array" ref="AX203">AND(SUM(_xlfn._xlws.FILTER(AO$86:AO$166,($B$86:$B$166=$B121)*($F$4:$F$84=0),0)*1)=1,AO121)</f>
        <v>0</v>
      </c>
      <c r="AY203" s="2" t="b" cm="1">
        <f t="array" ref="AY203">AND(SUM(_xlfn._xlws.FILTER(AP$86:AP$166,($B$86:$B$166=$B121)*($F$4:$F$84=0),0)*1)=1,AP121)</f>
        <v>0</v>
      </c>
      <c r="AZ203" s="2">
        <f t="shared" si="9"/>
        <v>4</v>
      </c>
    </row>
    <row r="204" spans="43:52" x14ac:dyDescent="0.4">
      <c r="AQ204" s="2" t="b" cm="1">
        <f t="array" ref="AQ204">AND(SUM(_xlfn._xlws.FILTER(AH$86:AH$166,($B$86:$B$166=$B122)*($F$4:$F$84=0),0)*1)=1,AH122)</f>
        <v>0</v>
      </c>
      <c r="AR204" s="2" t="b" cm="1">
        <f t="array" ref="AR204">AND(SUM(_xlfn._xlws.FILTER(AI$86:AI$166,($B$86:$B$166=$B122)*($F$4:$F$84=0),0)*1)=1,AI122)</f>
        <v>0</v>
      </c>
      <c r="AS204" s="2" t="b" cm="1">
        <f t="array" ref="AS204">AND(SUM(_xlfn._xlws.FILTER(AJ$86:AJ$166,($B$86:$B$166=$B122)*($F$4:$F$84=0),0)*1)=1,AJ122)</f>
        <v>0</v>
      </c>
      <c r="AT204" s="2" t="b" cm="1">
        <f t="array" ref="AT204">AND(SUM(_xlfn._xlws.FILTER(AK$86:AK$166,($B$86:$B$166=$B122)*($F$4:$F$84=0),0)*1)=1,AK122)</f>
        <v>0</v>
      </c>
      <c r="AU204" s="2" t="b" cm="1">
        <f t="array" ref="AU204">AND(SUM(_xlfn._xlws.FILTER(AL$86:AL$166,($B$86:$B$166=$B122)*($F$4:$F$84=0),0)*1)=1,AL122)</f>
        <v>0</v>
      </c>
      <c r="AV204" s="2" t="b" cm="1">
        <f t="array" ref="AV204">AND(SUM(_xlfn._xlws.FILTER(AM$86:AM$166,($B$86:$B$166=$B122)*($F$4:$F$84=0),0)*1)=1,AM122)</f>
        <v>0</v>
      </c>
      <c r="AW204" s="2" t="b" cm="1">
        <f t="array" ref="AW204">AND(SUM(_xlfn._xlws.FILTER(AN$86:AN$166,($B$86:$B$166=$B122)*($F$4:$F$84=0),0)*1)=1,AN122)</f>
        <v>0</v>
      </c>
      <c r="AX204" s="2" t="b" cm="1">
        <f t="array" ref="AX204">AND(SUM(_xlfn._xlws.FILTER(AO$86:AO$166,($B$86:$B$166=$B122)*($F$4:$F$84=0),0)*1)=1,AO122)</f>
        <v>0</v>
      </c>
      <c r="AY204" s="2" t="b" cm="1">
        <f t="array" ref="AY204">AND(SUM(_xlfn._xlws.FILTER(AP$86:AP$166,($B$86:$B$166=$B122)*($F$4:$F$84=0),0)*1)=1,AP122)</f>
        <v>0</v>
      </c>
      <c r="AZ204" s="2">
        <f t="shared" si="9"/>
        <v>0</v>
      </c>
    </row>
    <row r="205" spans="43:52" x14ac:dyDescent="0.4">
      <c r="AQ205" s="2" t="b" cm="1">
        <f t="array" ref="AQ205">AND(SUM(_xlfn._xlws.FILTER(AH$86:AH$166,($B$86:$B$166=$B123)*($F$4:$F$84=0),0)*1)=1,AH123)</f>
        <v>0</v>
      </c>
      <c r="AR205" s="2" t="b" cm="1">
        <f t="array" ref="AR205">AND(SUM(_xlfn._xlws.FILTER(AI$86:AI$166,($B$86:$B$166=$B123)*($F$4:$F$84=0),0)*1)=1,AI123)</f>
        <v>0</v>
      </c>
      <c r="AS205" s="2" t="b" cm="1">
        <f t="array" ref="AS205">AND(SUM(_xlfn._xlws.FILTER(AJ$86:AJ$166,($B$86:$B$166=$B123)*($F$4:$F$84=0),0)*1)=1,AJ123)</f>
        <v>0</v>
      </c>
      <c r="AT205" s="2" t="b" cm="1">
        <f t="array" ref="AT205">AND(SUM(_xlfn._xlws.FILTER(AK$86:AK$166,($B$86:$B$166=$B123)*($F$4:$F$84=0),0)*1)=1,AK123)</f>
        <v>0</v>
      </c>
      <c r="AU205" s="2" t="b" cm="1">
        <f t="array" ref="AU205">AND(SUM(_xlfn._xlws.FILTER(AL$86:AL$166,($B$86:$B$166=$B123)*($F$4:$F$84=0),0)*1)=1,AL123)</f>
        <v>0</v>
      </c>
      <c r="AV205" s="2" t="b" cm="1">
        <f t="array" ref="AV205">AND(SUM(_xlfn._xlws.FILTER(AM$86:AM$166,($B$86:$B$166=$B123)*($F$4:$F$84=0),0)*1)=1,AM123)</f>
        <v>0</v>
      </c>
      <c r="AW205" s="2" t="b" cm="1">
        <f t="array" ref="AW205">AND(SUM(_xlfn._xlws.FILTER(AN$86:AN$166,($B$86:$B$166=$B123)*($F$4:$F$84=0),0)*1)=1,AN123)</f>
        <v>0</v>
      </c>
      <c r="AX205" s="2" t="b" cm="1">
        <f t="array" ref="AX205">AND(SUM(_xlfn._xlws.FILTER(AO$86:AO$166,($B$86:$B$166=$B123)*($F$4:$F$84=0),0)*1)=1,AO123)</f>
        <v>0</v>
      </c>
      <c r="AY205" s="2" t="b" cm="1">
        <f t="array" ref="AY205">AND(SUM(_xlfn._xlws.FILTER(AP$86:AP$166,($B$86:$B$166=$B123)*($F$4:$F$84=0),0)*1)=1,AP123)</f>
        <v>0</v>
      </c>
      <c r="AZ205" s="2">
        <f t="shared" si="9"/>
        <v>0</v>
      </c>
    </row>
    <row r="206" spans="43:52" x14ac:dyDescent="0.4">
      <c r="AQ206" s="2" t="b" cm="1">
        <f t="array" ref="AQ206">AND(SUM(_xlfn._xlws.FILTER(AH$86:AH$166,($B$86:$B$166=$B124)*($F$4:$F$84=0),0)*1)=1,AH124)</f>
        <v>0</v>
      </c>
      <c r="AR206" s="2" t="b" cm="1">
        <f t="array" ref="AR206">AND(SUM(_xlfn._xlws.FILTER(AI$86:AI$166,($B$86:$B$166=$B124)*($F$4:$F$84=0),0)*1)=1,AI124)</f>
        <v>0</v>
      </c>
      <c r="AS206" s="2" t="b" cm="1">
        <f t="array" ref="AS206">AND(SUM(_xlfn._xlws.FILTER(AJ$86:AJ$166,($B$86:$B$166=$B124)*($F$4:$F$84=0),0)*1)=1,AJ124)</f>
        <v>0</v>
      </c>
      <c r="AT206" s="2" t="b" cm="1">
        <f t="array" ref="AT206">AND(SUM(_xlfn._xlws.FILTER(AK$86:AK$166,($B$86:$B$166=$B124)*($F$4:$F$84=0),0)*1)=1,AK124)</f>
        <v>0</v>
      </c>
      <c r="AU206" s="2" t="b" cm="1">
        <f t="array" ref="AU206">AND(SUM(_xlfn._xlws.FILTER(AL$86:AL$166,($B$86:$B$166=$B124)*($F$4:$F$84=0),0)*1)=1,AL124)</f>
        <v>0</v>
      </c>
      <c r="AV206" s="2" t="b" cm="1">
        <f t="array" ref="AV206">AND(SUM(_xlfn._xlws.FILTER(AM$86:AM$166,($B$86:$B$166=$B124)*($F$4:$F$84=0),0)*1)=1,AM124)</f>
        <v>0</v>
      </c>
      <c r="AW206" s="2" t="b" cm="1">
        <f t="array" ref="AW206">AND(SUM(_xlfn._xlws.FILTER(AN$86:AN$166,($B$86:$B$166=$B124)*($F$4:$F$84=0),0)*1)=1,AN124)</f>
        <v>0</v>
      </c>
      <c r="AX206" s="2" t="b" cm="1">
        <f t="array" ref="AX206">AND(SUM(_xlfn._xlws.FILTER(AO$86:AO$166,($B$86:$B$166=$B124)*($F$4:$F$84=0),0)*1)=1,AO124)</f>
        <v>0</v>
      </c>
      <c r="AY206" s="2" t="b" cm="1">
        <f t="array" ref="AY206">AND(SUM(_xlfn._xlws.FILTER(AP$86:AP$166,($B$86:$B$166=$B124)*($F$4:$F$84=0),0)*1)=1,AP124)</f>
        <v>0</v>
      </c>
      <c r="AZ206" s="2">
        <f t="shared" si="9"/>
        <v>0</v>
      </c>
    </row>
    <row r="207" spans="43:52" x14ac:dyDescent="0.4">
      <c r="AQ207" s="2" t="b" cm="1">
        <f t="array" ref="AQ207">AND(SUM(_xlfn._xlws.FILTER(AH$86:AH$166,($B$86:$B$166=$B125)*($F$4:$F$84=0),0)*1)=1,AH125)</f>
        <v>0</v>
      </c>
      <c r="AR207" s="2" t="b" cm="1">
        <f t="array" ref="AR207">AND(SUM(_xlfn._xlws.FILTER(AI$86:AI$166,($B$86:$B$166=$B125)*($F$4:$F$84=0),0)*1)=1,AI125)</f>
        <v>0</v>
      </c>
      <c r="AS207" s="2" t="b" cm="1">
        <f t="array" ref="AS207">AND(SUM(_xlfn._xlws.FILTER(AJ$86:AJ$166,($B$86:$B$166=$B125)*($F$4:$F$84=0),0)*1)=1,AJ125)</f>
        <v>0</v>
      </c>
      <c r="AT207" s="2" t="b" cm="1">
        <f t="array" ref="AT207">AND(SUM(_xlfn._xlws.FILTER(AK$86:AK$166,($B$86:$B$166=$B125)*($F$4:$F$84=0),0)*1)=1,AK125)</f>
        <v>0</v>
      </c>
      <c r="AU207" s="2" t="b" cm="1">
        <f t="array" ref="AU207">AND(SUM(_xlfn._xlws.FILTER(AL$86:AL$166,($B$86:$B$166=$B125)*($F$4:$F$84=0),0)*1)=1,AL125)</f>
        <v>0</v>
      </c>
      <c r="AV207" s="2" t="b" cm="1">
        <f t="array" ref="AV207">AND(SUM(_xlfn._xlws.FILTER(AM$86:AM$166,($B$86:$B$166=$B125)*($F$4:$F$84=0),0)*1)=1,AM125)</f>
        <v>0</v>
      </c>
      <c r="AW207" s="2" t="b" cm="1">
        <f t="array" ref="AW207">AND(SUM(_xlfn._xlws.FILTER(AN$86:AN$166,($B$86:$B$166=$B125)*($F$4:$F$84=0),0)*1)=1,AN125)</f>
        <v>0</v>
      </c>
      <c r="AX207" s="2" t="b" cm="1">
        <f t="array" ref="AX207">AND(SUM(_xlfn._xlws.FILTER(AO$86:AO$166,($B$86:$B$166=$B125)*($F$4:$F$84=0),0)*1)=1,AO125)</f>
        <v>0</v>
      </c>
      <c r="AY207" s="2" t="b" cm="1">
        <f t="array" ref="AY207">AND(SUM(_xlfn._xlws.FILTER(AP$86:AP$166,($B$86:$B$166=$B125)*($F$4:$F$84=0),0)*1)=1,AP125)</f>
        <v>0</v>
      </c>
      <c r="AZ207" s="2">
        <f t="shared" si="9"/>
        <v>0</v>
      </c>
    </row>
    <row r="208" spans="43:52" x14ac:dyDescent="0.4">
      <c r="AQ208" s="2" t="b" cm="1">
        <f t="array" ref="AQ208">AND(SUM(_xlfn._xlws.FILTER(AH$86:AH$166,($B$86:$B$166=$B126)*($F$4:$F$84=0),0)*1)=1,AH126)</f>
        <v>0</v>
      </c>
      <c r="AR208" s="2" t="b" cm="1">
        <f t="array" ref="AR208">AND(SUM(_xlfn._xlws.FILTER(AI$86:AI$166,($B$86:$B$166=$B126)*($F$4:$F$84=0),0)*1)=1,AI126)</f>
        <v>0</v>
      </c>
      <c r="AS208" s="2" t="b" cm="1">
        <f t="array" ref="AS208">AND(SUM(_xlfn._xlws.FILTER(AJ$86:AJ$166,($B$86:$B$166=$B126)*($F$4:$F$84=0),0)*1)=1,AJ126)</f>
        <v>0</v>
      </c>
      <c r="AT208" s="2" t="b" cm="1">
        <f t="array" ref="AT208">AND(SUM(_xlfn._xlws.FILTER(AK$86:AK$166,($B$86:$B$166=$B126)*($F$4:$F$84=0),0)*1)=1,AK126)</f>
        <v>0</v>
      </c>
      <c r="AU208" s="2" t="b" cm="1">
        <f t="array" ref="AU208">AND(SUM(_xlfn._xlws.FILTER(AL$86:AL$166,($B$86:$B$166=$B126)*($F$4:$F$84=0),0)*1)=1,AL126)</f>
        <v>0</v>
      </c>
      <c r="AV208" s="2" t="b" cm="1">
        <f t="array" ref="AV208">AND(SUM(_xlfn._xlws.FILTER(AM$86:AM$166,($B$86:$B$166=$B126)*($F$4:$F$84=0),0)*1)=1,AM126)</f>
        <v>0</v>
      </c>
      <c r="AW208" s="2" t="b" cm="1">
        <f t="array" ref="AW208">AND(SUM(_xlfn._xlws.FILTER(AN$86:AN$166,($B$86:$B$166=$B126)*($F$4:$F$84=0),0)*1)=1,AN126)</f>
        <v>0</v>
      </c>
      <c r="AX208" s="2" t="b" cm="1">
        <f t="array" ref="AX208">AND(SUM(_xlfn._xlws.FILTER(AO$86:AO$166,($B$86:$B$166=$B126)*($F$4:$F$84=0),0)*1)=1,AO126)</f>
        <v>0</v>
      </c>
      <c r="AY208" s="2" t="b" cm="1">
        <f t="array" ref="AY208">AND(SUM(_xlfn._xlws.FILTER(AP$86:AP$166,($B$86:$B$166=$B126)*($F$4:$F$84=0),0)*1)=1,AP126)</f>
        <v>0</v>
      </c>
      <c r="AZ208" s="2">
        <f t="shared" si="9"/>
        <v>0</v>
      </c>
    </row>
    <row r="209" spans="43:52" x14ac:dyDescent="0.4">
      <c r="AQ209" s="2" t="b" cm="1">
        <f t="array" ref="AQ209">AND(SUM(_xlfn._xlws.FILTER(AH$86:AH$166,($B$86:$B$166=$B127)*($F$4:$F$84=0),0)*1)=1,AH127)</f>
        <v>0</v>
      </c>
      <c r="AR209" s="2" t="b" cm="1">
        <f t="array" ref="AR209">AND(SUM(_xlfn._xlws.FILTER(AI$86:AI$166,($B$86:$B$166=$B127)*($F$4:$F$84=0),0)*1)=1,AI127)</f>
        <v>0</v>
      </c>
      <c r="AS209" s="2" t="b" cm="1">
        <f t="array" ref="AS209">AND(SUM(_xlfn._xlws.FILTER(AJ$86:AJ$166,($B$86:$B$166=$B127)*($F$4:$F$84=0),0)*1)=1,AJ127)</f>
        <v>0</v>
      </c>
      <c r="AT209" s="2" t="b" cm="1">
        <f t="array" ref="AT209">AND(SUM(_xlfn._xlws.FILTER(AK$86:AK$166,($B$86:$B$166=$B127)*($F$4:$F$84=0),0)*1)=1,AK127)</f>
        <v>0</v>
      </c>
      <c r="AU209" s="2" t="b" cm="1">
        <f t="array" ref="AU209">AND(SUM(_xlfn._xlws.FILTER(AL$86:AL$166,($B$86:$B$166=$B127)*($F$4:$F$84=0),0)*1)=1,AL127)</f>
        <v>0</v>
      </c>
      <c r="AV209" s="2" t="b" cm="1">
        <f t="array" ref="AV209">AND(SUM(_xlfn._xlws.FILTER(AM$86:AM$166,($B$86:$B$166=$B127)*($F$4:$F$84=0),0)*1)=1,AM127)</f>
        <v>0</v>
      </c>
      <c r="AW209" s="2" t="b" cm="1">
        <f t="array" ref="AW209">AND(SUM(_xlfn._xlws.FILTER(AN$86:AN$166,($B$86:$B$166=$B127)*($F$4:$F$84=0),0)*1)=1,AN127)</f>
        <v>0</v>
      </c>
      <c r="AX209" s="2" t="b" cm="1">
        <f t="array" ref="AX209">AND(SUM(_xlfn._xlws.FILTER(AO$86:AO$166,($B$86:$B$166=$B127)*($F$4:$F$84=0),0)*1)=1,AO127)</f>
        <v>0</v>
      </c>
      <c r="AY209" s="2" t="b" cm="1">
        <f t="array" ref="AY209">AND(SUM(_xlfn._xlws.FILTER(AP$86:AP$166,($B$86:$B$166=$B127)*($F$4:$F$84=0),0)*1)=1,AP127)</f>
        <v>0</v>
      </c>
      <c r="AZ209" s="2">
        <f t="shared" si="9"/>
        <v>0</v>
      </c>
    </row>
    <row r="210" spans="43:52" x14ac:dyDescent="0.4">
      <c r="AQ210" s="2" t="b" cm="1">
        <f t="array" ref="AQ210">AND(SUM(_xlfn._xlws.FILTER(AH$86:AH$166,($B$86:$B$166=$B128)*($F$4:$F$84=0),0)*1)=1,AH128)</f>
        <v>0</v>
      </c>
      <c r="AR210" s="2" t="b" cm="1">
        <f t="array" ref="AR210">AND(SUM(_xlfn._xlws.FILTER(AI$86:AI$166,($B$86:$B$166=$B128)*($F$4:$F$84=0),0)*1)=1,AI128)</f>
        <v>0</v>
      </c>
      <c r="AS210" s="2" t="b" cm="1">
        <f t="array" ref="AS210">AND(SUM(_xlfn._xlws.FILTER(AJ$86:AJ$166,($B$86:$B$166=$B128)*($F$4:$F$84=0),0)*1)=1,AJ128)</f>
        <v>0</v>
      </c>
      <c r="AT210" s="2" t="b" cm="1">
        <f t="array" ref="AT210">AND(SUM(_xlfn._xlws.FILTER(AK$86:AK$166,($B$86:$B$166=$B128)*($F$4:$F$84=0),0)*1)=1,AK128)</f>
        <v>0</v>
      </c>
      <c r="AU210" s="2" t="b" cm="1">
        <f t="array" ref="AU210">AND(SUM(_xlfn._xlws.FILTER(AL$86:AL$166,($B$86:$B$166=$B128)*($F$4:$F$84=0),0)*1)=1,AL128)</f>
        <v>0</v>
      </c>
      <c r="AV210" s="2" t="b" cm="1">
        <f t="array" ref="AV210">AND(SUM(_xlfn._xlws.FILTER(AM$86:AM$166,($B$86:$B$166=$B128)*($F$4:$F$84=0),0)*1)=1,AM128)</f>
        <v>0</v>
      </c>
      <c r="AW210" s="2" t="b" cm="1">
        <f t="array" ref="AW210">AND(SUM(_xlfn._xlws.FILTER(AN$86:AN$166,($B$86:$B$166=$B128)*($F$4:$F$84=0),0)*1)=1,AN128)</f>
        <v>0</v>
      </c>
      <c r="AX210" s="2" t="b" cm="1">
        <f t="array" ref="AX210">AND(SUM(_xlfn._xlws.FILTER(AO$86:AO$166,($B$86:$B$166=$B128)*($F$4:$F$84=0),0)*1)=1,AO128)</f>
        <v>0</v>
      </c>
      <c r="AY210" s="2" t="b" cm="1">
        <f t="array" ref="AY210">AND(SUM(_xlfn._xlws.FILTER(AP$86:AP$166,($B$86:$B$166=$B128)*($F$4:$F$84=0),0)*1)=1,AP128)</f>
        <v>0</v>
      </c>
      <c r="AZ210" s="2">
        <f t="shared" si="9"/>
        <v>9</v>
      </c>
    </row>
    <row r="211" spans="43:52" x14ac:dyDescent="0.4">
      <c r="AQ211" s="2" t="b" cm="1">
        <f t="array" ref="AQ211">AND(SUM(_xlfn._xlws.FILTER(AH$86:AH$166,($B$86:$B$166=$B129)*($F$4:$F$84=0),0)*1)=1,AH129)</f>
        <v>0</v>
      </c>
      <c r="AR211" s="2" t="b" cm="1">
        <f t="array" ref="AR211">AND(SUM(_xlfn._xlws.FILTER(AI$86:AI$166,($B$86:$B$166=$B129)*($F$4:$F$84=0),0)*1)=1,AI129)</f>
        <v>0</v>
      </c>
      <c r="AS211" s="2" t="b" cm="1">
        <f t="array" ref="AS211">AND(SUM(_xlfn._xlws.FILTER(AJ$86:AJ$166,($B$86:$B$166=$B129)*($F$4:$F$84=0),0)*1)=1,AJ129)</f>
        <v>0</v>
      </c>
      <c r="AT211" s="2" t="b" cm="1">
        <f t="array" ref="AT211">AND(SUM(_xlfn._xlws.FILTER(AK$86:AK$166,($B$86:$B$166=$B129)*($F$4:$F$84=0),0)*1)=1,AK129)</f>
        <v>0</v>
      </c>
      <c r="AU211" s="2" t="b" cm="1">
        <f t="array" ref="AU211">AND(SUM(_xlfn._xlws.FILTER(AL$86:AL$166,($B$86:$B$166=$B129)*($F$4:$F$84=0),0)*1)=1,AL129)</f>
        <v>0</v>
      </c>
      <c r="AV211" s="2" t="b" cm="1">
        <f t="array" ref="AV211">AND(SUM(_xlfn._xlws.FILTER(AM$86:AM$166,($B$86:$B$166=$B129)*($F$4:$F$84=0),0)*1)=1,AM129)</f>
        <v>0</v>
      </c>
      <c r="AW211" s="2" t="b" cm="1">
        <f t="array" ref="AW211">AND(SUM(_xlfn._xlws.FILTER(AN$86:AN$166,($B$86:$B$166=$B129)*($F$4:$F$84=0),0)*1)=1,AN129)</f>
        <v>0</v>
      </c>
      <c r="AX211" s="2" t="b" cm="1">
        <f t="array" ref="AX211">AND(SUM(_xlfn._xlws.FILTER(AO$86:AO$166,($B$86:$B$166=$B129)*($F$4:$F$84=0),0)*1)=1,AO129)</f>
        <v>0</v>
      </c>
      <c r="AY211" s="2" t="b" cm="1">
        <f t="array" ref="AY211">AND(SUM(_xlfn._xlws.FILTER(AP$86:AP$166,($B$86:$B$166=$B129)*($F$4:$F$84=0),0)*1)=1,AP129)</f>
        <v>0</v>
      </c>
      <c r="AZ211" s="2">
        <f t="shared" si="9"/>
        <v>0</v>
      </c>
    </row>
    <row r="212" spans="43:52" x14ac:dyDescent="0.4">
      <c r="AQ212" s="2" t="b" cm="1">
        <f t="array" ref="AQ212">AND(SUM(_xlfn._xlws.FILTER(AH$86:AH$166,($B$86:$B$166=$B130)*($F$4:$F$84=0),0)*1)=1,AH130)</f>
        <v>0</v>
      </c>
      <c r="AR212" s="2" t="b" cm="1">
        <f t="array" ref="AR212">AND(SUM(_xlfn._xlws.FILTER(AI$86:AI$166,($B$86:$B$166=$B130)*($F$4:$F$84=0),0)*1)=1,AI130)</f>
        <v>0</v>
      </c>
      <c r="AS212" s="2" t="b" cm="1">
        <f t="array" ref="AS212">AND(SUM(_xlfn._xlws.FILTER(AJ$86:AJ$166,($B$86:$B$166=$B130)*($F$4:$F$84=0),0)*1)=1,AJ130)</f>
        <v>0</v>
      </c>
      <c r="AT212" s="2" t="b" cm="1">
        <f t="array" ref="AT212">AND(SUM(_xlfn._xlws.FILTER(AK$86:AK$166,($B$86:$B$166=$B130)*($F$4:$F$84=0),0)*1)=1,AK130)</f>
        <v>0</v>
      </c>
      <c r="AU212" s="2" t="b" cm="1">
        <f t="array" ref="AU212">AND(SUM(_xlfn._xlws.FILTER(AL$86:AL$166,($B$86:$B$166=$B130)*($F$4:$F$84=0),0)*1)=1,AL130)</f>
        <v>0</v>
      </c>
      <c r="AV212" s="2" t="b" cm="1">
        <f t="array" ref="AV212">AND(SUM(_xlfn._xlws.FILTER(AM$86:AM$166,($B$86:$B$166=$B130)*($F$4:$F$84=0),0)*1)=1,AM130)</f>
        <v>0</v>
      </c>
      <c r="AW212" s="2" t="b" cm="1">
        <f t="array" ref="AW212">AND(SUM(_xlfn._xlws.FILTER(AN$86:AN$166,($B$86:$B$166=$B130)*($F$4:$F$84=0),0)*1)=1,AN130)</f>
        <v>0</v>
      </c>
      <c r="AX212" s="2" t="b" cm="1">
        <f t="array" ref="AX212">AND(SUM(_xlfn._xlws.FILTER(AO$86:AO$166,($B$86:$B$166=$B130)*($F$4:$F$84=0),0)*1)=1,AO130)</f>
        <v>0</v>
      </c>
      <c r="AY212" s="2" t="b" cm="1">
        <f t="array" ref="AY212">AND(SUM(_xlfn._xlws.FILTER(AP$86:AP$166,($B$86:$B$166=$B130)*($F$4:$F$84=0),0)*1)=1,AP130)</f>
        <v>0</v>
      </c>
      <c r="AZ212" s="2">
        <f t="shared" si="9"/>
        <v>0</v>
      </c>
    </row>
    <row r="213" spans="43:52" x14ac:dyDescent="0.4">
      <c r="AQ213" s="2" t="b" cm="1">
        <f t="array" ref="AQ213">AND(SUM(_xlfn._xlws.FILTER(AH$86:AH$166,($B$86:$B$166=$B131)*($F$4:$F$84=0),0)*1)=1,AH131)</f>
        <v>0</v>
      </c>
      <c r="AR213" s="2" t="b" cm="1">
        <f t="array" ref="AR213">AND(SUM(_xlfn._xlws.FILTER(AI$86:AI$166,($B$86:$B$166=$B131)*($F$4:$F$84=0),0)*1)=1,AI131)</f>
        <v>0</v>
      </c>
      <c r="AS213" s="2" t="b" cm="1">
        <f t="array" ref="AS213">AND(SUM(_xlfn._xlws.FILTER(AJ$86:AJ$166,($B$86:$B$166=$B131)*($F$4:$F$84=0),0)*1)=1,AJ131)</f>
        <v>0</v>
      </c>
      <c r="AT213" s="2" t="b" cm="1">
        <f t="array" ref="AT213">AND(SUM(_xlfn._xlws.FILTER(AK$86:AK$166,($B$86:$B$166=$B131)*($F$4:$F$84=0),0)*1)=1,AK131)</f>
        <v>0</v>
      </c>
      <c r="AU213" s="2" t="b" cm="1">
        <f t="array" ref="AU213">AND(SUM(_xlfn._xlws.FILTER(AL$86:AL$166,($B$86:$B$166=$B131)*($F$4:$F$84=0),0)*1)=1,AL131)</f>
        <v>0</v>
      </c>
      <c r="AV213" s="2" t="b" cm="1">
        <f t="array" ref="AV213">AND(SUM(_xlfn._xlws.FILTER(AM$86:AM$166,($B$86:$B$166=$B131)*($F$4:$F$84=0),0)*1)=1,AM131)</f>
        <v>0</v>
      </c>
      <c r="AW213" s="2" t="b" cm="1">
        <f t="array" ref="AW213">AND(SUM(_xlfn._xlws.FILTER(AN$86:AN$166,($B$86:$B$166=$B131)*($F$4:$F$84=0),0)*1)=1,AN131)</f>
        <v>0</v>
      </c>
      <c r="AX213" s="2" t="b" cm="1">
        <f t="array" ref="AX213">AND(SUM(_xlfn._xlws.FILTER(AO$86:AO$166,($B$86:$B$166=$B131)*($F$4:$F$84=0),0)*1)=1,AO131)</f>
        <v>0</v>
      </c>
      <c r="AY213" s="2" t="b" cm="1">
        <f t="array" ref="AY213">AND(SUM(_xlfn._xlws.FILTER(AP$86:AP$166,($B$86:$B$166=$B131)*($F$4:$F$84=0),0)*1)=1,AP131)</f>
        <v>0</v>
      </c>
      <c r="AZ213" s="2">
        <f t="shared" si="9"/>
        <v>5</v>
      </c>
    </row>
    <row r="214" spans="43:52" x14ac:dyDescent="0.4">
      <c r="AQ214" s="2" t="b" cm="1">
        <f t="array" ref="AQ214">AND(SUM(_xlfn._xlws.FILTER(AH$86:AH$166,($B$86:$B$166=$B132)*($F$4:$F$84=0),0)*1)=1,AH132)</f>
        <v>0</v>
      </c>
      <c r="AR214" s="2" t="b" cm="1">
        <f t="array" ref="AR214">AND(SUM(_xlfn._xlws.FILTER(AI$86:AI$166,($B$86:$B$166=$B132)*($F$4:$F$84=0),0)*1)=1,AI132)</f>
        <v>0</v>
      </c>
      <c r="AS214" s="2" t="b" cm="1">
        <f t="array" ref="AS214">AND(SUM(_xlfn._xlws.FILTER(AJ$86:AJ$166,($B$86:$B$166=$B132)*($F$4:$F$84=0),0)*1)=1,AJ132)</f>
        <v>0</v>
      </c>
      <c r="AT214" s="2" t="b" cm="1">
        <f t="array" ref="AT214">AND(SUM(_xlfn._xlws.FILTER(AK$86:AK$166,($B$86:$B$166=$B132)*($F$4:$F$84=0),0)*1)=1,AK132)</f>
        <v>0</v>
      </c>
      <c r="AU214" s="2" t="b" cm="1">
        <f t="array" ref="AU214">AND(SUM(_xlfn._xlws.FILTER(AL$86:AL$166,($B$86:$B$166=$B132)*($F$4:$F$84=0),0)*1)=1,AL132)</f>
        <v>0</v>
      </c>
      <c r="AV214" s="2" t="b" cm="1">
        <f t="array" ref="AV214">AND(SUM(_xlfn._xlws.FILTER(AM$86:AM$166,($B$86:$B$166=$B132)*($F$4:$F$84=0),0)*1)=1,AM132)</f>
        <v>0</v>
      </c>
      <c r="AW214" s="2" t="b" cm="1">
        <f t="array" ref="AW214">AND(SUM(_xlfn._xlws.FILTER(AN$86:AN$166,($B$86:$B$166=$B132)*($F$4:$F$84=0),0)*1)=1,AN132)</f>
        <v>0</v>
      </c>
      <c r="AX214" s="2" t="b" cm="1">
        <f t="array" ref="AX214">AND(SUM(_xlfn._xlws.FILTER(AO$86:AO$166,($B$86:$B$166=$B132)*($F$4:$F$84=0),0)*1)=1,AO132)</f>
        <v>0</v>
      </c>
      <c r="AY214" s="2" t="b" cm="1">
        <f t="array" ref="AY214">AND(SUM(_xlfn._xlws.FILTER(AP$86:AP$166,($B$86:$B$166=$B132)*($F$4:$F$84=0),0)*1)=1,AP132)</f>
        <v>0</v>
      </c>
      <c r="AZ214" s="2">
        <f t="shared" si="9"/>
        <v>0</v>
      </c>
    </row>
    <row r="215" spans="43:52" x14ac:dyDescent="0.4">
      <c r="AQ215" s="2" t="b" cm="1">
        <f t="array" ref="AQ215">AND(SUM(_xlfn._xlws.FILTER(AH$86:AH$166,($B$86:$B$166=$B133)*($F$4:$F$84=0),0)*1)=1,AH133)</f>
        <v>0</v>
      </c>
      <c r="AR215" s="2" t="b" cm="1">
        <f t="array" ref="AR215">AND(SUM(_xlfn._xlws.FILTER(AI$86:AI$166,($B$86:$B$166=$B133)*($F$4:$F$84=0),0)*1)=1,AI133)</f>
        <v>0</v>
      </c>
      <c r="AS215" s="2" t="b" cm="1">
        <f t="array" ref="AS215">AND(SUM(_xlfn._xlws.FILTER(AJ$86:AJ$166,($B$86:$B$166=$B133)*($F$4:$F$84=0),0)*1)=1,AJ133)</f>
        <v>0</v>
      </c>
      <c r="AT215" s="2" t="b" cm="1">
        <f t="array" ref="AT215">AND(SUM(_xlfn._xlws.FILTER(AK$86:AK$166,($B$86:$B$166=$B133)*($F$4:$F$84=0),0)*1)=1,AK133)</f>
        <v>0</v>
      </c>
      <c r="AU215" s="2" t="b" cm="1">
        <f t="array" ref="AU215">AND(SUM(_xlfn._xlws.FILTER(AL$86:AL$166,($B$86:$B$166=$B133)*($F$4:$F$84=0),0)*1)=1,AL133)</f>
        <v>0</v>
      </c>
      <c r="AV215" s="2" t="b" cm="1">
        <f t="array" ref="AV215">AND(SUM(_xlfn._xlws.FILTER(AM$86:AM$166,($B$86:$B$166=$B133)*($F$4:$F$84=0),0)*1)=1,AM133)</f>
        <v>0</v>
      </c>
      <c r="AW215" s="2" t="b" cm="1">
        <f t="array" ref="AW215">AND(SUM(_xlfn._xlws.FILTER(AN$86:AN$166,($B$86:$B$166=$B133)*($F$4:$F$84=0),0)*1)=1,AN133)</f>
        <v>0</v>
      </c>
      <c r="AX215" s="2" t="b" cm="1">
        <f t="array" ref="AX215">AND(SUM(_xlfn._xlws.FILTER(AO$86:AO$166,($B$86:$B$166=$B133)*($F$4:$F$84=0),0)*1)=1,AO133)</f>
        <v>0</v>
      </c>
      <c r="AY215" s="2" t="b" cm="1">
        <f t="array" ref="AY215">AND(SUM(_xlfn._xlws.FILTER(AP$86:AP$166,($B$86:$B$166=$B133)*($F$4:$F$84=0),0)*1)=1,AP133)</f>
        <v>0</v>
      </c>
      <c r="AZ215" s="2">
        <f t="shared" si="9"/>
        <v>0</v>
      </c>
    </row>
    <row r="216" spans="43:52" x14ac:dyDescent="0.4">
      <c r="AQ216" s="2" t="b" cm="1">
        <f t="array" ref="AQ216">AND(SUM(_xlfn._xlws.FILTER(AH$86:AH$166,($B$86:$B$166=$B134)*($F$4:$F$84=0),0)*1)=1,AH134)</f>
        <v>0</v>
      </c>
      <c r="AR216" s="2" t="b" cm="1">
        <f t="array" ref="AR216">AND(SUM(_xlfn._xlws.FILTER(AI$86:AI$166,($B$86:$B$166=$B134)*($F$4:$F$84=0),0)*1)=1,AI134)</f>
        <v>0</v>
      </c>
      <c r="AS216" s="2" t="b" cm="1">
        <f t="array" ref="AS216">AND(SUM(_xlfn._xlws.FILTER(AJ$86:AJ$166,($B$86:$B$166=$B134)*($F$4:$F$84=0),0)*1)=1,AJ134)</f>
        <v>0</v>
      </c>
      <c r="AT216" s="2" t="b" cm="1">
        <f t="array" ref="AT216">AND(SUM(_xlfn._xlws.FILTER(AK$86:AK$166,($B$86:$B$166=$B134)*($F$4:$F$84=0),0)*1)=1,AK134)</f>
        <v>0</v>
      </c>
      <c r="AU216" s="2" t="b" cm="1">
        <f t="array" ref="AU216">AND(SUM(_xlfn._xlws.FILTER(AL$86:AL$166,($B$86:$B$166=$B134)*($F$4:$F$84=0),0)*1)=1,AL134)</f>
        <v>0</v>
      </c>
      <c r="AV216" s="2" t="b" cm="1">
        <f t="array" ref="AV216">AND(SUM(_xlfn._xlws.FILTER(AM$86:AM$166,($B$86:$B$166=$B134)*($F$4:$F$84=0),0)*1)=1,AM134)</f>
        <v>0</v>
      </c>
      <c r="AW216" s="2" t="b" cm="1">
        <f t="array" ref="AW216">AND(SUM(_xlfn._xlws.FILTER(AN$86:AN$166,($B$86:$B$166=$B134)*($F$4:$F$84=0),0)*1)=1,AN134)</f>
        <v>0</v>
      </c>
      <c r="AX216" s="2" t="b" cm="1">
        <f t="array" ref="AX216">AND(SUM(_xlfn._xlws.FILTER(AO$86:AO$166,($B$86:$B$166=$B134)*($F$4:$F$84=0),0)*1)=1,AO134)</f>
        <v>0</v>
      </c>
      <c r="AY216" s="2" t="b" cm="1">
        <f t="array" ref="AY216">AND(SUM(_xlfn._xlws.FILTER(AP$86:AP$166,($B$86:$B$166=$B134)*($F$4:$F$84=0),0)*1)=1,AP134)</f>
        <v>0</v>
      </c>
      <c r="AZ216" s="2">
        <f t="shared" si="9"/>
        <v>0</v>
      </c>
    </row>
    <row r="217" spans="43:52" x14ac:dyDescent="0.4">
      <c r="AQ217" s="2" t="b" cm="1">
        <f t="array" ref="AQ217">AND(SUM(_xlfn._xlws.FILTER(AH$86:AH$166,($B$86:$B$166=$B135)*($F$4:$F$84=0),0)*1)=1,AH135)</f>
        <v>0</v>
      </c>
      <c r="AR217" s="2" t="b" cm="1">
        <f t="array" ref="AR217">AND(SUM(_xlfn._xlws.FILTER(AI$86:AI$166,($B$86:$B$166=$B135)*($F$4:$F$84=0),0)*1)=1,AI135)</f>
        <v>0</v>
      </c>
      <c r="AS217" s="2" t="b" cm="1">
        <f t="array" ref="AS217">AND(SUM(_xlfn._xlws.FILTER(AJ$86:AJ$166,($B$86:$B$166=$B135)*($F$4:$F$84=0),0)*1)=1,AJ135)</f>
        <v>0</v>
      </c>
      <c r="AT217" s="2" t="b" cm="1">
        <f t="array" ref="AT217">AND(SUM(_xlfn._xlws.FILTER(AK$86:AK$166,($B$86:$B$166=$B135)*($F$4:$F$84=0),0)*1)=1,AK135)</f>
        <v>0</v>
      </c>
      <c r="AU217" s="2" t="b" cm="1">
        <f t="array" ref="AU217">AND(SUM(_xlfn._xlws.FILTER(AL$86:AL$166,($B$86:$B$166=$B135)*($F$4:$F$84=0),0)*1)=1,AL135)</f>
        <v>0</v>
      </c>
      <c r="AV217" s="2" t="b" cm="1">
        <f t="array" ref="AV217">AND(SUM(_xlfn._xlws.FILTER(AM$86:AM$166,($B$86:$B$166=$B135)*($F$4:$F$84=0),0)*1)=1,AM135)</f>
        <v>0</v>
      </c>
      <c r="AW217" s="2" t="b" cm="1">
        <f t="array" ref="AW217">AND(SUM(_xlfn._xlws.FILTER(AN$86:AN$166,($B$86:$B$166=$B135)*($F$4:$F$84=0),0)*1)=1,AN135)</f>
        <v>0</v>
      </c>
      <c r="AX217" s="2" t="b" cm="1">
        <f t="array" ref="AX217">AND(SUM(_xlfn._xlws.FILTER(AO$86:AO$166,($B$86:$B$166=$B135)*($F$4:$F$84=0),0)*1)=1,AO135)</f>
        <v>0</v>
      </c>
      <c r="AY217" s="2" t="b" cm="1">
        <f t="array" ref="AY217">AND(SUM(_xlfn._xlws.FILTER(AP$86:AP$166,($B$86:$B$166=$B135)*($F$4:$F$84=0),0)*1)=1,AP135)</f>
        <v>0</v>
      </c>
      <c r="AZ217" s="2">
        <f t="shared" si="9"/>
        <v>4</v>
      </c>
    </row>
    <row r="218" spans="43:52" x14ac:dyDescent="0.4">
      <c r="AQ218" s="2" t="b" cm="1">
        <f t="array" ref="AQ218">AND(SUM(_xlfn._xlws.FILTER(AH$86:AH$166,($B$86:$B$166=$B136)*($F$4:$F$84=0),0)*1)=1,AH136)</f>
        <v>0</v>
      </c>
      <c r="AR218" s="2" t="b" cm="1">
        <f t="array" ref="AR218">AND(SUM(_xlfn._xlws.FILTER(AI$86:AI$166,($B$86:$B$166=$B136)*($F$4:$F$84=0),0)*1)=1,AI136)</f>
        <v>0</v>
      </c>
      <c r="AS218" s="2" t="b" cm="1">
        <f t="array" ref="AS218">AND(SUM(_xlfn._xlws.FILTER(AJ$86:AJ$166,($B$86:$B$166=$B136)*($F$4:$F$84=0),0)*1)=1,AJ136)</f>
        <v>0</v>
      </c>
      <c r="AT218" s="2" t="b" cm="1">
        <f t="array" ref="AT218">AND(SUM(_xlfn._xlws.FILTER(AK$86:AK$166,($B$86:$B$166=$B136)*($F$4:$F$84=0),0)*1)=1,AK136)</f>
        <v>0</v>
      </c>
      <c r="AU218" s="2" t="b" cm="1">
        <f t="array" ref="AU218">AND(SUM(_xlfn._xlws.FILTER(AL$86:AL$166,($B$86:$B$166=$B136)*($F$4:$F$84=0),0)*1)=1,AL136)</f>
        <v>0</v>
      </c>
      <c r="AV218" s="2" t="b" cm="1">
        <f t="array" ref="AV218">AND(SUM(_xlfn._xlws.FILTER(AM$86:AM$166,($B$86:$B$166=$B136)*($F$4:$F$84=0),0)*1)=1,AM136)</f>
        <v>0</v>
      </c>
      <c r="AW218" s="2" t="b" cm="1">
        <f t="array" ref="AW218">AND(SUM(_xlfn._xlws.FILTER(AN$86:AN$166,($B$86:$B$166=$B136)*($F$4:$F$84=0),0)*1)=1,AN136)</f>
        <v>0</v>
      </c>
      <c r="AX218" s="2" t="b" cm="1">
        <f t="array" ref="AX218">AND(SUM(_xlfn._xlws.FILTER(AO$86:AO$166,($B$86:$B$166=$B136)*($F$4:$F$84=0),0)*1)=1,AO136)</f>
        <v>0</v>
      </c>
      <c r="AY218" s="2" t="b" cm="1">
        <f t="array" ref="AY218">AND(SUM(_xlfn._xlws.FILTER(AP$86:AP$166,($B$86:$B$166=$B136)*($F$4:$F$84=0),0)*1)=1,AP136)</f>
        <v>0</v>
      </c>
      <c r="AZ218" s="2">
        <f t="shared" si="9"/>
        <v>0</v>
      </c>
    </row>
    <row r="219" spans="43:52" x14ac:dyDescent="0.4">
      <c r="AQ219" s="2" t="b" cm="1">
        <f t="array" ref="AQ219">AND(SUM(_xlfn._xlws.FILTER(AH$86:AH$166,($B$86:$B$166=$B137)*($F$4:$F$84=0),0)*1)=1,AH137)</f>
        <v>0</v>
      </c>
      <c r="AR219" s="2" t="b" cm="1">
        <f t="array" ref="AR219">AND(SUM(_xlfn._xlws.FILTER(AI$86:AI$166,($B$86:$B$166=$B137)*($F$4:$F$84=0),0)*1)=1,AI137)</f>
        <v>0</v>
      </c>
      <c r="AS219" s="2" t="b" cm="1">
        <f t="array" ref="AS219">AND(SUM(_xlfn._xlws.FILTER(AJ$86:AJ$166,($B$86:$B$166=$B137)*($F$4:$F$84=0),0)*1)=1,AJ137)</f>
        <v>0</v>
      </c>
      <c r="AT219" s="2" t="b" cm="1">
        <f t="array" ref="AT219">AND(SUM(_xlfn._xlws.FILTER(AK$86:AK$166,($B$86:$B$166=$B137)*($F$4:$F$84=0),0)*1)=1,AK137)</f>
        <v>0</v>
      </c>
      <c r="AU219" s="2" t="b" cm="1">
        <f t="array" ref="AU219">AND(SUM(_xlfn._xlws.FILTER(AL$86:AL$166,($B$86:$B$166=$B137)*($F$4:$F$84=0),0)*1)=1,AL137)</f>
        <v>0</v>
      </c>
      <c r="AV219" s="2" t="b" cm="1">
        <f t="array" ref="AV219">AND(SUM(_xlfn._xlws.FILTER(AM$86:AM$166,($B$86:$B$166=$B137)*($F$4:$F$84=0),0)*1)=1,AM137)</f>
        <v>0</v>
      </c>
      <c r="AW219" s="2" t="b" cm="1">
        <f t="array" ref="AW219">AND(SUM(_xlfn._xlws.FILTER(AN$86:AN$166,($B$86:$B$166=$B137)*($F$4:$F$84=0),0)*1)=1,AN137)</f>
        <v>0</v>
      </c>
      <c r="AX219" s="2" t="b" cm="1">
        <f t="array" ref="AX219">AND(SUM(_xlfn._xlws.FILTER(AO$86:AO$166,($B$86:$B$166=$B137)*($F$4:$F$84=0),0)*1)=1,AO137)</f>
        <v>0</v>
      </c>
      <c r="AY219" s="2" t="b" cm="1">
        <f t="array" ref="AY219">AND(SUM(_xlfn._xlws.FILTER(AP$86:AP$166,($B$86:$B$166=$B137)*($F$4:$F$84=0),0)*1)=1,AP137)</f>
        <v>0</v>
      </c>
      <c r="AZ219" s="2">
        <f t="shared" si="9"/>
        <v>0</v>
      </c>
    </row>
    <row r="220" spans="43:52" x14ac:dyDescent="0.4">
      <c r="AQ220" s="2" t="b" cm="1">
        <f t="array" ref="AQ220">AND(SUM(_xlfn._xlws.FILTER(AH$86:AH$166,($B$86:$B$166=$B138)*($F$4:$F$84=0),0)*1)=1,AH138)</f>
        <v>0</v>
      </c>
      <c r="AR220" s="2" t="b" cm="1">
        <f t="array" ref="AR220">AND(SUM(_xlfn._xlws.FILTER(AI$86:AI$166,($B$86:$B$166=$B138)*($F$4:$F$84=0),0)*1)=1,AI138)</f>
        <v>0</v>
      </c>
      <c r="AS220" s="2" t="b" cm="1">
        <f t="array" ref="AS220">AND(SUM(_xlfn._xlws.FILTER(AJ$86:AJ$166,($B$86:$B$166=$B138)*($F$4:$F$84=0),0)*1)=1,AJ138)</f>
        <v>0</v>
      </c>
      <c r="AT220" s="2" t="b" cm="1">
        <f t="array" ref="AT220">AND(SUM(_xlfn._xlws.FILTER(AK$86:AK$166,($B$86:$B$166=$B138)*($F$4:$F$84=0),0)*1)=1,AK138)</f>
        <v>0</v>
      </c>
      <c r="AU220" s="2" t="b" cm="1">
        <f t="array" ref="AU220">AND(SUM(_xlfn._xlws.FILTER(AL$86:AL$166,($B$86:$B$166=$B138)*($F$4:$F$84=0),0)*1)=1,AL138)</f>
        <v>0</v>
      </c>
      <c r="AV220" s="2" t="b" cm="1">
        <f t="array" ref="AV220">AND(SUM(_xlfn._xlws.FILTER(AM$86:AM$166,($B$86:$B$166=$B138)*($F$4:$F$84=0),0)*1)=1,AM138)</f>
        <v>0</v>
      </c>
      <c r="AW220" s="2" t="b" cm="1">
        <f t="array" ref="AW220">AND(SUM(_xlfn._xlws.FILTER(AN$86:AN$166,($B$86:$B$166=$B138)*($F$4:$F$84=0),0)*1)=1,AN138)</f>
        <v>0</v>
      </c>
      <c r="AX220" s="2" t="b" cm="1">
        <f t="array" ref="AX220">AND(SUM(_xlfn._xlws.FILTER(AO$86:AO$166,($B$86:$B$166=$B138)*($F$4:$F$84=0),0)*1)=1,AO138)</f>
        <v>0</v>
      </c>
      <c r="AY220" s="2" t="b" cm="1">
        <f t="array" ref="AY220">AND(SUM(_xlfn._xlws.FILTER(AP$86:AP$166,($B$86:$B$166=$B138)*($F$4:$F$84=0),0)*1)=1,AP138)</f>
        <v>0</v>
      </c>
      <c r="AZ220" s="2">
        <f t="shared" si="9"/>
        <v>1</v>
      </c>
    </row>
    <row r="221" spans="43:52" x14ac:dyDescent="0.4">
      <c r="AQ221" s="2" t="b" cm="1">
        <f t="array" ref="AQ221">AND(SUM(_xlfn._xlws.FILTER(AH$86:AH$166,($B$86:$B$166=$B139)*($F$4:$F$84=0),0)*1)=1,AH139)</f>
        <v>0</v>
      </c>
      <c r="AR221" s="2" t="b" cm="1">
        <f t="array" ref="AR221">AND(SUM(_xlfn._xlws.FILTER(AI$86:AI$166,($B$86:$B$166=$B139)*($F$4:$F$84=0),0)*1)=1,AI139)</f>
        <v>0</v>
      </c>
      <c r="AS221" s="2" t="b" cm="1">
        <f t="array" ref="AS221">AND(SUM(_xlfn._xlws.FILTER(AJ$86:AJ$166,($B$86:$B$166=$B139)*($F$4:$F$84=0),0)*1)=1,AJ139)</f>
        <v>0</v>
      </c>
      <c r="AT221" s="2" t="b" cm="1">
        <f t="array" ref="AT221">AND(SUM(_xlfn._xlws.FILTER(AK$86:AK$166,($B$86:$B$166=$B139)*($F$4:$F$84=0),0)*1)=1,AK139)</f>
        <v>0</v>
      </c>
      <c r="AU221" s="2" t="b" cm="1">
        <f t="array" ref="AU221">AND(SUM(_xlfn._xlws.FILTER(AL$86:AL$166,($B$86:$B$166=$B139)*($F$4:$F$84=0),0)*1)=1,AL139)</f>
        <v>0</v>
      </c>
      <c r="AV221" s="2" t="b" cm="1">
        <f t="array" ref="AV221">AND(SUM(_xlfn._xlws.FILTER(AM$86:AM$166,($B$86:$B$166=$B139)*($F$4:$F$84=0),0)*1)=1,AM139)</f>
        <v>0</v>
      </c>
      <c r="AW221" s="2" t="b" cm="1">
        <f t="array" ref="AW221">AND(SUM(_xlfn._xlws.FILTER(AN$86:AN$166,($B$86:$B$166=$B139)*($F$4:$F$84=0),0)*1)=1,AN139)</f>
        <v>0</v>
      </c>
      <c r="AX221" s="2" t="b" cm="1">
        <f t="array" ref="AX221">AND(SUM(_xlfn._xlws.FILTER(AO$86:AO$166,($B$86:$B$166=$B139)*($F$4:$F$84=0),0)*1)=1,AO139)</f>
        <v>0</v>
      </c>
      <c r="AY221" s="2" t="b" cm="1">
        <f t="array" ref="AY221">AND(SUM(_xlfn._xlws.FILTER(AP$86:AP$166,($B$86:$B$166=$B139)*($F$4:$F$84=0),0)*1)=1,AP139)</f>
        <v>0</v>
      </c>
      <c r="AZ221" s="2">
        <f t="shared" si="9"/>
        <v>7</v>
      </c>
    </row>
    <row r="222" spans="43:52" x14ac:dyDescent="0.4">
      <c r="AQ222" s="2" t="b" cm="1">
        <f t="array" ref="AQ222">AND(SUM(_xlfn._xlws.FILTER(AH$86:AH$166,($B$86:$B$166=$B140)*($F$4:$F$84=0),0)*1)=1,AH140)</f>
        <v>0</v>
      </c>
      <c r="AR222" s="2" t="b" cm="1">
        <f t="array" ref="AR222">AND(SUM(_xlfn._xlws.FILTER(AI$86:AI$166,($B$86:$B$166=$B140)*($F$4:$F$84=0),0)*1)=1,AI140)</f>
        <v>0</v>
      </c>
      <c r="AS222" s="2" t="b" cm="1">
        <f t="array" ref="AS222">AND(SUM(_xlfn._xlws.FILTER(AJ$86:AJ$166,($B$86:$B$166=$B140)*($F$4:$F$84=0),0)*1)=1,AJ140)</f>
        <v>0</v>
      </c>
      <c r="AT222" s="2" t="b" cm="1">
        <f t="array" ref="AT222">AND(SUM(_xlfn._xlws.FILTER(AK$86:AK$166,($B$86:$B$166=$B140)*($F$4:$F$84=0),0)*1)=1,AK140)</f>
        <v>0</v>
      </c>
      <c r="AU222" s="2" t="b" cm="1">
        <f t="array" ref="AU222">AND(SUM(_xlfn._xlws.FILTER(AL$86:AL$166,($B$86:$B$166=$B140)*($F$4:$F$84=0),0)*1)=1,AL140)</f>
        <v>0</v>
      </c>
      <c r="AV222" s="2" t="b" cm="1">
        <f t="array" ref="AV222">AND(SUM(_xlfn._xlws.FILTER(AM$86:AM$166,($B$86:$B$166=$B140)*($F$4:$F$84=0),0)*1)=1,AM140)</f>
        <v>0</v>
      </c>
      <c r="AW222" s="2" t="b" cm="1">
        <f t="array" ref="AW222">AND(SUM(_xlfn._xlws.FILTER(AN$86:AN$166,($B$86:$B$166=$B140)*($F$4:$F$84=0),0)*1)=1,AN140)</f>
        <v>0</v>
      </c>
      <c r="AX222" s="2" t="b" cm="1">
        <f t="array" ref="AX222">AND(SUM(_xlfn._xlws.FILTER(AO$86:AO$166,($B$86:$B$166=$B140)*($F$4:$F$84=0),0)*1)=1,AO140)</f>
        <v>0</v>
      </c>
      <c r="AY222" s="2" t="b" cm="1">
        <f t="array" ref="AY222">AND(SUM(_xlfn._xlws.FILTER(AP$86:AP$166,($B$86:$B$166=$B140)*($F$4:$F$84=0),0)*1)=1,AP140)</f>
        <v>0</v>
      </c>
      <c r="AZ222" s="2">
        <f t="shared" si="9"/>
        <v>0</v>
      </c>
    </row>
    <row r="223" spans="43:52" x14ac:dyDescent="0.4">
      <c r="AQ223" s="2" t="b" cm="1">
        <f t="array" ref="AQ223">AND(SUM(_xlfn._xlws.FILTER(AH$86:AH$166,($B$86:$B$166=$B141)*($F$4:$F$84=0),0)*1)=1,AH141)</f>
        <v>0</v>
      </c>
      <c r="AR223" s="2" t="b" cm="1">
        <f t="array" ref="AR223">AND(SUM(_xlfn._xlws.FILTER(AI$86:AI$166,($B$86:$B$166=$B141)*($F$4:$F$84=0),0)*1)=1,AI141)</f>
        <v>0</v>
      </c>
      <c r="AS223" s="2" t="b" cm="1">
        <f t="array" ref="AS223">AND(SUM(_xlfn._xlws.FILTER(AJ$86:AJ$166,($B$86:$B$166=$B141)*($F$4:$F$84=0),0)*1)=1,AJ141)</f>
        <v>0</v>
      </c>
      <c r="AT223" s="2" t="b" cm="1">
        <f t="array" ref="AT223">AND(SUM(_xlfn._xlws.FILTER(AK$86:AK$166,($B$86:$B$166=$B141)*($F$4:$F$84=0),0)*1)=1,AK141)</f>
        <v>0</v>
      </c>
      <c r="AU223" s="2" t="b" cm="1">
        <f t="array" ref="AU223">AND(SUM(_xlfn._xlws.FILTER(AL$86:AL$166,($B$86:$B$166=$B141)*($F$4:$F$84=0),0)*1)=1,AL141)</f>
        <v>0</v>
      </c>
      <c r="AV223" s="2" t="b" cm="1">
        <f t="array" ref="AV223">AND(SUM(_xlfn._xlws.FILTER(AM$86:AM$166,($B$86:$B$166=$B141)*($F$4:$F$84=0),0)*1)=1,AM141)</f>
        <v>0</v>
      </c>
      <c r="AW223" s="2" t="b" cm="1">
        <f t="array" ref="AW223">AND(SUM(_xlfn._xlws.FILTER(AN$86:AN$166,($B$86:$B$166=$B141)*($F$4:$F$84=0),0)*1)=1,AN141)</f>
        <v>0</v>
      </c>
      <c r="AX223" s="2" t="b" cm="1">
        <f t="array" ref="AX223">AND(SUM(_xlfn._xlws.FILTER(AO$86:AO$166,($B$86:$B$166=$B141)*($F$4:$F$84=0),0)*1)=1,AO141)</f>
        <v>0</v>
      </c>
      <c r="AY223" s="2" t="b" cm="1">
        <f t="array" ref="AY223">AND(SUM(_xlfn._xlws.FILTER(AP$86:AP$166,($B$86:$B$166=$B141)*($F$4:$F$84=0),0)*1)=1,AP141)</f>
        <v>0</v>
      </c>
      <c r="AZ223" s="2">
        <f t="shared" si="9"/>
        <v>1</v>
      </c>
    </row>
    <row r="224" spans="43:52" x14ac:dyDescent="0.4">
      <c r="AQ224" s="2" t="b" cm="1">
        <f t="array" ref="AQ224">AND(SUM(_xlfn._xlws.FILTER(AH$86:AH$166,($B$86:$B$166=$B142)*($F$4:$F$84=0),0)*1)=1,AH142)</f>
        <v>0</v>
      </c>
      <c r="AR224" s="2" t="b" cm="1">
        <f t="array" ref="AR224">AND(SUM(_xlfn._xlws.FILTER(AI$86:AI$166,($B$86:$B$166=$B142)*($F$4:$F$84=0),0)*1)=1,AI142)</f>
        <v>0</v>
      </c>
      <c r="AS224" s="2" t="b" cm="1">
        <f t="array" ref="AS224">AND(SUM(_xlfn._xlws.FILTER(AJ$86:AJ$166,($B$86:$B$166=$B142)*($F$4:$F$84=0),0)*1)=1,AJ142)</f>
        <v>0</v>
      </c>
      <c r="AT224" s="2" t="b" cm="1">
        <f t="array" ref="AT224">AND(SUM(_xlfn._xlws.FILTER(AK$86:AK$166,($B$86:$B$166=$B142)*($F$4:$F$84=0),0)*1)=1,AK142)</f>
        <v>0</v>
      </c>
      <c r="AU224" s="2" t="b" cm="1">
        <f t="array" ref="AU224">AND(SUM(_xlfn._xlws.FILTER(AL$86:AL$166,($B$86:$B$166=$B142)*($F$4:$F$84=0),0)*1)=1,AL142)</f>
        <v>0</v>
      </c>
      <c r="AV224" s="2" t="b" cm="1">
        <f t="array" ref="AV224">AND(SUM(_xlfn._xlws.FILTER(AM$86:AM$166,($B$86:$B$166=$B142)*($F$4:$F$84=0),0)*1)=1,AM142)</f>
        <v>0</v>
      </c>
      <c r="AW224" s="2" t="b" cm="1">
        <f t="array" ref="AW224">AND(SUM(_xlfn._xlws.FILTER(AN$86:AN$166,($B$86:$B$166=$B142)*($F$4:$F$84=0),0)*1)=1,AN142)</f>
        <v>0</v>
      </c>
      <c r="AX224" s="2" t="b" cm="1">
        <f t="array" ref="AX224">AND(SUM(_xlfn._xlws.FILTER(AO$86:AO$166,($B$86:$B$166=$B142)*($F$4:$F$84=0),0)*1)=1,AO142)</f>
        <v>0</v>
      </c>
      <c r="AY224" s="2" t="b" cm="1">
        <f t="array" ref="AY224">AND(SUM(_xlfn._xlws.FILTER(AP$86:AP$166,($B$86:$B$166=$B142)*($F$4:$F$84=0),0)*1)=1,AP142)</f>
        <v>0</v>
      </c>
      <c r="AZ224" s="2">
        <f t="shared" si="9"/>
        <v>0</v>
      </c>
    </row>
    <row r="225" spans="43:52" x14ac:dyDescent="0.4">
      <c r="AQ225" s="2" t="b" cm="1">
        <f t="array" ref="AQ225">AND(SUM(_xlfn._xlws.FILTER(AH$86:AH$166,($B$86:$B$166=$B143)*($F$4:$F$84=0),0)*1)=1,AH143)</f>
        <v>0</v>
      </c>
      <c r="AR225" s="2" t="b" cm="1">
        <f t="array" ref="AR225">AND(SUM(_xlfn._xlws.FILTER(AI$86:AI$166,($B$86:$B$166=$B143)*($F$4:$F$84=0),0)*1)=1,AI143)</f>
        <v>0</v>
      </c>
      <c r="AS225" s="2" t="b" cm="1">
        <f t="array" ref="AS225">AND(SUM(_xlfn._xlws.FILTER(AJ$86:AJ$166,($B$86:$B$166=$B143)*($F$4:$F$84=0),0)*1)=1,AJ143)</f>
        <v>0</v>
      </c>
      <c r="AT225" s="2" t="b" cm="1">
        <f t="array" ref="AT225">AND(SUM(_xlfn._xlws.FILTER(AK$86:AK$166,($B$86:$B$166=$B143)*($F$4:$F$84=0),0)*1)=1,AK143)</f>
        <v>0</v>
      </c>
      <c r="AU225" s="2" t="b" cm="1">
        <f t="array" ref="AU225">AND(SUM(_xlfn._xlws.FILTER(AL$86:AL$166,($B$86:$B$166=$B143)*($F$4:$F$84=0),0)*1)=1,AL143)</f>
        <v>0</v>
      </c>
      <c r="AV225" s="2" t="b" cm="1">
        <f t="array" ref="AV225">AND(SUM(_xlfn._xlws.FILTER(AM$86:AM$166,($B$86:$B$166=$B143)*($F$4:$F$84=0),0)*1)=1,AM143)</f>
        <v>0</v>
      </c>
      <c r="AW225" s="2" t="b" cm="1">
        <f t="array" ref="AW225">AND(SUM(_xlfn._xlws.FILTER(AN$86:AN$166,($B$86:$B$166=$B143)*($F$4:$F$84=0),0)*1)=1,AN143)</f>
        <v>0</v>
      </c>
      <c r="AX225" s="2" t="b" cm="1">
        <f t="array" ref="AX225">AND(SUM(_xlfn._xlws.FILTER(AO$86:AO$166,($B$86:$B$166=$B143)*($F$4:$F$84=0),0)*1)=1,AO143)</f>
        <v>0</v>
      </c>
      <c r="AY225" s="2" t="b" cm="1">
        <f t="array" ref="AY225">AND(SUM(_xlfn._xlws.FILTER(AP$86:AP$166,($B$86:$B$166=$B143)*($F$4:$F$84=0),0)*1)=1,AP143)</f>
        <v>0</v>
      </c>
      <c r="AZ225" s="2">
        <f t="shared" si="9"/>
        <v>4</v>
      </c>
    </row>
    <row r="226" spans="43:52" x14ac:dyDescent="0.4">
      <c r="AQ226" s="2" t="b" cm="1">
        <f t="array" ref="AQ226">AND(SUM(_xlfn._xlws.FILTER(AH$86:AH$166,($B$86:$B$166=$B144)*($F$4:$F$84=0),0)*1)=1,AH144)</f>
        <v>0</v>
      </c>
      <c r="AR226" s="2" t="b" cm="1">
        <f t="array" ref="AR226">AND(SUM(_xlfn._xlws.FILTER(AI$86:AI$166,($B$86:$B$166=$B144)*($F$4:$F$84=0),0)*1)=1,AI144)</f>
        <v>0</v>
      </c>
      <c r="AS226" s="2" t="b" cm="1">
        <f t="array" ref="AS226">AND(SUM(_xlfn._xlws.FILTER(AJ$86:AJ$166,($B$86:$B$166=$B144)*($F$4:$F$84=0),0)*1)=1,AJ144)</f>
        <v>0</v>
      </c>
      <c r="AT226" s="2" t="b" cm="1">
        <f t="array" ref="AT226">AND(SUM(_xlfn._xlws.FILTER(AK$86:AK$166,($B$86:$B$166=$B144)*($F$4:$F$84=0),0)*1)=1,AK144)</f>
        <v>0</v>
      </c>
      <c r="AU226" s="2" t="b" cm="1">
        <f t="array" ref="AU226">AND(SUM(_xlfn._xlws.FILTER(AL$86:AL$166,($B$86:$B$166=$B144)*($F$4:$F$84=0),0)*1)=1,AL144)</f>
        <v>0</v>
      </c>
      <c r="AV226" s="2" t="b" cm="1">
        <f t="array" ref="AV226">AND(SUM(_xlfn._xlws.FILTER(AM$86:AM$166,($B$86:$B$166=$B144)*($F$4:$F$84=0),0)*1)=1,AM144)</f>
        <v>0</v>
      </c>
      <c r="AW226" s="2" t="b" cm="1">
        <f t="array" ref="AW226">AND(SUM(_xlfn._xlws.FILTER(AN$86:AN$166,($B$86:$B$166=$B144)*($F$4:$F$84=0),0)*1)=1,AN144)</f>
        <v>0</v>
      </c>
      <c r="AX226" s="2" t="b" cm="1">
        <f t="array" ref="AX226">AND(SUM(_xlfn._xlws.FILTER(AO$86:AO$166,($B$86:$B$166=$B144)*($F$4:$F$84=0),0)*1)=1,AO144)</f>
        <v>0</v>
      </c>
      <c r="AY226" s="2" t="b" cm="1">
        <f t="array" ref="AY226">AND(SUM(_xlfn._xlws.FILTER(AP$86:AP$166,($B$86:$B$166=$B144)*($F$4:$F$84=0),0)*1)=1,AP144)</f>
        <v>0</v>
      </c>
      <c r="AZ226" s="2">
        <f t="shared" si="9"/>
        <v>0</v>
      </c>
    </row>
    <row r="227" spans="43:52" x14ac:dyDescent="0.4">
      <c r="AQ227" s="2" t="b" cm="1">
        <f t="array" ref="AQ227">AND(SUM(_xlfn._xlws.FILTER(AH$86:AH$166,($B$86:$B$166=$B145)*($F$4:$F$84=0),0)*1)=1,AH145)</f>
        <v>0</v>
      </c>
      <c r="AR227" s="2" t="b" cm="1">
        <f t="array" ref="AR227">AND(SUM(_xlfn._xlws.FILTER(AI$86:AI$166,($B$86:$B$166=$B145)*($F$4:$F$84=0),0)*1)=1,AI145)</f>
        <v>0</v>
      </c>
      <c r="AS227" s="2" t="b" cm="1">
        <f t="array" ref="AS227">AND(SUM(_xlfn._xlws.FILTER(AJ$86:AJ$166,($B$86:$B$166=$B145)*($F$4:$F$84=0),0)*1)=1,AJ145)</f>
        <v>0</v>
      </c>
      <c r="AT227" s="2" t="b" cm="1">
        <f t="array" ref="AT227">AND(SUM(_xlfn._xlws.FILTER(AK$86:AK$166,($B$86:$B$166=$B145)*($F$4:$F$84=0),0)*1)=1,AK145)</f>
        <v>0</v>
      </c>
      <c r="AU227" s="2" t="b" cm="1">
        <f t="array" ref="AU227">AND(SUM(_xlfn._xlws.FILTER(AL$86:AL$166,($B$86:$B$166=$B145)*($F$4:$F$84=0),0)*1)=1,AL145)</f>
        <v>0</v>
      </c>
      <c r="AV227" s="2" t="b" cm="1">
        <f t="array" ref="AV227">AND(SUM(_xlfn._xlws.FILTER(AM$86:AM$166,($B$86:$B$166=$B145)*($F$4:$F$84=0),0)*1)=1,AM145)</f>
        <v>0</v>
      </c>
      <c r="AW227" s="2" t="b" cm="1">
        <f t="array" ref="AW227">AND(SUM(_xlfn._xlws.FILTER(AN$86:AN$166,($B$86:$B$166=$B145)*($F$4:$F$84=0),0)*1)=1,AN145)</f>
        <v>0</v>
      </c>
      <c r="AX227" s="2" t="b" cm="1">
        <f t="array" ref="AX227">AND(SUM(_xlfn._xlws.FILTER(AO$86:AO$166,($B$86:$B$166=$B145)*($F$4:$F$84=0),0)*1)=1,AO145)</f>
        <v>0</v>
      </c>
      <c r="AY227" s="2" t="b" cm="1">
        <f t="array" ref="AY227">AND(SUM(_xlfn._xlws.FILTER(AP$86:AP$166,($B$86:$B$166=$B145)*($F$4:$F$84=0),0)*1)=1,AP145)</f>
        <v>0</v>
      </c>
      <c r="AZ227" s="2">
        <f t="shared" si="9"/>
        <v>0</v>
      </c>
    </row>
    <row r="228" spans="43:52" x14ac:dyDescent="0.4">
      <c r="AQ228" s="2" t="b" cm="1">
        <f t="array" ref="AQ228">AND(SUM(_xlfn._xlws.FILTER(AH$86:AH$166,($B$86:$B$166=$B146)*($F$4:$F$84=0),0)*1)=1,AH146)</f>
        <v>0</v>
      </c>
      <c r="AR228" s="2" t="b" cm="1">
        <f t="array" ref="AR228">AND(SUM(_xlfn._xlws.FILTER(AI$86:AI$166,($B$86:$B$166=$B146)*($F$4:$F$84=0),0)*1)=1,AI146)</f>
        <v>0</v>
      </c>
      <c r="AS228" s="2" t="b" cm="1">
        <f t="array" ref="AS228">AND(SUM(_xlfn._xlws.FILTER(AJ$86:AJ$166,($B$86:$B$166=$B146)*($F$4:$F$84=0),0)*1)=1,AJ146)</f>
        <v>0</v>
      </c>
      <c r="AT228" s="2" t="b" cm="1">
        <f t="array" ref="AT228">AND(SUM(_xlfn._xlws.FILTER(AK$86:AK$166,($B$86:$B$166=$B146)*($F$4:$F$84=0),0)*1)=1,AK146)</f>
        <v>0</v>
      </c>
      <c r="AU228" s="2" t="b" cm="1">
        <f t="array" ref="AU228">AND(SUM(_xlfn._xlws.FILTER(AL$86:AL$166,($B$86:$B$166=$B146)*($F$4:$F$84=0),0)*1)=1,AL146)</f>
        <v>0</v>
      </c>
      <c r="AV228" s="2" t="b" cm="1">
        <f t="array" ref="AV228">AND(SUM(_xlfn._xlws.FILTER(AM$86:AM$166,($B$86:$B$166=$B146)*($F$4:$F$84=0),0)*1)=1,AM146)</f>
        <v>0</v>
      </c>
      <c r="AW228" s="2" t="b" cm="1">
        <f t="array" ref="AW228">AND(SUM(_xlfn._xlws.FILTER(AN$86:AN$166,($B$86:$B$166=$B146)*($F$4:$F$84=0),0)*1)=1,AN146)</f>
        <v>0</v>
      </c>
      <c r="AX228" s="2" t="b" cm="1">
        <f t="array" ref="AX228">AND(SUM(_xlfn._xlws.FILTER(AO$86:AO$166,($B$86:$B$166=$B146)*($F$4:$F$84=0),0)*1)=1,AO146)</f>
        <v>0</v>
      </c>
      <c r="AY228" s="2" t="b" cm="1">
        <f t="array" ref="AY228">AND(SUM(_xlfn._xlws.FILTER(AP$86:AP$166,($B$86:$B$166=$B146)*($F$4:$F$84=0),0)*1)=1,AP146)</f>
        <v>0</v>
      </c>
      <c r="AZ228" s="2">
        <f t="shared" si="9"/>
        <v>0</v>
      </c>
    </row>
    <row r="229" spans="43:52" x14ac:dyDescent="0.4">
      <c r="AQ229" s="2" t="b" cm="1">
        <f t="array" ref="AQ229">AND(SUM(_xlfn._xlws.FILTER(AH$86:AH$166,($B$86:$B$166=$B147)*($F$4:$F$84=0),0)*1)=1,AH147)</f>
        <v>0</v>
      </c>
      <c r="AR229" s="2" t="b" cm="1">
        <f t="array" ref="AR229">AND(SUM(_xlfn._xlws.FILTER(AI$86:AI$166,($B$86:$B$166=$B147)*($F$4:$F$84=0),0)*1)=1,AI147)</f>
        <v>0</v>
      </c>
      <c r="AS229" s="2" t="b" cm="1">
        <f t="array" ref="AS229">AND(SUM(_xlfn._xlws.FILTER(AJ$86:AJ$166,($B$86:$B$166=$B147)*($F$4:$F$84=0),0)*1)=1,AJ147)</f>
        <v>0</v>
      </c>
      <c r="AT229" s="2" t="b" cm="1">
        <f t="array" ref="AT229">AND(SUM(_xlfn._xlws.FILTER(AK$86:AK$166,($B$86:$B$166=$B147)*($F$4:$F$84=0),0)*1)=1,AK147)</f>
        <v>0</v>
      </c>
      <c r="AU229" s="2" t="b" cm="1">
        <f t="array" ref="AU229">AND(SUM(_xlfn._xlws.FILTER(AL$86:AL$166,($B$86:$B$166=$B147)*($F$4:$F$84=0),0)*1)=1,AL147)</f>
        <v>0</v>
      </c>
      <c r="AV229" s="2" t="b" cm="1">
        <f t="array" ref="AV229">AND(SUM(_xlfn._xlws.FILTER(AM$86:AM$166,($B$86:$B$166=$B147)*($F$4:$F$84=0),0)*1)=1,AM147)</f>
        <v>0</v>
      </c>
      <c r="AW229" s="2" t="b" cm="1">
        <f t="array" ref="AW229">AND(SUM(_xlfn._xlws.FILTER(AN$86:AN$166,($B$86:$B$166=$B147)*($F$4:$F$84=0),0)*1)=1,AN147)</f>
        <v>0</v>
      </c>
      <c r="AX229" s="2" t="b" cm="1">
        <f t="array" ref="AX229">AND(SUM(_xlfn._xlws.FILTER(AO$86:AO$166,($B$86:$B$166=$B147)*($F$4:$F$84=0),0)*1)=1,AO147)</f>
        <v>0</v>
      </c>
      <c r="AY229" s="2" t="b" cm="1">
        <f t="array" ref="AY229">AND(SUM(_xlfn._xlws.FILTER(AP$86:AP$166,($B$86:$B$166=$B147)*($F$4:$F$84=0),0)*1)=1,AP147)</f>
        <v>0</v>
      </c>
      <c r="AZ229" s="2">
        <f t="shared" si="9"/>
        <v>7</v>
      </c>
    </row>
    <row r="230" spans="43:52" x14ac:dyDescent="0.4">
      <c r="AQ230" s="2" t="b" cm="1">
        <f t="array" ref="AQ230">AND(SUM(_xlfn._xlws.FILTER(AH$86:AH$166,($B$86:$B$166=$B148)*($F$4:$F$84=0),0)*1)=1,AH148)</f>
        <v>0</v>
      </c>
      <c r="AR230" s="2" t="b" cm="1">
        <f t="array" ref="AR230">AND(SUM(_xlfn._xlws.FILTER(AI$86:AI$166,($B$86:$B$166=$B148)*($F$4:$F$84=0),0)*1)=1,AI148)</f>
        <v>0</v>
      </c>
      <c r="AS230" s="2" t="b" cm="1">
        <f t="array" ref="AS230">AND(SUM(_xlfn._xlws.FILTER(AJ$86:AJ$166,($B$86:$B$166=$B148)*($F$4:$F$84=0),0)*1)=1,AJ148)</f>
        <v>0</v>
      </c>
      <c r="AT230" s="2" t="b" cm="1">
        <f t="array" ref="AT230">AND(SUM(_xlfn._xlws.FILTER(AK$86:AK$166,($B$86:$B$166=$B148)*($F$4:$F$84=0),0)*1)=1,AK148)</f>
        <v>0</v>
      </c>
      <c r="AU230" s="2" t="b" cm="1">
        <f t="array" ref="AU230">AND(SUM(_xlfn._xlws.FILTER(AL$86:AL$166,($B$86:$B$166=$B148)*($F$4:$F$84=0),0)*1)=1,AL148)</f>
        <v>0</v>
      </c>
      <c r="AV230" s="2" t="b" cm="1">
        <f t="array" ref="AV230">AND(SUM(_xlfn._xlws.FILTER(AM$86:AM$166,($B$86:$B$166=$B148)*($F$4:$F$84=0),0)*1)=1,AM148)</f>
        <v>0</v>
      </c>
      <c r="AW230" s="2" t="b" cm="1">
        <f t="array" ref="AW230">AND(SUM(_xlfn._xlws.FILTER(AN$86:AN$166,($B$86:$B$166=$B148)*($F$4:$F$84=0),0)*1)=1,AN148)</f>
        <v>0</v>
      </c>
      <c r="AX230" s="2" t="b" cm="1">
        <f t="array" ref="AX230">AND(SUM(_xlfn._xlws.FILTER(AO$86:AO$166,($B$86:$B$166=$B148)*($F$4:$F$84=0),0)*1)=1,AO148)</f>
        <v>0</v>
      </c>
      <c r="AY230" s="2" t="b" cm="1">
        <f t="array" ref="AY230">AND(SUM(_xlfn._xlws.FILTER(AP$86:AP$166,($B$86:$B$166=$B148)*($F$4:$F$84=0),0)*1)=1,AP148)</f>
        <v>0</v>
      </c>
      <c r="AZ230" s="2">
        <f t="shared" si="9"/>
        <v>0</v>
      </c>
    </row>
    <row r="231" spans="43:52" x14ac:dyDescent="0.4">
      <c r="AQ231" s="2" t="b" cm="1">
        <f t="array" ref="AQ231">AND(SUM(_xlfn._xlws.FILTER(AH$86:AH$166,($B$86:$B$166=$B149)*($F$4:$F$84=0),0)*1)=1,AH149)</f>
        <v>0</v>
      </c>
      <c r="AR231" s="2" t="b" cm="1">
        <f t="array" ref="AR231">AND(SUM(_xlfn._xlws.FILTER(AI$86:AI$166,($B$86:$B$166=$B149)*($F$4:$F$84=0),0)*1)=1,AI149)</f>
        <v>0</v>
      </c>
      <c r="AS231" s="2" t="b" cm="1">
        <f t="array" ref="AS231">AND(SUM(_xlfn._xlws.FILTER(AJ$86:AJ$166,($B$86:$B$166=$B149)*($F$4:$F$84=0),0)*1)=1,AJ149)</f>
        <v>0</v>
      </c>
      <c r="AT231" s="2" t="b" cm="1">
        <f t="array" ref="AT231">AND(SUM(_xlfn._xlws.FILTER(AK$86:AK$166,($B$86:$B$166=$B149)*($F$4:$F$84=0),0)*1)=1,AK149)</f>
        <v>0</v>
      </c>
      <c r="AU231" s="2" t="b" cm="1">
        <f t="array" ref="AU231">AND(SUM(_xlfn._xlws.FILTER(AL$86:AL$166,($B$86:$B$166=$B149)*($F$4:$F$84=0),0)*1)=1,AL149)</f>
        <v>0</v>
      </c>
      <c r="AV231" s="2" t="b" cm="1">
        <f t="array" ref="AV231">AND(SUM(_xlfn._xlws.FILTER(AM$86:AM$166,($B$86:$B$166=$B149)*($F$4:$F$84=0),0)*1)=1,AM149)</f>
        <v>0</v>
      </c>
      <c r="AW231" s="2" t="b" cm="1">
        <f t="array" ref="AW231">AND(SUM(_xlfn._xlws.FILTER(AN$86:AN$166,($B$86:$B$166=$B149)*($F$4:$F$84=0),0)*1)=1,AN149)</f>
        <v>0</v>
      </c>
      <c r="AX231" s="2" t="b" cm="1">
        <f t="array" ref="AX231">AND(SUM(_xlfn._xlws.FILTER(AO$86:AO$166,($B$86:$B$166=$B149)*($F$4:$F$84=0),0)*1)=1,AO149)</f>
        <v>0</v>
      </c>
      <c r="AY231" s="2" t="b" cm="1">
        <f t="array" ref="AY231">AND(SUM(_xlfn._xlws.FILTER(AP$86:AP$166,($B$86:$B$166=$B149)*($F$4:$F$84=0),0)*1)=1,AP149)</f>
        <v>0</v>
      </c>
      <c r="AZ231" s="2">
        <f t="shared" si="9"/>
        <v>0</v>
      </c>
    </row>
    <row r="232" spans="43:52" x14ac:dyDescent="0.4">
      <c r="AQ232" s="2" t="b" cm="1">
        <f t="array" ref="AQ232">AND(SUM(_xlfn._xlws.FILTER(AH$86:AH$166,($B$86:$B$166=$B150)*($F$4:$F$84=0),0)*1)=1,AH150)</f>
        <v>0</v>
      </c>
      <c r="AR232" s="2" t="b" cm="1">
        <f t="array" ref="AR232">AND(SUM(_xlfn._xlws.FILTER(AI$86:AI$166,($B$86:$B$166=$B150)*($F$4:$F$84=0),0)*1)=1,AI150)</f>
        <v>0</v>
      </c>
      <c r="AS232" s="2" t="b" cm="1">
        <f t="array" ref="AS232">AND(SUM(_xlfn._xlws.FILTER(AJ$86:AJ$166,($B$86:$B$166=$B150)*($F$4:$F$84=0),0)*1)=1,AJ150)</f>
        <v>0</v>
      </c>
      <c r="AT232" s="2" t="b" cm="1">
        <f t="array" ref="AT232">AND(SUM(_xlfn._xlws.FILTER(AK$86:AK$166,($B$86:$B$166=$B150)*($F$4:$F$84=0),0)*1)=1,AK150)</f>
        <v>0</v>
      </c>
      <c r="AU232" s="2" t="b" cm="1">
        <f t="array" ref="AU232">AND(SUM(_xlfn._xlws.FILTER(AL$86:AL$166,($B$86:$B$166=$B150)*($F$4:$F$84=0),0)*1)=1,AL150)</f>
        <v>0</v>
      </c>
      <c r="AV232" s="2" t="b" cm="1">
        <f t="array" ref="AV232">AND(SUM(_xlfn._xlws.FILTER(AM$86:AM$166,($B$86:$B$166=$B150)*($F$4:$F$84=0),0)*1)=1,AM150)</f>
        <v>0</v>
      </c>
      <c r="AW232" s="2" t="b" cm="1">
        <f t="array" ref="AW232">AND(SUM(_xlfn._xlws.FILTER(AN$86:AN$166,($B$86:$B$166=$B150)*($F$4:$F$84=0),0)*1)=1,AN150)</f>
        <v>0</v>
      </c>
      <c r="AX232" s="2" t="b" cm="1">
        <f t="array" ref="AX232">AND(SUM(_xlfn._xlws.FILTER(AO$86:AO$166,($B$86:$B$166=$B150)*($F$4:$F$84=0),0)*1)=1,AO150)</f>
        <v>0</v>
      </c>
      <c r="AY232" s="2" t="b" cm="1">
        <f t="array" ref="AY232">AND(SUM(_xlfn._xlws.FILTER(AP$86:AP$166,($B$86:$B$166=$B150)*($F$4:$F$84=0),0)*1)=1,AP150)</f>
        <v>0</v>
      </c>
      <c r="AZ232" s="2">
        <f t="shared" ref="AZ232:AZ248" si="10">IF($B$1,F68,IF(F68&gt;0,F68,IF(COUNTIF(AQ232:AY232,TRUE)=1,_xlfn.XLOOKUP(TRUE,AQ232:AY232,$AQ$3:$AY$3,"NG"),0)))</f>
        <v>5</v>
      </c>
    </row>
    <row r="233" spans="43:52" x14ac:dyDescent="0.4">
      <c r="AQ233" s="2" t="b" cm="1">
        <f t="array" ref="AQ233">AND(SUM(_xlfn._xlws.FILTER(AH$86:AH$166,($B$86:$B$166=$B151)*($F$4:$F$84=0),0)*1)=1,AH151)</f>
        <v>0</v>
      </c>
      <c r="AR233" s="2" t="b" cm="1">
        <f t="array" ref="AR233">AND(SUM(_xlfn._xlws.FILTER(AI$86:AI$166,($B$86:$B$166=$B151)*($F$4:$F$84=0),0)*1)=1,AI151)</f>
        <v>0</v>
      </c>
      <c r="AS233" s="2" t="b" cm="1">
        <f t="array" ref="AS233">AND(SUM(_xlfn._xlws.FILTER(AJ$86:AJ$166,($B$86:$B$166=$B151)*($F$4:$F$84=0),0)*1)=1,AJ151)</f>
        <v>0</v>
      </c>
      <c r="AT233" s="2" t="b" cm="1">
        <f t="array" ref="AT233">AND(SUM(_xlfn._xlws.FILTER(AK$86:AK$166,($B$86:$B$166=$B151)*($F$4:$F$84=0),0)*1)=1,AK151)</f>
        <v>0</v>
      </c>
      <c r="AU233" s="2" t="b" cm="1">
        <f t="array" ref="AU233">AND(SUM(_xlfn._xlws.FILTER(AL$86:AL$166,($B$86:$B$166=$B151)*($F$4:$F$84=0),0)*1)=1,AL151)</f>
        <v>0</v>
      </c>
      <c r="AV233" s="2" t="b" cm="1">
        <f t="array" ref="AV233">AND(SUM(_xlfn._xlws.FILTER(AM$86:AM$166,($B$86:$B$166=$B151)*($F$4:$F$84=0),0)*1)=1,AM151)</f>
        <v>0</v>
      </c>
      <c r="AW233" s="2" t="b" cm="1">
        <f t="array" ref="AW233">AND(SUM(_xlfn._xlws.FILTER(AN$86:AN$166,($B$86:$B$166=$B151)*($F$4:$F$84=0),0)*1)=1,AN151)</f>
        <v>0</v>
      </c>
      <c r="AX233" s="2" t="b" cm="1">
        <f t="array" ref="AX233">AND(SUM(_xlfn._xlws.FILTER(AO$86:AO$166,($B$86:$B$166=$B151)*($F$4:$F$84=0),0)*1)=1,AO151)</f>
        <v>0</v>
      </c>
      <c r="AY233" s="2" t="b" cm="1">
        <f t="array" ref="AY233">AND(SUM(_xlfn._xlws.FILTER(AP$86:AP$166,($B$86:$B$166=$B151)*($F$4:$F$84=0),0)*1)=1,AP151)</f>
        <v>0</v>
      </c>
      <c r="AZ233" s="2">
        <f t="shared" si="10"/>
        <v>7</v>
      </c>
    </row>
    <row r="234" spans="43:52" x14ac:dyDescent="0.4">
      <c r="AQ234" s="2" t="b" cm="1">
        <f t="array" ref="AQ234">AND(SUM(_xlfn._xlws.FILTER(AH$86:AH$166,($B$86:$B$166=$B152)*($F$4:$F$84=0),0)*1)=1,AH152)</f>
        <v>0</v>
      </c>
      <c r="AR234" s="2" t="b" cm="1">
        <f t="array" ref="AR234">AND(SUM(_xlfn._xlws.FILTER(AI$86:AI$166,($B$86:$B$166=$B152)*($F$4:$F$84=0),0)*1)=1,AI152)</f>
        <v>0</v>
      </c>
      <c r="AS234" s="2" t="b" cm="1">
        <f t="array" ref="AS234">AND(SUM(_xlfn._xlws.FILTER(AJ$86:AJ$166,($B$86:$B$166=$B152)*($F$4:$F$84=0),0)*1)=1,AJ152)</f>
        <v>0</v>
      </c>
      <c r="AT234" s="2" t="b" cm="1">
        <f t="array" ref="AT234">AND(SUM(_xlfn._xlws.FILTER(AK$86:AK$166,($B$86:$B$166=$B152)*($F$4:$F$84=0),0)*1)=1,AK152)</f>
        <v>0</v>
      </c>
      <c r="AU234" s="2" t="b" cm="1">
        <f t="array" ref="AU234">AND(SUM(_xlfn._xlws.FILTER(AL$86:AL$166,($B$86:$B$166=$B152)*($F$4:$F$84=0),0)*1)=1,AL152)</f>
        <v>0</v>
      </c>
      <c r="AV234" s="2" t="b" cm="1">
        <f t="array" ref="AV234">AND(SUM(_xlfn._xlws.FILTER(AM$86:AM$166,($B$86:$B$166=$B152)*($F$4:$F$84=0),0)*1)=1,AM152)</f>
        <v>0</v>
      </c>
      <c r="AW234" s="2" t="b" cm="1">
        <f t="array" ref="AW234">AND(SUM(_xlfn._xlws.FILTER(AN$86:AN$166,($B$86:$B$166=$B152)*($F$4:$F$84=0),0)*1)=1,AN152)</f>
        <v>0</v>
      </c>
      <c r="AX234" s="2" t="b" cm="1">
        <f t="array" ref="AX234">AND(SUM(_xlfn._xlws.FILTER(AO$86:AO$166,($B$86:$B$166=$B152)*($F$4:$F$84=0),0)*1)=1,AO152)</f>
        <v>0</v>
      </c>
      <c r="AY234" s="2" t="b" cm="1">
        <f t="array" ref="AY234">AND(SUM(_xlfn._xlws.FILTER(AP$86:AP$166,($B$86:$B$166=$B152)*($F$4:$F$84=0),0)*1)=1,AP152)</f>
        <v>0</v>
      </c>
      <c r="AZ234" s="2">
        <f t="shared" si="10"/>
        <v>0</v>
      </c>
    </row>
    <row r="235" spans="43:52" x14ac:dyDescent="0.4">
      <c r="AQ235" s="2" t="b" cm="1">
        <f t="array" ref="AQ235">AND(SUM(_xlfn._xlws.FILTER(AH$86:AH$166,($B$86:$B$166=$B153)*($F$4:$F$84=0),0)*1)=1,AH153)</f>
        <v>0</v>
      </c>
      <c r="AR235" s="2" t="b" cm="1">
        <f t="array" ref="AR235">AND(SUM(_xlfn._xlws.FILTER(AI$86:AI$166,($B$86:$B$166=$B153)*($F$4:$F$84=0),0)*1)=1,AI153)</f>
        <v>0</v>
      </c>
      <c r="AS235" s="2" t="b" cm="1">
        <f t="array" ref="AS235">AND(SUM(_xlfn._xlws.FILTER(AJ$86:AJ$166,($B$86:$B$166=$B153)*($F$4:$F$84=0),0)*1)=1,AJ153)</f>
        <v>0</v>
      </c>
      <c r="AT235" s="2" t="b" cm="1">
        <f t="array" ref="AT235">AND(SUM(_xlfn._xlws.FILTER(AK$86:AK$166,($B$86:$B$166=$B153)*($F$4:$F$84=0),0)*1)=1,AK153)</f>
        <v>0</v>
      </c>
      <c r="AU235" s="2" t="b" cm="1">
        <f t="array" ref="AU235">AND(SUM(_xlfn._xlws.FILTER(AL$86:AL$166,($B$86:$B$166=$B153)*($F$4:$F$84=0),0)*1)=1,AL153)</f>
        <v>0</v>
      </c>
      <c r="AV235" s="2" t="b" cm="1">
        <f t="array" ref="AV235">AND(SUM(_xlfn._xlws.FILTER(AM$86:AM$166,($B$86:$B$166=$B153)*($F$4:$F$84=0),0)*1)=1,AM153)</f>
        <v>0</v>
      </c>
      <c r="AW235" s="2" t="b" cm="1">
        <f t="array" ref="AW235">AND(SUM(_xlfn._xlws.FILTER(AN$86:AN$166,($B$86:$B$166=$B153)*($F$4:$F$84=0),0)*1)=1,AN153)</f>
        <v>0</v>
      </c>
      <c r="AX235" s="2" t="b" cm="1">
        <f t="array" ref="AX235">AND(SUM(_xlfn._xlws.FILTER(AO$86:AO$166,($B$86:$B$166=$B153)*($F$4:$F$84=0),0)*1)=1,AO153)</f>
        <v>0</v>
      </c>
      <c r="AY235" s="2" t="b" cm="1">
        <f t="array" ref="AY235">AND(SUM(_xlfn._xlws.FILTER(AP$86:AP$166,($B$86:$B$166=$B153)*($F$4:$F$84=0),0)*1)=1,AP153)</f>
        <v>0</v>
      </c>
      <c r="AZ235" s="2">
        <f t="shared" si="10"/>
        <v>0</v>
      </c>
    </row>
    <row r="236" spans="43:52" x14ac:dyDescent="0.4">
      <c r="AQ236" s="2" t="b" cm="1">
        <f t="array" ref="AQ236">AND(SUM(_xlfn._xlws.FILTER(AH$86:AH$166,($B$86:$B$166=$B154)*($F$4:$F$84=0),0)*1)=1,AH154)</f>
        <v>0</v>
      </c>
      <c r="AR236" s="2" t="b" cm="1">
        <f t="array" ref="AR236">AND(SUM(_xlfn._xlws.FILTER(AI$86:AI$166,($B$86:$B$166=$B154)*($F$4:$F$84=0),0)*1)=1,AI154)</f>
        <v>0</v>
      </c>
      <c r="AS236" s="2" t="b" cm="1">
        <f t="array" ref="AS236">AND(SUM(_xlfn._xlws.FILTER(AJ$86:AJ$166,($B$86:$B$166=$B154)*($F$4:$F$84=0),0)*1)=1,AJ154)</f>
        <v>0</v>
      </c>
      <c r="AT236" s="2" t="b" cm="1">
        <f t="array" ref="AT236">AND(SUM(_xlfn._xlws.FILTER(AK$86:AK$166,($B$86:$B$166=$B154)*($F$4:$F$84=0),0)*1)=1,AK154)</f>
        <v>0</v>
      </c>
      <c r="AU236" s="2" t="b" cm="1">
        <f t="array" ref="AU236">AND(SUM(_xlfn._xlws.FILTER(AL$86:AL$166,($B$86:$B$166=$B154)*($F$4:$F$84=0),0)*1)=1,AL154)</f>
        <v>0</v>
      </c>
      <c r="AV236" s="2" t="b" cm="1">
        <f t="array" ref="AV236">AND(SUM(_xlfn._xlws.FILTER(AM$86:AM$166,($B$86:$B$166=$B154)*($F$4:$F$84=0),0)*1)=1,AM154)</f>
        <v>0</v>
      </c>
      <c r="AW236" s="2" t="b" cm="1">
        <f t="array" ref="AW236">AND(SUM(_xlfn._xlws.FILTER(AN$86:AN$166,($B$86:$B$166=$B154)*($F$4:$F$84=0),0)*1)=1,AN154)</f>
        <v>0</v>
      </c>
      <c r="AX236" s="2" t="b" cm="1">
        <f t="array" ref="AX236">AND(SUM(_xlfn._xlws.FILTER(AO$86:AO$166,($B$86:$B$166=$B154)*($F$4:$F$84=0),0)*1)=1,AO154)</f>
        <v>0</v>
      </c>
      <c r="AY236" s="2" t="b" cm="1">
        <f t="array" ref="AY236">AND(SUM(_xlfn._xlws.FILTER(AP$86:AP$166,($B$86:$B$166=$B154)*($F$4:$F$84=0),0)*1)=1,AP154)</f>
        <v>0</v>
      </c>
      <c r="AZ236" s="2">
        <f t="shared" si="10"/>
        <v>0</v>
      </c>
    </row>
    <row r="237" spans="43:52" x14ac:dyDescent="0.4">
      <c r="AQ237" s="2" t="b" cm="1">
        <f t="array" ref="AQ237">AND(SUM(_xlfn._xlws.FILTER(AH$86:AH$166,($B$86:$B$166=$B155)*($F$4:$F$84=0),0)*1)=1,AH155)</f>
        <v>0</v>
      </c>
      <c r="AR237" s="2" t="b" cm="1">
        <f t="array" ref="AR237">AND(SUM(_xlfn._xlws.FILTER(AI$86:AI$166,($B$86:$B$166=$B155)*($F$4:$F$84=0),0)*1)=1,AI155)</f>
        <v>0</v>
      </c>
      <c r="AS237" s="2" t="b" cm="1">
        <f t="array" ref="AS237">AND(SUM(_xlfn._xlws.FILTER(AJ$86:AJ$166,($B$86:$B$166=$B155)*($F$4:$F$84=0),0)*1)=1,AJ155)</f>
        <v>0</v>
      </c>
      <c r="AT237" s="2" t="b" cm="1">
        <f t="array" ref="AT237">AND(SUM(_xlfn._xlws.FILTER(AK$86:AK$166,($B$86:$B$166=$B155)*($F$4:$F$84=0),0)*1)=1,AK155)</f>
        <v>0</v>
      </c>
      <c r="AU237" s="2" t="b" cm="1">
        <f t="array" ref="AU237">AND(SUM(_xlfn._xlws.FILTER(AL$86:AL$166,($B$86:$B$166=$B155)*($F$4:$F$84=0),0)*1)=1,AL155)</f>
        <v>0</v>
      </c>
      <c r="AV237" s="2" t="b" cm="1">
        <f t="array" ref="AV237">AND(SUM(_xlfn._xlws.FILTER(AM$86:AM$166,($B$86:$B$166=$B155)*($F$4:$F$84=0),0)*1)=1,AM155)</f>
        <v>0</v>
      </c>
      <c r="AW237" s="2" t="b" cm="1">
        <f t="array" ref="AW237">AND(SUM(_xlfn._xlws.FILTER(AN$86:AN$166,($B$86:$B$166=$B155)*($F$4:$F$84=0),0)*1)=1,AN155)</f>
        <v>0</v>
      </c>
      <c r="AX237" s="2" t="b" cm="1">
        <f t="array" ref="AX237">AND(SUM(_xlfn._xlws.FILTER(AO$86:AO$166,($B$86:$B$166=$B155)*($F$4:$F$84=0),0)*1)=1,AO155)</f>
        <v>0</v>
      </c>
      <c r="AY237" s="2" t="b" cm="1">
        <f t="array" ref="AY237">AND(SUM(_xlfn._xlws.FILTER(AP$86:AP$166,($B$86:$B$166=$B155)*($F$4:$F$84=0),0)*1)=1,AP155)</f>
        <v>0</v>
      </c>
      <c r="AZ237" s="2">
        <f t="shared" si="10"/>
        <v>0</v>
      </c>
    </row>
    <row r="238" spans="43:52" x14ac:dyDescent="0.4">
      <c r="AQ238" s="2" t="b" cm="1">
        <f t="array" ref="AQ238">AND(SUM(_xlfn._xlws.FILTER(AH$86:AH$166,($B$86:$B$166=$B156)*($F$4:$F$84=0),0)*1)=1,AH156)</f>
        <v>0</v>
      </c>
      <c r="AR238" s="2" t="b" cm="1">
        <f t="array" ref="AR238">AND(SUM(_xlfn._xlws.FILTER(AI$86:AI$166,($B$86:$B$166=$B156)*($F$4:$F$84=0),0)*1)=1,AI156)</f>
        <v>0</v>
      </c>
      <c r="AS238" s="2" t="b" cm="1">
        <f t="array" ref="AS238">AND(SUM(_xlfn._xlws.FILTER(AJ$86:AJ$166,($B$86:$B$166=$B156)*($F$4:$F$84=0),0)*1)=1,AJ156)</f>
        <v>0</v>
      </c>
      <c r="AT238" s="2" t="b" cm="1">
        <f t="array" ref="AT238">AND(SUM(_xlfn._xlws.FILTER(AK$86:AK$166,($B$86:$B$166=$B156)*($F$4:$F$84=0),0)*1)=1,AK156)</f>
        <v>0</v>
      </c>
      <c r="AU238" s="2" t="b" cm="1">
        <f t="array" ref="AU238">AND(SUM(_xlfn._xlws.FILTER(AL$86:AL$166,($B$86:$B$166=$B156)*($F$4:$F$84=0),0)*1)=1,AL156)</f>
        <v>0</v>
      </c>
      <c r="AV238" s="2" t="b" cm="1">
        <f t="array" ref="AV238">AND(SUM(_xlfn._xlws.FILTER(AM$86:AM$166,($B$86:$B$166=$B156)*($F$4:$F$84=0),0)*1)=1,AM156)</f>
        <v>0</v>
      </c>
      <c r="AW238" s="2" t="b" cm="1">
        <f t="array" ref="AW238">AND(SUM(_xlfn._xlws.FILTER(AN$86:AN$166,($B$86:$B$166=$B156)*($F$4:$F$84=0),0)*1)=1,AN156)</f>
        <v>0</v>
      </c>
      <c r="AX238" s="2" t="b" cm="1">
        <f t="array" ref="AX238">AND(SUM(_xlfn._xlws.FILTER(AO$86:AO$166,($B$86:$B$166=$B156)*($F$4:$F$84=0),0)*1)=1,AO156)</f>
        <v>0</v>
      </c>
      <c r="AY238" s="2" t="b" cm="1">
        <f t="array" ref="AY238">AND(SUM(_xlfn._xlws.FILTER(AP$86:AP$166,($B$86:$B$166=$B156)*($F$4:$F$84=0),0)*1)=1,AP156)</f>
        <v>0</v>
      </c>
      <c r="AZ238" s="2">
        <f t="shared" si="10"/>
        <v>0</v>
      </c>
    </row>
    <row r="239" spans="43:52" x14ac:dyDescent="0.4">
      <c r="AQ239" s="2" t="b" cm="1">
        <f t="array" ref="AQ239">AND(SUM(_xlfn._xlws.FILTER(AH$86:AH$166,($B$86:$B$166=$B157)*($F$4:$F$84=0),0)*1)=1,AH157)</f>
        <v>0</v>
      </c>
      <c r="AR239" s="2" t="b" cm="1">
        <f t="array" ref="AR239">AND(SUM(_xlfn._xlws.FILTER(AI$86:AI$166,($B$86:$B$166=$B157)*($F$4:$F$84=0),0)*1)=1,AI157)</f>
        <v>0</v>
      </c>
      <c r="AS239" s="2" t="b" cm="1">
        <f t="array" ref="AS239">AND(SUM(_xlfn._xlws.FILTER(AJ$86:AJ$166,($B$86:$B$166=$B157)*($F$4:$F$84=0),0)*1)=1,AJ157)</f>
        <v>0</v>
      </c>
      <c r="AT239" s="2" t="b" cm="1">
        <f t="array" ref="AT239">AND(SUM(_xlfn._xlws.FILTER(AK$86:AK$166,($B$86:$B$166=$B157)*($F$4:$F$84=0),0)*1)=1,AK157)</f>
        <v>0</v>
      </c>
      <c r="AU239" s="2" t="b" cm="1">
        <f t="array" ref="AU239">AND(SUM(_xlfn._xlws.FILTER(AL$86:AL$166,($B$86:$B$166=$B157)*($F$4:$F$84=0),0)*1)=1,AL157)</f>
        <v>0</v>
      </c>
      <c r="AV239" s="2" t="b" cm="1">
        <f t="array" ref="AV239">AND(SUM(_xlfn._xlws.FILTER(AM$86:AM$166,($B$86:$B$166=$B157)*($F$4:$F$84=0),0)*1)=1,AM157)</f>
        <v>0</v>
      </c>
      <c r="AW239" s="2" t="b" cm="1">
        <f t="array" ref="AW239">AND(SUM(_xlfn._xlws.FILTER(AN$86:AN$166,($B$86:$B$166=$B157)*($F$4:$F$84=0),0)*1)=1,AN157)</f>
        <v>0</v>
      </c>
      <c r="AX239" s="2" t="b" cm="1">
        <f t="array" ref="AX239">AND(SUM(_xlfn._xlws.FILTER(AO$86:AO$166,($B$86:$B$166=$B157)*($F$4:$F$84=0),0)*1)=1,AO157)</f>
        <v>0</v>
      </c>
      <c r="AY239" s="2" t="b" cm="1">
        <f t="array" ref="AY239">AND(SUM(_xlfn._xlws.FILTER(AP$86:AP$166,($B$86:$B$166=$B157)*($F$4:$F$84=0),0)*1)=1,AP157)</f>
        <v>0</v>
      </c>
      <c r="AZ239" s="2">
        <f t="shared" si="10"/>
        <v>9</v>
      </c>
    </row>
    <row r="240" spans="43:52" x14ac:dyDescent="0.4">
      <c r="AQ240" s="2" t="b" cm="1">
        <f t="array" ref="AQ240">AND(SUM(_xlfn._xlws.FILTER(AH$86:AH$166,($B$86:$B$166=$B158)*($F$4:$F$84=0),0)*1)=1,AH158)</f>
        <v>0</v>
      </c>
      <c r="AR240" s="2" t="b" cm="1">
        <f t="array" ref="AR240">AND(SUM(_xlfn._xlws.FILTER(AI$86:AI$166,($B$86:$B$166=$B158)*($F$4:$F$84=0),0)*1)=1,AI158)</f>
        <v>0</v>
      </c>
      <c r="AS240" s="2" t="b" cm="1">
        <f t="array" ref="AS240">AND(SUM(_xlfn._xlws.FILTER(AJ$86:AJ$166,($B$86:$B$166=$B158)*($F$4:$F$84=0),0)*1)=1,AJ158)</f>
        <v>0</v>
      </c>
      <c r="AT240" s="2" t="b" cm="1">
        <f t="array" ref="AT240">AND(SUM(_xlfn._xlws.FILTER(AK$86:AK$166,($B$86:$B$166=$B158)*($F$4:$F$84=0),0)*1)=1,AK158)</f>
        <v>0</v>
      </c>
      <c r="AU240" s="2" t="b" cm="1">
        <f t="array" ref="AU240">AND(SUM(_xlfn._xlws.FILTER(AL$86:AL$166,($B$86:$B$166=$B158)*($F$4:$F$84=0),0)*1)=1,AL158)</f>
        <v>0</v>
      </c>
      <c r="AV240" s="2" t="b" cm="1">
        <f t="array" ref="AV240">AND(SUM(_xlfn._xlws.FILTER(AM$86:AM$166,($B$86:$B$166=$B158)*($F$4:$F$84=0),0)*1)=1,AM158)</f>
        <v>0</v>
      </c>
      <c r="AW240" s="2" t="b" cm="1">
        <f t="array" ref="AW240">AND(SUM(_xlfn._xlws.FILTER(AN$86:AN$166,($B$86:$B$166=$B158)*($F$4:$F$84=0),0)*1)=1,AN158)</f>
        <v>0</v>
      </c>
      <c r="AX240" s="2" t="b" cm="1">
        <f t="array" ref="AX240">AND(SUM(_xlfn._xlws.FILTER(AO$86:AO$166,($B$86:$B$166=$B158)*($F$4:$F$84=0),0)*1)=1,AO158)</f>
        <v>0</v>
      </c>
      <c r="AY240" s="2" t="b" cm="1">
        <f t="array" ref="AY240">AND(SUM(_xlfn._xlws.FILTER(AP$86:AP$166,($B$86:$B$166=$B158)*($F$4:$F$84=0),0)*1)=1,AP158)</f>
        <v>0</v>
      </c>
      <c r="AZ240" s="2">
        <f t="shared" si="10"/>
        <v>0</v>
      </c>
    </row>
    <row r="241" spans="43:52" x14ac:dyDescent="0.4">
      <c r="AQ241" s="2" t="b" cm="1">
        <f t="array" ref="AQ241">AND(SUM(_xlfn._xlws.FILTER(AH$86:AH$166,($B$86:$B$166=$B159)*($F$4:$F$84=0),0)*1)=1,AH159)</f>
        <v>0</v>
      </c>
      <c r="AR241" s="2" t="b" cm="1">
        <f t="array" ref="AR241">AND(SUM(_xlfn._xlws.FILTER(AI$86:AI$166,($B$86:$B$166=$B159)*($F$4:$F$84=0),0)*1)=1,AI159)</f>
        <v>0</v>
      </c>
      <c r="AS241" s="2" t="b" cm="1">
        <f t="array" ref="AS241">AND(SUM(_xlfn._xlws.FILTER(AJ$86:AJ$166,($B$86:$B$166=$B159)*($F$4:$F$84=0),0)*1)=1,AJ159)</f>
        <v>0</v>
      </c>
      <c r="AT241" s="2" t="b" cm="1">
        <f t="array" ref="AT241">AND(SUM(_xlfn._xlws.FILTER(AK$86:AK$166,($B$86:$B$166=$B159)*($F$4:$F$84=0),0)*1)=1,AK159)</f>
        <v>0</v>
      </c>
      <c r="AU241" s="2" t="b" cm="1">
        <f t="array" ref="AU241">AND(SUM(_xlfn._xlws.FILTER(AL$86:AL$166,($B$86:$B$166=$B159)*($F$4:$F$84=0),0)*1)=1,AL159)</f>
        <v>0</v>
      </c>
      <c r="AV241" s="2" t="b" cm="1">
        <f t="array" ref="AV241">AND(SUM(_xlfn._xlws.FILTER(AM$86:AM$166,($B$86:$B$166=$B159)*($F$4:$F$84=0),0)*1)=1,AM159)</f>
        <v>0</v>
      </c>
      <c r="AW241" s="2" t="b" cm="1">
        <f t="array" ref="AW241">AND(SUM(_xlfn._xlws.FILTER(AN$86:AN$166,($B$86:$B$166=$B159)*($F$4:$F$84=0),0)*1)=1,AN159)</f>
        <v>0</v>
      </c>
      <c r="AX241" s="2" t="b" cm="1">
        <f t="array" ref="AX241">AND(SUM(_xlfn._xlws.FILTER(AO$86:AO$166,($B$86:$B$166=$B159)*($F$4:$F$84=0),0)*1)=1,AO159)</f>
        <v>0</v>
      </c>
      <c r="AY241" s="2" t="b" cm="1">
        <f t="array" ref="AY241">AND(SUM(_xlfn._xlws.FILTER(AP$86:AP$166,($B$86:$B$166=$B159)*($F$4:$F$84=0),0)*1)=1,AP159)</f>
        <v>0</v>
      </c>
      <c r="AZ241" s="2">
        <f t="shared" si="10"/>
        <v>3</v>
      </c>
    </row>
    <row r="242" spans="43:52" x14ac:dyDescent="0.4">
      <c r="AQ242" s="2" t="b" cm="1">
        <f t="array" ref="AQ242">AND(SUM(_xlfn._xlws.FILTER(AH$86:AH$166,($B$86:$B$166=$B160)*($F$4:$F$84=0),0)*1)=1,AH160)</f>
        <v>0</v>
      </c>
      <c r="AR242" s="2" t="b" cm="1">
        <f t="array" ref="AR242">AND(SUM(_xlfn._xlws.FILTER(AI$86:AI$166,($B$86:$B$166=$B160)*($F$4:$F$84=0),0)*1)=1,AI160)</f>
        <v>0</v>
      </c>
      <c r="AS242" s="2" t="b" cm="1">
        <f t="array" ref="AS242">AND(SUM(_xlfn._xlws.FILTER(AJ$86:AJ$166,($B$86:$B$166=$B160)*($F$4:$F$84=0),0)*1)=1,AJ160)</f>
        <v>0</v>
      </c>
      <c r="AT242" s="2" t="b" cm="1">
        <f t="array" ref="AT242">AND(SUM(_xlfn._xlws.FILTER(AK$86:AK$166,($B$86:$B$166=$B160)*($F$4:$F$84=0),0)*1)=1,AK160)</f>
        <v>0</v>
      </c>
      <c r="AU242" s="2" t="b" cm="1">
        <f t="array" ref="AU242">AND(SUM(_xlfn._xlws.FILTER(AL$86:AL$166,($B$86:$B$166=$B160)*($F$4:$F$84=0),0)*1)=1,AL160)</f>
        <v>0</v>
      </c>
      <c r="AV242" s="2" t="b" cm="1">
        <f t="array" ref="AV242">AND(SUM(_xlfn._xlws.FILTER(AM$86:AM$166,($B$86:$B$166=$B160)*($F$4:$F$84=0),0)*1)=1,AM160)</f>
        <v>0</v>
      </c>
      <c r="AW242" s="2" t="b" cm="1">
        <f t="array" ref="AW242">AND(SUM(_xlfn._xlws.FILTER(AN$86:AN$166,($B$86:$B$166=$B160)*($F$4:$F$84=0),0)*1)=1,AN160)</f>
        <v>0</v>
      </c>
      <c r="AX242" s="2" t="b" cm="1">
        <f t="array" ref="AX242">AND(SUM(_xlfn._xlws.FILTER(AO$86:AO$166,($B$86:$B$166=$B160)*($F$4:$F$84=0),0)*1)=1,AO160)</f>
        <v>0</v>
      </c>
      <c r="AY242" s="2" t="b" cm="1">
        <f t="array" ref="AY242">AND(SUM(_xlfn._xlws.FILTER(AP$86:AP$166,($B$86:$B$166=$B160)*($F$4:$F$84=0),0)*1)=1,AP160)</f>
        <v>0</v>
      </c>
      <c r="AZ242" s="2">
        <f t="shared" si="10"/>
        <v>0</v>
      </c>
    </row>
    <row r="243" spans="43:52" x14ac:dyDescent="0.4">
      <c r="AQ243" s="2" t="b" cm="1">
        <f t="array" ref="AQ243">AND(SUM(_xlfn._xlws.FILTER(AH$86:AH$166,($B$86:$B$166=$B161)*($F$4:$F$84=0),0)*1)=1,AH161)</f>
        <v>1</v>
      </c>
      <c r="AR243" s="2" t="b" cm="1">
        <f t="array" ref="AR243">AND(SUM(_xlfn._xlws.FILTER(AI$86:AI$166,($B$86:$B$166=$B161)*($F$4:$F$84=0),0)*1)=1,AI161)</f>
        <v>0</v>
      </c>
      <c r="AS243" s="2" t="b" cm="1">
        <f t="array" ref="AS243">AND(SUM(_xlfn._xlws.FILTER(AJ$86:AJ$166,($B$86:$B$166=$B161)*($F$4:$F$84=0),0)*1)=1,AJ161)</f>
        <v>0</v>
      </c>
      <c r="AT243" s="2" t="b" cm="1">
        <f t="array" ref="AT243">AND(SUM(_xlfn._xlws.FILTER(AK$86:AK$166,($B$86:$B$166=$B161)*($F$4:$F$84=0),0)*1)=1,AK161)</f>
        <v>0</v>
      </c>
      <c r="AU243" s="2" t="b" cm="1">
        <f t="array" ref="AU243">AND(SUM(_xlfn._xlws.FILTER(AL$86:AL$166,($B$86:$B$166=$B161)*($F$4:$F$84=0),0)*1)=1,AL161)</f>
        <v>0</v>
      </c>
      <c r="AV243" s="2" t="b" cm="1">
        <f t="array" ref="AV243">AND(SUM(_xlfn._xlws.FILTER(AM$86:AM$166,($B$86:$B$166=$B161)*($F$4:$F$84=0),0)*1)=1,AM161)</f>
        <v>0</v>
      </c>
      <c r="AW243" s="2" t="b" cm="1">
        <f t="array" ref="AW243">AND(SUM(_xlfn._xlws.FILTER(AN$86:AN$166,($B$86:$B$166=$B161)*($F$4:$F$84=0),0)*1)=1,AN161)</f>
        <v>0</v>
      </c>
      <c r="AX243" s="2" t="b" cm="1">
        <f t="array" ref="AX243">AND(SUM(_xlfn._xlws.FILTER(AO$86:AO$166,($B$86:$B$166=$B161)*($F$4:$F$84=0),0)*1)=1,AO161)</f>
        <v>0</v>
      </c>
      <c r="AY243" s="2" t="b" cm="1">
        <f t="array" ref="AY243">AND(SUM(_xlfn._xlws.FILTER(AP$86:AP$166,($B$86:$B$166=$B161)*($F$4:$F$84=0),0)*1)=1,AP161)</f>
        <v>0</v>
      </c>
      <c r="AZ243" s="2">
        <f t="shared" si="10"/>
        <v>5</v>
      </c>
    </row>
    <row r="244" spans="43:52" x14ac:dyDescent="0.4">
      <c r="AQ244" s="2" t="b" cm="1">
        <f t="array" ref="AQ244">AND(SUM(_xlfn._xlws.FILTER(AH$86:AH$166,($B$86:$B$166=$B162)*($F$4:$F$84=0),0)*1)=1,AH162)</f>
        <v>0</v>
      </c>
      <c r="AR244" s="2" t="b" cm="1">
        <f t="array" ref="AR244">AND(SUM(_xlfn._xlws.FILTER(AI$86:AI$166,($B$86:$B$166=$B162)*($F$4:$F$84=0),0)*1)=1,AI162)</f>
        <v>0</v>
      </c>
      <c r="AS244" s="2" t="b" cm="1">
        <f t="array" ref="AS244">AND(SUM(_xlfn._xlws.FILTER(AJ$86:AJ$166,($B$86:$B$166=$B162)*($F$4:$F$84=0),0)*1)=1,AJ162)</f>
        <v>0</v>
      </c>
      <c r="AT244" s="2" t="b" cm="1">
        <f t="array" ref="AT244">AND(SUM(_xlfn._xlws.FILTER(AK$86:AK$166,($B$86:$B$166=$B162)*($F$4:$F$84=0),0)*1)=1,AK162)</f>
        <v>0</v>
      </c>
      <c r="AU244" s="2" t="b" cm="1">
        <f t="array" ref="AU244">AND(SUM(_xlfn._xlws.FILTER(AL$86:AL$166,($B$86:$B$166=$B162)*($F$4:$F$84=0),0)*1)=1,AL162)</f>
        <v>0</v>
      </c>
      <c r="AV244" s="2" t="b" cm="1">
        <f t="array" ref="AV244">AND(SUM(_xlfn._xlws.FILTER(AM$86:AM$166,($B$86:$B$166=$B162)*($F$4:$F$84=0),0)*1)=1,AM162)</f>
        <v>0</v>
      </c>
      <c r="AW244" s="2" t="b" cm="1">
        <f t="array" ref="AW244">AND(SUM(_xlfn._xlws.FILTER(AN$86:AN$166,($B$86:$B$166=$B162)*($F$4:$F$84=0),0)*1)=1,AN162)</f>
        <v>0</v>
      </c>
      <c r="AX244" s="2" t="b" cm="1">
        <f t="array" ref="AX244">AND(SUM(_xlfn._xlws.FILTER(AO$86:AO$166,($B$86:$B$166=$B162)*($F$4:$F$84=0),0)*1)=1,AO162)</f>
        <v>0</v>
      </c>
      <c r="AY244" s="2" t="b" cm="1">
        <f t="array" ref="AY244">AND(SUM(_xlfn._xlws.FILTER(AP$86:AP$166,($B$86:$B$166=$B162)*($F$4:$F$84=0),0)*1)=1,AP162)</f>
        <v>0</v>
      </c>
      <c r="AZ244" s="2">
        <f t="shared" si="10"/>
        <v>7</v>
      </c>
    </row>
    <row r="245" spans="43:52" x14ac:dyDescent="0.4">
      <c r="AQ245" s="2" t="b" cm="1">
        <f t="array" ref="AQ245">AND(SUM(_xlfn._xlws.FILTER(AH$86:AH$166,($B$86:$B$166=$B163)*($F$4:$F$84=0),0)*1)=1,AH163)</f>
        <v>1</v>
      </c>
      <c r="AR245" s="2" t="b" cm="1">
        <f t="array" ref="AR245">AND(SUM(_xlfn._xlws.FILTER(AI$86:AI$166,($B$86:$B$166=$B163)*($F$4:$F$84=0),0)*1)=1,AI163)</f>
        <v>0</v>
      </c>
      <c r="AS245" s="2" t="b" cm="1">
        <f t="array" ref="AS245">AND(SUM(_xlfn._xlws.FILTER(AJ$86:AJ$166,($B$86:$B$166=$B163)*($F$4:$F$84=0),0)*1)=1,AJ163)</f>
        <v>0</v>
      </c>
      <c r="AT245" s="2" t="b" cm="1">
        <f t="array" ref="AT245">AND(SUM(_xlfn._xlws.FILTER(AK$86:AK$166,($B$86:$B$166=$B163)*($F$4:$F$84=0),0)*1)=1,AK163)</f>
        <v>0</v>
      </c>
      <c r="AU245" s="2" t="b" cm="1">
        <f t="array" ref="AU245">AND(SUM(_xlfn._xlws.FILTER(AL$86:AL$166,($B$86:$B$166=$B163)*($F$4:$F$84=0),0)*1)=1,AL163)</f>
        <v>0</v>
      </c>
      <c r="AV245" s="2" t="b" cm="1">
        <f t="array" ref="AV245">AND(SUM(_xlfn._xlws.FILTER(AM$86:AM$166,($B$86:$B$166=$B163)*($F$4:$F$84=0),0)*1)=1,AM163)</f>
        <v>0</v>
      </c>
      <c r="AW245" s="2" t="b" cm="1">
        <f t="array" ref="AW245">AND(SUM(_xlfn._xlws.FILTER(AN$86:AN$166,($B$86:$B$166=$B163)*($F$4:$F$84=0),0)*1)=1,AN163)</f>
        <v>0</v>
      </c>
      <c r="AX245" s="2" t="b" cm="1">
        <f t="array" ref="AX245">AND(SUM(_xlfn._xlws.FILTER(AO$86:AO$166,($B$86:$B$166=$B163)*($F$4:$F$84=0),0)*1)=1,AO163)</f>
        <v>0</v>
      </c>
      <c r="AY245" s="2" t="b" cm="1">
        <f t="array" ref="AY245">AND(SUM(_xlfn._xlws.FILTER(AP$86:AP$166,($B$86:$B$166=$B163)*($F$4:$F$84=0),0)*1)=1,AP163)</f>
        <v>0</v>
      </c>
      <c r="AZ245" s="2">
        <f t="shared" si="10"/>
        <v>8</v>
      </c>
    </row>
    <row r="246" spans="43:52" x14ac:dyDescent="0.4">
      <c r="AQ246" s="2" t="b" cm="1">
        <f t="array" ref="AQ246">AND(SUM(_xlfn._xlws.FILTER(AH$86:AH$166,($B$86:$B$166=$B164)*($F$4:$F$84=0),0)*1)=1,AH164)</f>
        <v>1</v>
      </c>
      <c r="AR246" s="2" t="b" cm="1">
        <f t="array" ref="AR246">AND(SUM(_xlfn._xlws.FILTER(AI$86:AI$166,($B$86:$B$166=$B164)*($F$4:$F$84=0),0)*1)=1,AI164)</f>
        <v>0</v>
      </c>
      <c r="AS246" s="2" t="b" cm="1">
        <f t="array" ref="AS246">AND(SUM(_xlfn._xlws.FILTER(AJ$86:AJ$166,($B$86:$B$166=$B164)*($F$4:$F$84=0),0)*1)=1,AJ164)</f>
        <v>0</v>
      </c>
      <c r="AT246" s="2" t="b" cm="1">
        <f t="array" ref="AT246">AND(SUM(_xlfn._xlws.FILTER(AK$86:AK$166,($B$86:$B$166=$B164)*($F$4:$F$84=0),0)*1)=1,AK164)</f>
        <v>0</v>
      </c>
      <c r="AU246" s="2" t="b" cm="1">
        <f t="array" ref="AU246">AND(SUM(_xlfn._xlws.FILTER(AL$86:AL$166,($B$86:$B$166=$B164)*($F$4:$F$84=0),0)*1)=1,AL164)</f>
        <v>0</v>
      </c>
      <c r="AV246" s="2" t="b" cm="1">
        <f t="array" ref="AV246">AND(SUM(_xlfn._xlws.FILTER(AM$86:AM$166,($B$86:$B$166=$B164)*($F$4:$F$84=0),0)*1)=1,AM164)</f>
        <v>0</v>
      </c>
      <c r="AW246" s="2" t="b" cm="1">
        <f t="array" ref="AW246">AND(SUM(_xlfn._xlws.FILTER(AN$86:AN$166,($B$86:$B$166=$B164)*($F$4:$F$84=0),0)*1)=1,AN164)</f>
        <v>0</v>
      </c>
      <c r="AX246" s="2" t="b" cm="1">
        <f t="array" ref="AX246">AND(SUM(_xlfn._xlws.FILTER(AO$86:AO$166,($B$86:$B$166=$B164)*($F$4:$F$84=0),0)*1)=1,AO164)</f>
        <v>0</v>
      </c>
      <c r="AY246" s="2" t="b" cm="1">
        <f t="array" ref="AY246">AND(SUM(_xlfn._xlws.FILTER(AP$86:AP$166,($B$86:$B$166=$B164)*($F$4:$F$84=0),0)*1)=1,AP164)</f>
        <v>0</v>
      </c>
      <c r="AZ246" s="2">
        <f t="shared" si="10"/>
        <v>0</v>
      </c>
    </row>
    <row r="247" spans="43:52" x14ac:dyDescent="0.4">
      <c r="AQ247" s="2" t="b" cm="1">
        <f t="array" ref="AQ247">AND(SUM(_xlfn._xlws.FILTER(AH$86:AH$166,($B$86:$B$166=$B165)*($F$4:$F$84=0),0)*1)=1,AH165)</f>
        <v>0</v>
      </c>
      <c r="AR247" s="2" t="b" cm="1">
        <f t="array" ref="AR247">AND(SUM(_xlfn._xlws.FILTER(AI$86:AI$166,($B$86:$B$166=$B165)*($F$4:$F$84=0),0)*1)=1,AI165)</f>
        <v>0</v>
      </c>
      <c r="AS247" s="2" t="b" cm="1">
        <f t="array" ref="AS247">AND(SUM(_xlfn._xlws.FILTER(AJ$86:AJ$166,($B$86:$B$166=$B165)*($F$4:$F$84=0),0)*1)=1,AJ165)</f>
        <v>0</v>
      </c>
      <c r="AT247" s="2" t="b" cm="1">
        <f t="array" ref="AT247">AND(SUM(_xlfn._xlws.FILTER(AK$86:AK$166,($B$86:$B$166=$B165)*($F$4:$F$84=0),0)*1)=1,AK165)</f>
        <v>0</v>
      </c>
      <c r="AU247" s="2" t="b" cm="1">
        <f t="array" ref="AU247">AND(SUM(_xlfn._xlws.FILTER(AL$86:AL$166,($B$86:$B$166=$B165)*($F$4:$F$84=0),0)*1)=1,AL165)</f>
        <v>0</v>
      </c>
      <c r="AV247" s="2" t="b" cm="1">
        <f t="array" ref="AV247">AND(SUM(_xlfn._xlws.FILTER(AM$86:AM$166,($B$86:$B$166=$B165)*($F$4:$F$84=0),0)*1)=1,AM165)</f>
        <v>0</v>
      </c>
      <c r="AW247" s="2" t="b" cm="1">
        <f t="array" ref="AW247">AND(SUM(_xlfn._xlws.FILTER(AN$86:AN$166,($B$86:$B$166=$B165)*($F$4:$F$84=0),0)*1)=1,AN165)</f>
        <v>0</v>
      </c>
      <c r="AX247" s="2" t="b" cm="1">
        <f t="array" ref="AX247">AND(SUM(_xlfn._xlws.FILTER(AO$86:AO$166,($B$86:$B$166=$B165)*($F$4:$F$84=0),0)*1)=1,AO165)</f>
        <v>0</v>
      </c>
      <c r="AY247" s="2" t="b" cm="1">
        <f t="array" ref="AY247">AND(SUM(_xlfn._xlws.FILTER(AP$86:AP$166,($B$86:$B$166=$B165)*($F$4:$F$84=0),0)*1)=1,AP165)</f>
        <v>0</v>
      </c>
      <c r="AZ247" s="2">
        <f t="shared" si="10"/>
        <v>0</v>
      </c>
    </row>
    <row r="248" spans="43:52" x14ac:dyDescent="0.4">
      <c r="AQ248" s="2" t="b" cm="1">
        <f t="array" ref="AQ248">AND(SUM(_xlfn._xlws.FILTER(AH$86:AH$166,($B$86:$B$166=$B166)*($F$4:$F$84=0),0)*1)=1,AH166)</f>
        <v>0</v>
      </c>
      <c r="AR248" s="2" t="b" cm="1">
        <f t="array" ref="AR248">AND(SUM(_xlfn._xlws.FILTER(AI$86:AI$166,($B$86:$B$166=$B166)*($F$4:$F$84=0),0)*1)=1,AI166)</f>
        <v>0</v>
      </c>
      <c r="AS248" s="2" t="b" cm="1">
        <f t="array" ref="AS248">AND(SUM(_xlfn._xlws.FILTER(AJ$86:AJ$166,($B$86:$B$166=$B166)*($F$4:$F$84=0),0)*1)=1,AJ166)</f>
        <v>0</v>
      </c>
      <c r="AT248" s="2" t="b" cm="1">
        <f t="array" ref="AT248">AND(SUM(_xlfn._xlws.FILTER(AK$86:AK$166,($B$86:$B$166=$B166)*($F$4:$F$84=0),0)*1)=1,AK166)</f>
        <v>0</v>
      </c>
      <c r="AU248" s="2" t="b" cm="1">
        <f t="array" ref="AU248">AND(SUM(_xlfn._xlws.FILTER(AL$86:AL$166,($B$86:$B$166=$B166)*($F$4:$F$84=0),0)*1)=1,AL166)</f>
        <v>0</v>
      </c>
      <c r="AV248" s="2" t="b" cm="1">
        <f t="array" ref="AV248">AND(SUM(_xlfn._xlws.FILTER(AM$86:AM$166,($B$86:$B$166=$B166)*($F$4:$F$84=0),0)*1)=1,AM166)</f>
        <v>0</v>
      </c>
      <c r="AW248" s="2" t="b" cm="1">
        <f t="array" ref="AW248">AND(SUM(_xlfn._xlws.FILTER(AN$86:AN$166,($B$86:$B$166=$B166)*($F$4:$F$84=0),0)*1)=1,AN166)</f>
        <v>0</v>
      </c>
      <c r="AX248" s="2" t="b" cm="1">
        <f t="array" ref="AX248">AND(SUM(_xlfn._xlws.FILTER(AO$86:AO$166,($B$86:$B$166=$B166)*($F$4:$F$84=0),0)*1)=1,AO166)</f>
        <v>0</v>
      </c>
      <c r="AY248" s="2" t="b" cm="1">
        <f t="array" ref="AY248">AND(SUM(_xlfn._xlws.FILTER(AP$86:AP$166,($B$86:$B$166=$B166)*($F$4:$F$84=0),0)*1)=1,AP166)</f>
        <v>0</v>
      </c>
      <c r="AZ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81E0-7F7A-4475-A03C-731FFD0230F0}">
  <dimension ref="A1:F84"/>
  <sheetViews>
    <sheetView zoomScale="106" zoomScaleNormal="10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8.75" x14ac:dyDescent="0.4"/>
  <cols>
    <col min="6" max="6" width="13.25" bestFit="1" customWidth="1"/>
  </cols>
  <sheetData>
    <row r="1" spans="1:6" x14ac:dyDescent="0.4">
      <c r="A1" t="s">
        <v>21</v>
      </c>
      <c r="B1" t="b">
        <f>OutPut!$W$2</f>
        <v>1</v>
      </c>
    </row>
    <row r="3" spans="1:6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t="s">
        <v>3</v>
      </c>
    </row>
    <row r="4" spans="1:6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>
        <f>'04'!AZ168</f>
        <v>3</v>
      </c>
    </row>
    <row r="5" spans="1:6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>
        <f>'04'!AZ169</f>
        <v>9</v>
      </c>
    </row>
    <row r="6" spans="1:6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>
        <f>'04'!AZ170</f>
        <v>5</v>
      </c>
    </row>
    <row r="7" spans="1:6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>
        <f>'04'!AZ171</f>
        <v>0</v>
      </c>
    </row>
    <row r="8" spans="1:6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>
        <f>'04'!AZ172</f>
        <v>1</v>
      </c>
    </row>
    <row r="9" spans="1:6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>
        <f>'04'!AZ173</f>
        <v>0</v>
      </c>
    </row>
    <row r="10" spans="1:6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>
        <f>'04'!AZ174</f>
        <v>0</v>
      </c>
    </row>
    <row r="11" spans="1:6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>
        <f>'04'!AZ175</f>
        <v>0</v>
      </c>
    </row>
    <row r="12" spans="1:6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>
        <f>'04'!AZ176</f>
        <v>0</v>
      </c>
    </row>
    <row r="13" spans="1:6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>
        <f>'04'!AZ177</f>
        <v>0</v>
      </c>
    </row>
    <row r="14" spans="1:6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>
        <f>'04'!AZ178</f>
        <v>0</v>
      </c>
    </row>
    <row r="15" spans="1:6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>
        <f>'04'!AZ179</f>
        <v>0</v>
      </c>
    </row>
    <row r="16" spans="1:6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>
        <f>'04'!AZ180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>
        <f>'04'!AZ181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>
        <f>'04'!AZ182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>
        <f>'04'!AZ183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>
        <f>'04'!AZ184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>
        <f>'04'!AZ185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>
        <f>'04'!AZ186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>
        <f>'04'!AZ187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>
        <f>'04'!AZ188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>
        <f>'04'!AZ189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>
        <f>'04'!AZ190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>
        <f>'04'!AZ191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>
        <f>'04'!AZ192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>
        <f>'04'!AZ193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>
        <f>'04'!AZ194</f>
        <v>1</v>
      </c>
    </row>
    <row r="31" spans="1:6" x14ac:dyDescent="0.4">
      <c r="A31">
        <v>28</v>
      </c>
      <c r="B31">
        <v>4</v>
      </c>
      <c r="C31">
        <v>1</v>
      </c>
      <c r="D31">
        <v>2</v>
      </c>
      <c r="E31" cm="1">
        <f t="array" ref="E31">INDEX(OutPut!$B$3:$J$11,B31,C31)</f>
        <v>0</v>
      </c>
      <c r="F31">
        <f>'04'!AZ195</f>
        <v>0</v>
      </c>
    </row>
    <row r="32" spans="1:6" x14ac:dyDescent="0.4">
      <c r="A32">
        <v>29</v>
      </c>
      <c r="B32">
        <v>4</v>
      </c>
      <c r="C32">
        <v>2</v>
      </c>
      <c r="D32">
        <v>2</v>
      </c>
      <c r="E32" cm="1">
        <f t="array" ref="E32">INDEX(OutPut!$B$3:$J$11,B32,C32)</f>
        <v>0</v>
      </c>
      <c r="F32">
        <f>'04'!AZ196</f>
        <v>0</v>
      </c>
    </row>
    <row r="33" spans="1:6" x14ac:dyDescent="0.4">
      <c r="A33">
        <v>30</v>
      </c>
      <c r="B33">
        <v>4</v>
      </c>
      <c r="C33">
        <v>3</v>
      </c>
      <c r="D33">
        <v>2</v>
      </c>
      <c r="E33" cm="1">
        <f t="array" ref="E33">INDEX(OutPut!$B$3:$J$11,B33,C33)</f>
        <v>1</v>
      </c>
      <c r="F33">
        <f>'04'!AZ197</f>
        <v>1</v>
      </c>
    </row>
    <row r="34" spans="1:6" x14ac:dyDescent="0.4">
      <c r="A34">
        <v>31</v>
      </c>
      <c r="B34">
        <v>4</v>
      </c>
      <c r="C34">
        <v>4</v>
      </c>
      <c r="D34">
        <v>3</v>
      </c>
      <c r="E34" cm="1">
        <f t="array" ref="E34">INDEX(OutPut!$B$3:$J$11,B34,C34)</f>
        <v>2</v>
      </c>
      <c r="F34">
        <f>'04'!AZ198</f>
        <v>2</v>
      </c>
    </row>
    <row r="35" spans="1:6" x14ac:dyDescent="0.4">
      <c r="A35">
        <v>32</v>
      </c>
      <c r="B35">
        <v>4</v>
      </c>
      <c r="C35">
        <v>5</v>
      </c>
      <c r="D35">
        <v>3</v>
      </c>
      <c r="E35" cm="1">
        <f t="array" ref="E35">INDEX(OutPut!$B$3:$J$11,B35,C35)</f>
        <v>0</v>
      </c>
      <c r="F35">
        <f>'04'!AZ199</f>
        <v>0</v>
      </c>
    </row>
    <row r="36" spans="1:6" x14ac:dyDescent="0.4">
      <c r="A36">
        <v>33</v>
      </c>
      <c r="B36">
        <v>4</v>
      </c>
      <c r="C36">
        <v>6</v>
      </c>
      <c r="D36">
        <v>3</v>
      </c>
      <c r="E36" cm="1">
        <f t="array" ref="E36">INDEX(OutPut!$B$3:$J$11,B36,C36)</f>
        <v>0</v>
      </c>
      <c r="F36">
        <f>'04'!AZ200</f>
        <v>0</v>
      </c>
    </row>
    <row r="37" spans="1:6" x14ac:dyDescent="0.4">
      <c r="A37">
        <v>34</v>
      </c>
      <c r="B37">
        <v>4</v>
      </c>
      <c r="C37">
        <v>7</v>
      </c>
      <c r="D37">
        <v>4</v>
      </c>
      <c r="E37" cm="1">
        <f t="array" ref="E37">INDEX(OutPut!$B$3:$J$11,B37,C37)</f>
        <v>0</v>
      </c>
      <c r="F37">
        <f>'04'!AZ201</f>
        <v>0</v>
      </c>
    </row>
    <row r="38" spans="1:6" x14ac:dyDescent="0.4">
      <c r="A38">
        <v>35</v>
      </c>
      <c r="B38">
        <v>4</v>
      </c>
      <c r="C38">
        <v>8</v>
      </c>
      <c r="D38">
        <v>4</v>
      </c>
      <c r="E38" cm="1">
        <f t="array" ref="E38">INDEX(OutPut!$B$3:$J$11,B38,C38)</f>
        <v>8</v>
      </c>
      <c r="F38">
        <f>'04'!AZ202</f>
        <v>8</v>
      </c>
    </row>
    <row r="39" spans="1:6" x14ac:dyDescent="0.4">
      <c r="A39">
        <v>36</v>
      </c>
      <c r="B39">
        <v>4</v>
      </c>
      <c r="C39">
        <v>9</v>
      </c>
      <c r="D39">
        <v>4</v>
      </c>
      <c r="E39" cm="1">
        <f t="array" ref="E39">INDEX(OutPut!$B$3:$J$11,B39,C39)</f>
        <v>4</v>
      </c>
      <c r="F39">
        <f>'04'!AZ203</f>
        <v>4</v>
      </c>
    </row>
    <row r="40" spans="1:6" x14ac:dyDescent="0.4">
      <c r="A40">
        <v>37</v>
      </c>
      <c r="B40">
        <v>5</v>
      </c>
      <c r="C40">
        <v>1</v>
      </c>
      <c r="D40">
        <v>2</v>
      </c>
      <c r="E40" cm="1">
        <f t="array" ref="E40">INDEX(OutPut!$B$3:$J$11,B40,C40)</f>
        <v>0</v>
      </c>
      <c r="F40">
        <f>'04'!AZ204</f>
        <v>0</v>
      </c>
    </row>
    <row r="41" spans="1:6" x14ac:dyDescent="0.4">
      <c r="A41">
        <v>38</v>
      </c>
      <c r="B41">
        <v>5</v>
      </c>
      <c r="C41">
        <v>2</v>
      </c>
      <c r="D41">
        <v>2</v>
      </c>
      <c r="E41" cm="1">
        <f t="array" ref="E41">INDEX(OutPut!$B$3:$J$11,B41,C41)</f>
        <v>0</v>
      </c>
      <c r="F41">
        <f>'04'!AZ205</f>
        <v>0</v>
      </c>
    </row>
    <row r="42" spans="1:6" x14ac:dyDescent="0.4">
      <c r="A42">
        <v>39</v>
      </c>
      <c r="B42">
        <v>5</v>
      </c>
      <c r="C42">
        <v>3</v>
      </c>
      <c r="D42">
        <v>2</v>
      </c>
      <c r="E42" cm="1">
        <f t="array" ref="E42">INDEX(OutPut!$B$3:$J$11,B42,C42)</f>
        <v>0</v>
      </c>
      <c r="F42">
        <f>'04'!AZ206</f>
        <v>0</v>
      </c>
    </row>
    <row r="43" spans="1:6" x14ac:dyDescent="0.4">
      <c r="A43">
        <v>40</v>
      </c>
      <c r="B43">
        <v>5</v>
      </c>
      <c r="C43">
        <v>4</v>
      </c>
      <c r="D43">
        <v>3</v>
      </c>
      <c r="E43" cm="1">
        <f t="array" ref="E43">INDEX(OutPut!$B$3:$J$11,B43,C43)</f>
        <v>0</v>
      </c>
      <c r="F43">
        <f>'04'!AZ207</f>
        <v>0</v>
      </c>
    </row>
    <row r="44" spans="1:6" x14ac:dyDescent="0.4">
      <c r="A44">
        <v>41</v>
      </c>
      <c r="B44">
        <v>5</v>
      </c>
      <c r="C44">
        <v>5</v>
      </c>
      <c r="D44">
        <v>3</v>
      </c>
      <c r="E44" cm="1">
        <f t="array" ref="E44">INDEX(OutPut!$B$3:$J$11,B44,C44)</f>
        <v>0</v>
      </c>
      <c r="F44">
        <f>'04'!AZ208</f>
        <v>0</v>
      </c>
    </row>
    <row r="45" spans="1:6" x14ac:dyDescent="0.4">
      <c r="A45">
        <v>42</v>
      </c>
      <c r="B45">
        <v>5</v>
      </c>
      <c r="C45">
        <v>6</v>
      </c>
      <c r="D45">
        <v>3</v>
      </c>
      <c r="E45" cm="1">
        <f t="array" ref="E45">INDEX(OutPut!$B$3:$J$11,B45,C45)</f>
        <v>0</v>
      </c>
      <c r="F45">
        <f>'04'!AZ209</f>
        <v>0</v>
      </c>
    </row>
    <row r="46" spans="1:6" x14ac:dyDescent="0.4">
      <c r="A46">
        <v>43</v>
      </c>
      <c r="B46">
        <v>5</v>
      </c>
      <c r="C46">
        <v>7</v>
      </c>
      <c r="D46">
        <v>4</v>
      </c>
      <c r="E46" cm="1">
        <f t="array" ref="E46">INDEX(OutPut!$B$3:$J$11,B46,C46)</f>
        <v>9</v>
      </c>
      <c r="F46">
        <f>'04'!AZ210</f>
        <v>9</v>
      </c>
    </row>
    <row r="47" spans="1:6" x14ac:dyDescent="0.4">
      <c r="A47">
        <v>44</v>
      </c>
      <c r="B47">
        <v>5</v>
      </c>
      <c r="C47">
        <v>8</v>
      </c>
      <c r="D47">
        <v>4</v>
      </c>
      <c r="E47" cm="1">
        <f t="array" ref="E47">INDEX(OutPut!$B$3:$J$11,B47,C47)</f>
        <v>0</v>
      </c>
      <c r="F47">
        <f>'04'!AZ211</f>
        <v>0</v>
      </c>
    </row>
    <row r="48" spans="1:6" x14ac:dyDescent="0.4">
      <c r="A48">
        <v>45</v>
      </c>
      <c r="B48">
        <v>5</v>
      </c>
      <c r="C48">
        <v>9</v>
      </c>
      <c r="D48">
        <v>4</v>
      </c>
      <c r="E48" cm="1">
        <f t="array" ref="E48">INDEX(OutPut!$B$3:$J$11,B48,C48)</f>
        <v>0</v>
      </c>
      <c r="F48">
        <f>'04'!AZ212</f>
        <v>0</v>
      </c>
    </row>
    <row r="49" spans="1:6" x14ac:dyDescent="0.4">
      <c r="A49">
        <v>46</v>
      </c>
      <c r="B49">
        <v>6</v>
      </c>
      <c r="C49">
        <v>1</v>
      </c>
      <c r="D49">
        <v>2</v>
      </c>
      <c r="E49" cm="1">
        <f t="array" ref="E49">INDEX(OutPut!$B$3:$J$11,B49,C49)</f>
        <v>5</v>
      </c>
      <c r="F49">
        <f>'04'!AZ213</f>
        <v>5</v>
      </c>
    </row>
    <row r="50" spans="1:6" x14ac:dyDescent="0.4">
      <c r="A50">
        <v>47</v>
      </c>
      <c r="B50">
        <v>6</v>
      </c>
      <c r="C50">
        <v>2</v>
      </c>
      <c r="D50">
        <v>2</v>
      </c>
      <c r="E50" cm="1">
        <f t="array" ref="E50">INDEX(OutPut!$B$3:$J$11,B50,C50)</f>
        <v>0</v>
      </c>
      <c r="F50">
        <f>'04'!AZ214</f>
        <v>0</v>
      </c>
    </row>
    <row r="51" spans="1:6" x14ac:dyDescent="0.4">
      <c r="A51">
        <v>48</v>
      </c>
      <c r="B51">
        <v>6</v>
      </c>
      <c r="C51">
        <v>3</v>
      </c>
      <c r="D51">
        <v>2</v>
      </c>
      <c r="E51" cm="1">
        <f t="array" ref="E51">INDEX(OutPut!$B$3:$J$11,B51,C51)</f>
        <v>0</v>
      </c>
      <c r="F51">
        <f>'04'!AZ215</f>
        <v>0</v>
      </c>
    </row>
    <row r="52" spans="1:6" x14ac:dyDescent="0.4">
      <c r="A52">
        <v>49</v>
      </c>
      <c r="B52">
        <v>6</v>
      </c>
      <c r="C52">
        <v>4</v>
      </c>
      <c r="D52">
        <v>3</v>
      </c>
      <c r="E52" cm="1">
        <f t="array" ref="E52">INDEX(OutPut!$B$3:$J$11,B52,C52)</f>
        <v>0</v>
      </c>
      <c r="F52">
        <f>'04'!AZ216</f>
        <v>0</v>
      </c>
    </row>
    <row r="53" spans="1:6" x14ac:dyDescent="0.4">
      <c r="A53">
        <v>50</v>
      </c>
      <c r="B53">
        <v>6</v>
      </c>
      <c r="C53">
        <v>5</v>
      </c>
      <c r="D53">
        <v>3</v>
      </c>
      <c r="E53" cm="1">
        <f t="array" ref="E53">INDEX(OutPut!$B$3:$J$11,B53,C53)</f>
        <v>4</v>
      </c>
      <c r="F53">
        <f>'04'!AZ217</f>
        <v>4</v>
      </c>
    </row>
    <row r="54" spans="1:6" x14ac:dyDescent="0.4">
      <c r="A54">
        <v>51</v>
      </c>
      <c r="B54">
        <v>6</v>
      </c>
      <c r="C54">
        <v>6</v>
      </c>
      <c r="D54">
        <v>3</v>
      </c>
      <c r="E54" cm="1">
        <f t="array" ref="E54">INDEX(OutPut!$B$3:$J$11,B54,C54)</f>
        <v>0</v>
      </c>
      <c r="F54">
        <f>'04'!AZ218</f>
        <v>0</v>
      </c>
    </row>
    <row r="55" spans="1:6" x14ac:dyDescent="0.4">
      <c r="A55">
        <v>52</v>
      </c>
      <c r="B55">
        <v>6</v>
      </c>
      <c r="C55">
        <v>7</v>
      </c>
      <c r="D55">
        <v>4</v>
      </c>
      <c r="E55" cm="1">
        <f t="array" ref="E55">INDEX(OutPut!$B$3:$J$11,B55,C55)</f>
        <v>0</v>
      </c>
      <c r="F55">
        <f>'04'!AZ219</f>
        <v>0</v>
      </c>
    </row>
    <row r="56" spans="1:6" x14ac:dyDescent="0.4">
      <c r="A56">
        <v>53</v>
      </c>
      <c r="B56">
        <v>6</v>
      </c>
      <c r="C56">
        <v>8</v>
      </c>
      <c r="D56">
        <v>4</v>
      </c>
      <c r="E56" cm="1">
        <f t="array" ref="E56">INDEX(OutPut!$B$3:$J$11,B56,C56)</f>
        <v>1</v>
      </c>
      <c r="F56">
        <f>'04'!AZ220</f>
        <v>1</v>
      </c>
    </row>
    <row r="57" spans="1:6" x14ac:dyDescent="0.4">
      <c r="A57">
        <v>54</v>
      </c>
      <c r="B57">
        <v>6</v>
      </c>
      <c r="C57">
        <v>9</v>
      </c>
      <c r="D57">
        <v>4</v>
      </c>
      <c r="E57" cm="1">
        <f t="array" ref="E57">INDEX(OutPut!$B$3:$J$11,B57,C57)</f>
        <v>7</v>
      </c>
      <c r="F57">
        <f>'04'!AZ221</f>
        <v>7</v>
      </c>
    </row>
    <row r="58" spans="1:6" x14ac:dyDescent="0.4">
      <c r="A58">
        <v>55</v>
      </c>
      <c r="B58">
        <v>7</v>
      </c>
      <c r="C58">
        <v>1</v>
      </c>
      <c r="D58">
        <v>3</v>
      </c>
      <c r="E58" cm="1">
        <f t="array" ref="E58">INDEX(OutPut!$B$3:$J$11,B58,C58)</f>
        <v>0</v>
      </c>
      <c r="F58">
        <f>'04'!AZ222</f>
        <v>0</v>
      </c>
    </row>
    <row r="59" spans="1:6" x14ac:dyDescent="0.4">
      <c r="A59">
        <v>56</v>
      </c>
      <c r="B59">
        <v>7</v>
      </c>
      <c r="C59">
        <v>2</v>
      </c>
      <c r="D59">
        <v>3</v>
      </c>
      <c r="E59" cm="1">
        <f t="array" ref="E59">INDEX(OutPut!$B$3:$J$11,B59,C59)</f>
        <v>1</v>
      </c>
      <c r="F59">
        <f>'04'!AZ223</f>
        <v>1</v>
      </c>
    </row>
    <row r="60" spans="1:6" x14ac:dyDescent="0.4">
      <c r="A60">
        <v>57</v>
      </c>
      <c r="B60">
        <v>7</v>
      </c>
      <c r="C60">
        <v>3</v>
      </c>
      <c r="D60">
        <v>3</v>
      </c>
      <c r="E60" cm="1">
        <f t="array" ref="E60">INDEX(OutPut!$B$3:$J$11,B60,C60)</f>
        <v>0</v>
      </c>
      <c r="F60">
        <f>'04'!AZ224</f>
        <v>0</v>
      </c>
    </row>
    <row r="61" spans="1:6" x14ac:dyDescent="0.4">
      <c r="A61">
        <v>58</v>
      </c>
      <c r="B61">
        <v>7</v>
      </c>
      <c r="C61">
        <v>4</v>
      </c>
      <c r="D61">
        <v>4</v>
      </c>
      <c r="E61" cm="1">
        <f t="array" ref="E61">INDEX(OutPut!$B$3:$J$11,B61,C61)</f>
        <v>4</v>
      </c>
      <c r="F61">
        <f>'04'!AZ225</f>
        <v>4</v>
      </c>
    </row>
    <row r="62" spans="1:6" x14ac:dyDescent="0.4">
      <c r="A62">
        <v>59</v>
      </c>
      <c r="B62">
        <v>7</v>
      </c>
      <c r="C62">
        <v>5</v>
      </c>
      <c r="D62">
        <v>4</v>
      </c>
      <c r="E62" cm="1">
        <f t="array" ref="E62">INDEX(OutPut!$B$3:$J$11,B62,C62)</f>
        <v>0</v>
      </c>
      <c r="F62">
        <f>'04'!AZ226</f>
        <v>0</v>
      </c>
    </row>
    <row r="63" spans="1:6" x14ac:dyDescent="0.4">
      <c r="A63">
        <v>60</v>
      </c>
      <c r="B63">
        <v>7</v>
      </c>
      <c r="C63">
        <v>6</v>
      </c>
      <c r="D63">
        <v>4</v>
      </c>
      <c r="E63" cm="1">
        <f t="array" ref="E63">INDEX(OutPut!$B$3:$J$11,B63,C63)</f>
        <v>0</v>
      </c>
      <c r="F63">
        <f>'04'!AZ227</f>
        <v>0</v>
      </c>
    </row>
    <row r="64" spans="1:6" x14ac:dyDescent="0.4">
      <c r="A64">
        <v>61</v>
      </c>
      <c r="B64">
        <v>7</v>
      </c>
      <c r="C64">
        <v>7</v>
      </c>
      <c r="D64">
        <v>5</v>
      </c>
      <c r="E64" cm="1">
        <f t="array" ref="E64">INDEX(OutPut!$B$3:$J$11,B64,C64)</f>
        <v>0</v>
      </c>
      <c r="F64">
        <f>'04'!AZ228</f>
        <v>0</v>
      </c>
    </row>
    <row r="65" spans="1:6" x14ac:dyDescent="0.4">
      <c r="A65">
        <v>62</v>
      </c>
      <c r="B65">
        <v>7</v>
      </c>
      <c r="C65">
        <v>8</v>
      </c>
      <c r="D65">
        <v>5</v>
      </c>
      <c r="E65" cm="1">
        <f t="array" ref="E65">INDEX(OutPut!$B$3:$J$11,B65,C65)</f>
        <v>7</v>
      </c>
      <c r="F65">
        <f>'04'!AZ229</f>
        <v>7</v>
      </c>
    </row>
    <row r="66" spans="1:6" x14ac:dyDescent="0.4">
      <c r="A66">
        <v>63</v>
      </c>
      <c r="B66">
        <v>7</v>
      </c>
      <c r="C66">
        <v>9</v>
      </c>
      <c r="D66">
        <v>5</v>
      </c>
      <c r="E66" cm="1">
        <f t="array" ref="E66">INDEX(OutPut!$B$3:$J$11,B66,C66)</f>
        <v>0</v>
      </c>
      <c r="F66">
        <f>'04'!AZ230</f>
        <v>0</v>
      </c>
    </row>
    <row r="67" spans="1:6" x14ac:dyDescent="0.4">
      <c r="A67">
        <v>64</v>
      </c>
      <c r="B67">
        <v>8</v>
      </c>
      <c r="C67">
        <v>1</v>
      </c>
      <c r="D67">
        <v>3</v>
      </c>
      <c r="E67" cm="1">
        <f t="array" ref="E67">INDEX(OutPut!$B$3:$J$11,B67,C67)</f>
        <v>0</v>
      </c>
      <c r="F67">
        <f>'04'!AZ231</f>
        <v>0</v>
      </c>
    </row>
    <row r="68" spans="1:6" x14ac:dyDescent="0.4">
      <c r="A68">
        <v>65</v>
      </c>
      <c r="B68">
        <v>8</v>
      </c>
      <c r="C68">
        <v>2</v>
      </c>
      <c r="D68">
        <v>3</v>
      </c>
      <c r="E68" cm="1">
        <f t="array" ref="E68">INDEX(OutPut!$B$3:$J$11,B68,C68)</f>
        <v>5</v>
      </c>
      <c r="F68">
        <f>'04'!AZ232</f>
        <v>5</v>
      </c>
    </row>
    <row r="69" spans="1:6" x14ac:dyDescent="0.4">
      <c r="A69">
        <v>66</v>
      </c>
      <c r="B69">
        <v>8</v>
      </c>
      <c r="C69">
        <v>3</v>
      </c>
      <c r="D69">
        <v>3</v>
      </c>
      <c r="E69" cm="1">
        <f t="array" ref="E69">INDEX(OutPut!$B$3:$J$11,B69,C69)</f>
        <v>7</v>
      </c>
      <c r="F69">
        <f>'04'!AZ233</f>
        <v>7</v>
      </c>
    </row>
    <row r="70" spans="1:6" x14ac:dyDescent="0.4">
      <c r="A70">
        <v>67</v>
      </c>
      <c r="B70">
        <v>8</v>
      </c>
      <c r="C70">
        <v>4</v>
      </c>
      <c r="D70">
        <v>4</v>
      </c>
      <c r="E70" cm="1">
        <f t="array" ref="E70">INDEX(OutPut!$B$3:$J$11,B70,C70)</f>
        <v>0</v>
      </c>
      <c r="F70">
        <f>'04'!AZ234</f>
        <v>0</v>
      </c>
    </row>
    <row r="71" spans="1:6" x14ac:dyDescent="0.4">
      <c r="A71">
        <v>68</v>
      </c>
      <c r="B71">
        <v>8</v>
      </c>
      <c r="C71">
        <v>5</v>
      </c>
      <c r="D71">
        <v>4</v>
      </c>
      <c r="E71" cm="1">
        <f t="array" ref="E71">INDEX(OutPut!$B$3:$J$11,B71,C71)</f>
        <v>0</v>
      </c>
      <c r="F71">
        <f>'04'!AZ235</f>
        <v>0</v>
      </c>
    </row>
    <row r="72" spans="1:6" x14ac:dyDescent="0.4">
      <c r="A72">
        <v>69</v>
      </c>
      <c r="B72">
        <v>8</v>
      </c>
      <c r="C72">
        <v>6</v>
      </c>
      <c r="D72">
        <v>4</v>
      </c>
      <c r="E72" cm="1">
        <f t="array" ref="E72">INDEX(OutPut!$B$3:$J$11,B72,C72)</f>
        <v>0</v>
      </c>
      <c r="F72">
        <f>'04'!AZ236</f>
        <v>0</v>
      </c>
    </row>
    <row r="73" spans="1:6" x14ac:dyDescent="0.4">
      <c r="A73">
        <v>70</v>
      </c>
      <c r="B73">
        <v>8</v>
      </c>
      <c r="C73">
        <v>7</v>
      </c>
      <c r="D73">
        <v>5</v>
      </c>
      <c r="E73" cm="1">
        <f t="array" ref="E73">INDEX(OutPut!$B$3:$J$11,B73,C73)</f>
        <v>0</v>
      </c>
      <c r="F73">
        <f>'04'!AZ237</f>
        <v>0</v>
      </c>
    </row>
    <row r="74" spans="1:6" x14ac:dyDescent="0.4">
      <c r="A74">
        <v>71</v>
      </c>
      <c r="B74">
        <v>8</v>
      </c>
      <c r="C74">
        <v>8</v>
      </c>
      <c r="D74">
        <v>5</v>
      </c>
      <c r="E74" cm="1">
        <f t="array" ref="E74">INDEX(OutPut!$B$3:$J$11,B74,C74)</f>
        <v>0</v>
      </c>
      <c r="F74">
        <f>'04'!AZ238</f>
        <v>0</v>
      </c>
    </row>
    <row r="75" spans="1:6" x14ac:dyDescent="0.4">
      <c r="A75">
        <v>72</v>
      </c>
      <c r="B75">
        <v>8</v>
      </c>
      <c r="C75">
        <v>9</v>
      </c>
      <c r="D75">
        <v>5</v>
      </c>
      <c r="E75" cm="1">
        <f t="array" ref="E75">INDEX(OutPut!$B$3:$J$11,B75,C75)</f>
        <v>9</v>
      </c>
      <c r="F75">
        <f>'04'!AZ239</f>
        <v>9</v>
      </c>
    </row>
    <row r="76" spans="1:6" x14ac:dyDescent="0.4">
      <c r="A76">
        <v>73</v>
      </c>
      <c r="B76">
        <v>9</v>
      </c>
      <c r="C76">
        <v>1</v>
      </c>
      <c r="D76">
        <v>3</v>
      </c>
      <c r="E76" cm="1">
        <f t="array" ref="E76">INDEX(OutPut!$B$3:$J$11,B76,C76)</f>
        <v>0</v>
      </c>
      <c r="F76">
        <f>'04'!AZ240</f>
        <v>0</v>
      </c>
    </row>
    <row r="77" spans="1:6" x14ac:dyDescent="0.4">
      <c r="A77">
        <v>74</v>
      </c>
      <c r="B77">
        <v>9</v>
      </c>
      <c r="C77">
        <v>2</v>
      </c>
      <c r="D77">
        <v>3</v>
      </c>
      <c r="E77" cm="1">
        <f t="array" ref="E77">INDEX(OutPut!$B$3:$J$11,B77,C77)</f>
        <v>3</v>
      </c>
      <c r="F77">
        <f>'04'!AZ241</f>
        <v>3</v>
      </c>
    </row>
    <row r="78" spans="1:6" x14ac:dyDescent="0.4">
      <c r="A78">
        <v>75</v>
      </c>
      <c r="B78">
        <v>9</v>
      </c>
      <c r="C78">
        <v>3</v>
      </c>
      <c r="D78">
        <v>3</v>
      </c>
      <c r="E78" cm="1">
        <f t="array" ref="E78">INDEX(OutPut!$B$3:$J$11,B78,C78)</f>
        <v>0</v>
      </c>
      <c r="F78">
        <f>'04'!AZ242</f>
        <v>0</v>
      </c>
    </row>
    <row r="79" spans="1:6" x14ac:dyDescent="0.4">
      <c r="A79">
        <v>76</v>
      </c>
      <c r="B79">
        <v>9</v>
      </c>
      <c r="C79">
        <v>4</v>
      </c>
      <c r="D79">
        <v>4</v>
      </c>
      <c r="E79" cm="1">
        <f t="array" ref="E79">INDEX(OutPut!$B$3:$J$11,B79,C79)</f>
        <v>5</v>
      </c>
      <c r="F79">
        <f>'04'!AZ243</f>
        <v>5</v>
      </c>
    </row>
    <row r="80" spans="1:6" x14ac:dyDescent="0.4">
      <c r="A80">
        <v>77</v>
      </c>
      <c r="B80">
        <v>9</v>
      </c>
      <c r="C80">
        <v>5</v>
      </c>
      <c r="D80">
        <v>4</v>
      </c>
      <c r="E80" cm="1">
        <f t="array" ref="E80">INDEX(OutPut!$B$3:$J$11,B80,C80)</f>
        <v>7</v>
      </c>
      <c r="F80">
        <f>'04'!AZ244</f>
        <v>7</v>
      </c>
    </row>
    <row r="81" spans="1:6" x14ac:dyDescent="0.4">
      <c r="A81">
        <v>78</v>
      </c>
      <c r="B81">
        <v>9</v>
      </c>
      <c r="C81">
        <v>6</v>
      </c>
      <c r="D81">
        <v>4</v>
      </c>
      <c r="E81" cm="1">
        <f t="array" ref="E81">INDEX(OutPut!$B$3:$J$11,B81,C81)</f>
        <v>8</v>
      </c>
      <c r="F81">
        <f>'04'!AZ245</f>
        <v>8</v>
      </c>
    </row>
    <row r="82" spans="1:6" x14ac:dyDescent="0.4">
      <c r="A82">
        <v>79</v>
      </c>
      <c r="B82">
        <v>9</v>
      </c>
      <c r="C82">
        <v>7</v>
      </c>
      <c r="D82">
        <v>5</v>
      </c>
      <c r="E82" cm="1">
        <f t="array" ref="E82">INDEX(OutPut!$B$3:$J$11,B82,C82)</f>
        <v>0</v>
      </c>
      <c r="F82">
        <f>'04'!AZ246</f>
        <v>0</v>
      </c>
    </row>
    <row r="83" spans="1:6" x14ac:dyDescent="0.4">
      <c r="A83">
        <v>80</v>
      </c>
      <c r="B83">
        <v>9</v>
      </c>
      <c r="C83">
        <v>8</v>
      </c>
      <c r="D83">
        <v>5</v>
      </c>
      <c r="E83" cm="1">
        <f t="array" ref="E83">INDEX(OutPut!$B$3:$J$11,B83,C83)</f>
        <v>0</v>
      </c>
      <c r="F83">
        <f>'04'!AZ247</f>
        <v>0</v>
      </c>
    </row>
    <row r="84" spans="1:6" x14ac:dyDescent="0.4">
      <c r="A84">
        <v>81</v>
      </c>
      <c r="B84">
        <v>9</v>
      </c>
      <c r="C84">
        <v>9</v>
      </c>
      <c r="D84">
        <v>5</v>
      </c>
      <c r="E84" cm="1">
        <f t="array" ref="E84">INDEX(OutPut!$B$3:$J$11,B84,C84)</f>
        <v>0</v>
      </c>
      <c r="F84">
        <f>'04'!AZ248</f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2AF0-1CD3-42AB-8834-FCAAD1033BB6}">
  <dimension ref="A1:AB35"/>
  <sheetViews>
    <sheetView workbookViewId="0"/>
  </sheetViews>
  <sheetFormatPr defaultRowHeight="18.75" x14ac:dyDescent="0.4"/>
  <cols>
    <col min="1" max="21" width="3.25" customWidth="1"/>
  </cols>
  <sheetData>
    <row r="1" spans="1:28" x14ac:dyDescent="0.4">
      <c r="A1" s="23" t="s">
        <v>8</v>
      </c>
      <c r="L1" s="24"/>
      <c r="V1" t="s">
        <v>24</v>
      </c>
      <c r="W1" t="b">
        <v>0</v>
      </c>
    </row>
    <row r="2" spans="1:28" ht="19.5" thickBot="1" x14ac:dyDescent="0.4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L2" s="24"/>
      <c r="N2" s="2"/>
      <c r="V2" t="s">
        <v>13</v>
      </c>
      <c r="W2" t="b">
        <f>NOT(W1)</f>
        <v>1</v>
      </c>
    </row>
    <row r="3" spans="1:28" x14ac:dyDescent="0.4">
      <c r="A3">
        <v>1</v>
      </c>
      <c r="B3" s="4">
        <v>3</v>
      </c>
      <c r="C3" s="5">
        <v>9</v>
      </c>
      <c r="D3" s="6">
        <v>5</v>
      </c>
      <c r="E3" s="4"/>
      <c r="F3" s="5">
        <v>1</v>
      </c>
      <c r="G3" s="6"/>
      <c r="H3" s="4"/>
      <c r="I3" s="5"/>
      <c r="J3" s="6"/>
      <c r="L3" s="24"/>
    </row>
    <row r="4" spans="1:28" x14ac:dyDescent="0.4">
      <c r="A4">
        <v>2</v>
      </c>
      <c r="B4" s="7"/>
      <c r="C4" s="8"/>
      <c r="D4" s="9"/>
      <c r="E4" s="7"/>
      <c r="F4" s="8">
        <v>2</v>
      </c>
      <c r="G4" s="9">
        <v>7</v>
      </c>
      <c r="H4" s="7"/>
      <c r="I4" s="8">
        <v>5</v>
      </c>
      <c r="J4" s="9"/>
      <c r="L4" s="24"/>
      <c r="W4" s="1" t="s">
        <v>25</v>
      </c>
      <c r="X4" s="1"/>
      <c r="Y4" s="1"/>
      <c r="Z4" s="1"/>
      <c r="AA4" s="1"/>
      <c r="AB4" s="1"/>
    </row>
    <row r="5" spans="1:28" ht="19.5" thickBot="1" x14ac:dyDescent="0.45">
      <c r="A5">
        <v>3</v>
      </c>
      <c r="B5" s="10">
        <v>7</v>
      </c>
      <c r="C5" s="11"/>
      <c r="D5" s="12"/>
      <c r="E5" s="10"/>
      <c r="F5" s="11"/>
      <c r="G5" s="12">
        <v>4</v>
      </c>
      <c r="H5" s="10"/>
      <c r="I5" s="11"/>
      <c r="J5" s="12">
        <v>1</v>
      </c>
      <c r="L5" s="24"/>
      <c r="W5" s="1" t="s">
        <v>26</v>
      </c>
      <c r="X5" s="1"/>
      <c r="Y5" s="1"/>
      <c r="Z5" s="1"/>
      <c r="AA5" s="1"/>
      <c r="AB5" s="1"/>
    </row>
    <row r="6" spans="1:28" x14ac:dyDescent="0.4">
      <c r="A6">
        <v>4</v>
      </c>
      <c r="B6" s="4"/>
      <c r="C6" s="5"/>
      <c r="D6" s="6">
        <v>1</v>
      </c>
      <c r="E6" s="4">
        <v>2</v>
      </c>
      <c r="F6" s="5"/>
      <c r="G6" s="6"/>
      <c r="H6" s="4"/>
      <c r="I6" s="5">
        <v>8</v>
      </c>
      <c r="J6" s="6">
        <v>4</v>
      </c>
      <c r="L6" s="24"/>
      <c r="W6" s="1" t="s">
        <v>27</v>
      </c>
      <c r="X6" s="1"/>
      <c r="Y6" s="1"/>
      <c r="Z6" s="1"/>
      <c r="AA6" s="1"/>
      <c r="AB6" s="1"/>
    </row>
    <row r="7" spans="1:28" x14ac:dyDescent="0.4">
      <c r="A7">
        <v>5</v>
      </c>
      <c r="B7" s="7"/>
      <c r="C7" s="8"/>
      <c r="D7" s="9"/>
      <c r="E7" s="7"/>
      <c r="F7" s="8"/>
      <c r="G7" s="9"/>
      <c r="H7" s="7">
        <v>9</v>
      </c>
      <c r="I7" s="8"/>
      <c r="J7" s="9"/>
      <c r="L7" s="24"/>
      <c r="W7" s="1" t="s">
        <v>28</v>
      </c>
      <c r="X7" s="1"/>
      <c r="Y7" s="1"/>
      <c r="Z7" s="1"/>
      <c r="AA7" s="1"/>
      <c r="AB7" s="1"/>
    </row>
    <row r="8" spans="1:28" ht="19.5" thickBot="1" x14ac:dyDescent="0.45">
      <c r="A8">
        <v>6</v>
      </c>
      <c r="B8" s="10">
        <v>5</v>
      </c>
      <c r="C8" s="11"/>
      <c r="D8" s="12"/>
      <c r="E8" s="10"/>
      <c r="F8" s="11">
        <v>4</v>
      </c>
      <c r="G8" s="12"/>
      <c r="H8" s="10"/>
      <c r="I8" s="11">
        <v>1</v>
      </c>
      <c r="J8" s="12">
        <v>7</v>
      </c>
      <c r="L8" s="24"/>
      <c r="W8" s="1"/>
      <c r="X8" s="1"/>
      <c r="Y8" s="1"/>
      <c r="Z8" s="1"/>
      <c r="AA8" s="1"/>
      <c r="AB8" s="1"/>
    </row>
    <row r="9" spans="1:28" x14ac:dyDescent="0.4">
      <c r="A9">
        <v>7</v>
      </c>
      <c r="B9" s="4"/>
      <c r="C9" s="5">
        <v>1</v>
      </c>
      <c r="D9" s="6"/>
      <c r="E9" s="4">
        <v>4</v>
      </c>
      <c r="F9" s="5"/>
      <c r="G9" s="6"/>
      <c r="H9" s="4"/>
      <c r="I9" s="5">
        <v>7</v>
      </c>
      <c r="J9" s="6"/>
      <c r="L9" s="24"/>
      <c r="W9" s="1" t="s">
        <v>29</v>
      </c>
      <c r="X9" s="1"/>
      <c r="Y9" s="1"/>
      <c r="Z9" s="1"/>
      <c r="AA9" s="1"/>
      <c r="AB9" s="1"/>
    </row>
    <row r="10" spans="1:28" x14ac:dyDescent="0.4">
      <c r="A10">
        <v>8</v>
      </c>
      <c r="B10" s="7"/>
      <c r="C10" s="8">
        <v>5</v>
      </c>
      <c r="D10" s="9">
        <v>7</v>
      </c>
      <c r="E10" s="7"/>
      <c r="F10" s="8"/>
      <c r="G10" s="9"/>
      <c r="H10" s="7"/>
      <c r="I10" s="8"/>
      <c r="J10" s="9">
        <v>9</v>
      </c>
      <c r="L10" s="24"/>
    </row>
    <row r="11" spans="1:28" ht="19.5" thickBot="1" x14ac:dyDescent="0.45">
      <c r="A11">
        <v>9</v>
      </c>
      <c r="B11" s="10"/>
      <c r="C11" s="11">
        <v>3</v>
      </c>
      <c r="D11" s="12"/>
      <c r="E11" s="10">
        <v>5</v>
      </c>
      <c r="F11" s="11">
        <v>7</v>
      </c>
      <c r="G11" s="12">
        <v>8</v>
      </c>
      <c r="H11" s="10"/>
      <c r="I11" s="11"/>
      <c r="J11" s="12"/>
      <c r="L11" s="24"/>
    </row>
    <row r="12" spans="1:28" x14ac:dyDescent="0.4">
      <c r="L12" s="24"/>
    </row>
    <row r="13" spans="1:28" x14ac:dyDescent="0.4">
      <c r="A13" s="23" t="s">
        <v>7</v>
      </c>
      <c r="L13" s="24"/>
      <c r="M13" t="s">
        <v>12</v>
      </c>
    </row>
    <row r="14" spans="1:28" ht="19.5" thickBot="1" x14ac:dyDescent="0.4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L14" s="24"/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</row>
    <row r="15" spans="1:28" x14ac:dyDescent="0.4">
      <c r="A15">
        <v>1</v>
      </c>
      <c r="B15" s="13" cm="1">
        <f t="array" ref="B15">INDEX('98'!$F$4:$F$84,($A15-1)*9+B$14)</f>
        <v>3</v>
      </c>
      <c r="C15" s="14" cm="1">
        <f t="array" ref="C15">INDEX('98'!$F$4:$F$84,($A15-1)*9+C$14)</f>
        <v>9</v>
      </c>
      <c r="D15" s="15" cm="1">
        <f t="array" ref="D15">INDEX('98'!$F$4:$F$84,($A15-1)*9+D$14)</f>
        <v>5</v>
      </c>
      <c r="E15" s="13" cm="1">
        <f t="array" ref="E15">INDEX('98'!$F$4:$F$84,($A15-1)*9+E$14)</f>
        <v>0</v>
      </c>
      <c r="F15" s="14" cm="1">
        <f t="array" ref="F15">INDEX('98'!$F$4:$F$84,($A15-1)*9+F$14)</f>
        <v>1</v>
      </c>
      <c r="G15" s="15" cm="1">
        <f t="array" ref="G15">INDEX('98'!$F$4:$F$84,($A15-1)*9+G$14)</f>
        <v>0</v>
      </c>
      <c r="H15" s="13" cm="1">
        <f t="array" ref="H15">INDEX('98'!$F$4:$F$84,($A15-1)*9+H$14)</f>
        <v>0</v>
      </c>
      <c r="I15" s="14" cm="1">
        <f t="array" ref="I15">INDEX('98'!$F$4:$F$84,($A15-1)*9+I$14)</f>
        <v>0</v>
      </c>
      <c r="J15" s="15" cm="1">
        <f t="array" ref="J15">INDEX('98'!$F$4:$F$84,($A15-1)*9+J$14)</f>
        <v>0</v>
      </c>
      <c r="L15" s="24"/>
      <c r="M15" s="22">
        <f t="shared" ref="M15:U23" si="0">COUNTIF($B15:$J15,M$14)</f>
        <v>1</v>
      </c>
      <c r="N15" s="22">
        <f t="shared" si="0"/>
        <v>0</v>
      </c>
      <c r="O15" s="22">
        <f t="shared" si="0"/>
        <v>1</v>
      </c>
      <c r="P15" s="22">
        <f t="shared" si="0"/>
        <v>0</v>
      </c>
      <c r="Q15" s="22">
        <f t="shared" si="0"/>
        <v>1</v>
      </c>
      <c r="R15" s="22">
        <f t="shared" si="0"/>
        <v>0</v>
      </c>
      <c r="S15" s="22">
        <f t="shared" si="0"/>
        <v>0</v>
      </c>
      <c r="T15" s="22">
        <f t="shared" si="0"/>
        <v>0</v>
      </c>
      <c r="U15" s="22">
        <f t="shared" si="0"/>
        <v>1</v>
      </c>
    </row>
    <row r="16" spans="1:28" x14ac:dyDescent="0.4">
      <c r="A16">
        <v>2</v>
      </c>
      <c r="B16" s="16" cm="1">
        <f t="array" ref="B16">INDEX('98'!$F$4:$F$84,($A16-1)*9+B$14)</f>
        <v>0</v>
      </c>
      <c r="C16" s="17" cm="1">
        <f t="array" ref="C16">INDEX('98'!$F$4:$F$84,($A16-1)*9+C$14)</f>
        <v>0</v>
      </c>
      <c r="D16" s="18" cm="1">
        <f t="array" ref="D16">INDEX('98'!$F$4:$F$84,($A16-1)*9+D$14)</f>
        <v>0</v>
      </c>
      <c r="E16" s="16" cm="1">
        <f t="array" ref="E16">INDEX('98'!$F$4:$F$84,($A16-1)*9+E$14)</f>
        <v>0</v>
      </c>
      <c r="F16" s="17" cm="1">
        <f t="array" ref="F16">INDEX('98'!$F$4:$F$84,($A16-1)*9+F$14)</f>
        <v>2</v>
      </c>
      <c r="G16" s="18" cm="1">
        <f t="array" ref="G16">INDEX('98'!$F$4:$F$84,($A16-1)*9+G$14)</f>
        <v>7</v>
      </c>
      <c r="H16" s="16" cm="1">
        <f t="array" ref="H16">INDEX('98'!$F$4:$F$84,($A16-1)*9+H$14)</f>
        <v>0</v>
      </c>
      <c r="I16" s="17" cm="1">
        <f t="array" ref="I16">INDEX('98'!$F$4:$F$84,($A16-1)*9+I$14)</f>
        <v>5</v>
      </c>
      <c r="J16" s="18" cm="1">
        <f t="array" ref="J16">INDEX('98'!$F$4:$F$84,($A16-1)*9+J$14)</f>
        <v>0</v>
      </c>
      <c r="L16" s="24"/>
      <c r="M16" s="22">
        <f t="shared" si="0"/>
        <v>0</v>
      </c>
      <c r="N16" s="22">
        <f t="shared" si="0"/>
        <v>1</v>
      </c>
      <c r="O16" s="22">
        <f t="shared" si="0"/>
        <v>0</v>
      </c>
      <c r="P16" s="22">
        <f t="shared" si="0"/>
        <v>0</v>
      </c>
      <c r="Q16" s="22">
        <f t="shared" si="0"/>
        <v>1</v>
      </c>
      <c r="R16" s="22">
        <f t="shared" si="0"/>
        <v>0</v>
      </c>
      <c r="S16" s="22">
        <f t="shared" si="0"/>
        <v>1</v>
      </c>
      <c r="T16" s="22">
        <f t="shared" si="0"/>
        <v>0</v>
      </c>
      <c r="U16" s="22">
        <f t="shared" si="0"/>
        <v>0</v>
      </c>
    </row>
    <row r="17" spans="1:21" ht="19.5" thickBot="1" x14ac:dyDescent="0.45">
      <c r="A17">
        <v>3</v>
      </c>
      <c r="B17" s="19" cm="1">
        <f t="array" ref="B17">INDEX('98'!$F$4:$F$84,($A17-1)*9+B$14)</f>
        <v>7</v>
      </c>
      <c r="C17" s="20" cm="1">
        <f t="array" ref="C17">INDEX('98'!$F$4:$F$84,($A17-1)*9+C$14)</f>
        <v>0</v>
      </c>
      <c r="D17" s="21" cm="1">
        <f t="array" ref="D17">INDEX('98'!$F$4:$F$84,($A17-1)*9+D$14)</f>
        <v>0</v>
      </c>
      <c r="E17" s="19" cm="1">
        <f t="array" ref="E17">INDEX('98'!$F$4:$F$84,($A17-1)*9+E$14)</f>
        <v>0</v>
      </c>
      <c r="F17" s="20" cm="1">
        <f t="array" ref="F17">INDEX('98'!$F$4:$F$84,($A17-1)*9+F$14)</f>
        <v>0</v>
      </c>
      <c r="G17" s="21" cm="1">
        <f t="array" ref="G17">INDEX('98'!$F$4:$F$84,($A17-1)*9+G$14)</f>
        <v>4</v>
      </c>
      <c r="H17" s="19" cm="1">
        <f t="array" ref="H17">INDEX('98'!$F$4:$F$84,($A17-1)*9+H$14)</f>
        <v>0</v>
      </c>
      <c r="I17" s="20" cm="1">
        <f t="array" ref="I17">INDEX('98'!$F$4:$F$84,($A17-1)*9+I$14)</f>
        <v>0</v>
      </c>
      <c r="J17" s="21" cm="1">
        <f t="array" ref="J17">INDEX('98'!$F$4:$F$84,($A17-1)*9+J$14)</f>
        <v>1</v>
      </c>
      <c r="L17" s="24"/>
      <c r="M17" s="22">
        <f t="shared" si="0"/>
        <v>1</v>
      </c>
      <c r="N17" s="22">
        <f t="shared" si="0"/>
        <v>0</v>
      </c>
      <c r="O17" s="22">
        <f t="shared" si="0"/>
        <v>0</v>
      </c>
      <c r="P17" s="22">
        <f t="shared" si="0"/>
        <v>1</v>
      </c>
      <c r="Q17" s="22">
        <f t="shared" si="0"/>
        <v>0</v>
      </c>
      <c r="R17" s="22">
        <f t="shared" si="0"/>
        <v>0</v>
      </c>
      <c r="S17" s="22">
        <f t="shared" si="0"/>
        <v>1</v>
      </c>
      <c r="T17" s="22">
        <f t="shared" si="0"/>
        <v>0</v>
      </c>
      <c r="U17" s="22">
        <f t="shared" si="0"/>
        <v>0</v>
      </c>
    </row>
    <row r="18" spans="1:21" x14ac:dyDescent="0.4">
      <c r="A18">
        <v>4</v>
      </c>
      <c r="B18" s="13" cm="1">
        <f t="array" ref="B18">INDEX('98'!$F$4:$F$84,($A18-1)*9+B$14)</f>
        <v>0</v>
      </c>
      <c r="C18" s="14" cm="1">
        <f t="array" ref="C18">INDEX('98'!$F$4:$F$84,($A18-1)*9+C$14)</f>
        <v>0</v>
      </c>
      <c r="D18" s="15" cm="1">
        <f t="array" ref="D18">INDEX('98'!$F$4:$F$84,($A18-1)*9+D$14)</f>
        <v>1</v>
      </c>
      <c r="E18" s="13" cm="1">
        <f t="array" ref="E18">INDEX('98'!$F$4:$F$84,($A18-1)*9+E$14)</f>
        <v>2</v>
      </c>
      <c r="F18" s="14" cm="1">
        <f t="array" ref="F18">INDEX('98'!$F$4:$F$84,($A18-1)*9+F$14)</f>
        <v>0</v>
      </c>
      <c r="G18" s="15" cm="1">
        <f t="array" ref="G18">INDEX('98'!$F$4:$F$84,($A18-1)*9+G$14)</f>
        <v>0</v>
      </c>
      <c r="H18" s="13" cm="1">
        <f t="array" ref="H18">INDEX('98'!$F$4:$F$84,($A18-1)*9+H$14)</f>
        <v>0</v>
      </c>
      <c r="I18" s="14" cm="1">
        <f t="array" ref="I18">INDEX('98'!$F$4:$F$84,($A18-1)*9+I$14)</f>
        <v>8</v>
      </c>
      <c r="J18" s="15" cm="1">
        <f t="array" ref="J18">INDEX('98'!$F$4:$F$84,($A18-1)*9+J$14)</f>
        <v>4</v>
      </c>
      <c r="L18" s="24"/>
      <c r="M18" s="22">
        <f t="shared" si="0"/>
        <v>1</v>
      </c>
      <c r="N18" s="22">
        <f t="shared" si="0"/>
        <v>1</v>
      </c>
      <c r="O18" s="22">
        <f t="shared" si="0"/>
        <v>0</v>
      </c>
      <c r="P18" s="22">
        <f t="shared" si="0"/>
        <v>1</v>
      </c>
      <c r="Q18" s="22">
        <f t="shared" si="0"/>
        <v>0</v>
      </c>
      <c r="R18" s="22">
        <f t="shared" si="0"/>
        <v>0</v>
      </c>
      <c r="S18" s="22">
        <f t="shared" si="0"/>
        <v>0</v>
      </c>
      <c r="T18" s="22">
        <f t="shared" si="0"/>
        <v>1</v>
      </c>
      <c r="U18" s="22">
        <f t="shared" si="0"/>
        <v>0</v>
      </c>
    </row>
    <row r="19" spans="1:21" x14ac:dyDescent="0.4">
      <c r="A19">
        <v>5</v>
      </c>
      <c r="B19" s="16" cm="1">
        <f t="array" ref="B19">INDEX('98'!$F$4:$F$84,($A19-1)*9+B$14)</f>
        <v>0</v>
      </c>
      <c r="C19" s="17" cm="1">
        <f t="array" ref="C19">INDEX('98'!$F$4:$F$84,($A19-1)*9+C$14)</f>
        <v>0</v>
      </c>
      <c r="D19" s="18" cm="1">
        <f t="array" ref="D19">INDEX('98'!$F$4:$F$84,($A19-1)*9+D$14)</f>
        <v>0</v>
      </c>
      <c r="E19" s="16" cm="1">
        <f t="array" ref="E19">INDEX('98'!$F$4:$F$84,($A19-1)*9+E$14)</f>
        <v>0</v>
      </c>
      <c r="F19" s="17" cm="1">
        <f t="array" ref="F19">INDEX('98'!$F$4:$F$84,($A19-1)*9+F$14)</f>
        <v>0</v>
      </c>
      <c r="G19" s="18" cm="1">
        <f t="array" ref="G19">INDEX('98'!$F$4:$F$84,($A19-1)*9+G$14)</f>
        <v>0</v>
      </c>
      <c r="H19" s="16" cm="1">
        <f t="array" ref="H19">INDEX('98'!$F$4:$F$84,($A19-1)*9+H$14)</f>
        <v>9</v>
      </c>
      <c r="I19" s="17" cm="1">
        <f t="array" ref="I19">INDEX('98'!$F$4:$F$84,($A19-1)*9+I$14)</f>
        <v>0</v>
      </c>
      <c r="J19" s="18" cm="1">
        <f t="array" ref="J19">INDEX('98'!$F$4:$F$84,($A19-1)*9+J$14)</f>
        <v>0</v>
      </c>
      <c r="L19" s="24"/>
      <c r="M19" s="22">
        <f t="shared" si="0"/>
        <v>0</v>
      </c>
      <c r="N19" s="22">
        <f t="shared" si="0"/>
        <v>0</v>
      </c>
      <c r="O19" s="22">
        <f t="shared" si="0"/>
        <v>0</v>
      </c>
      <c r="P19" s="22">
        <f t="shared" si="0"/>
        <v>0</v>
      </c>
      <c r="Q19" s="22">
        <f t="shared" si="0"/>
        <v>0</v>
      </c>
      <c r="R19" s="22">
        <f t="shared" si="0"/>
        <v>0</v>
      </c>
      <c r="S19" s="22">
        <f t="shared" si="0"/>
        <v>0</v>
      </c>
      <c r="T19" s="22">
        <f t="shared" si="0"/>
        <v>0</v>
      </c>
      <c r="U19" s="22">
        <f t="shared" si="0"/>
        <v>1</v>
      </c>
    </row>
    <row r="20" spans="1:21" ht="19.5" thickBot="1" x14ac:dyDescent="0.45">
      <c r="A20">
        <v>6</v>
      </c>
      <c r="B20" s="19" cm="1">
        <f t="array" ref="B20">INDEX('98'!$F$4:$F$84,($A20-1)*9+B$14)</f>
        <v>5</v>
      </c>
      <c r="C20" s="20" cm="1">
        <f t="array" ref="C20">INDEX('98'!$F$4:$F$84,($A20-1)*9+C$14)</f>
        <v>0</v>
      </c>
      <c r="D20" s="21" cm="1">
        <f t="array" ref="D20">INDEX('98'!$F$4:$F$84,($A20-1)*9+D$14)</f>
        <v>0</v>
      </c>
      <c r="E20" s="19" cm="1">
        <f t="array" ref="E20">INDEX('98'!$F$4:$F$84,($A20-1)*9+E$14)</f>
        <v>0</v>
      </c>
      <c r="F20" s="20" cm="1">
        <f t="array" ref="F20">INDEX('98'!$F$4:$F$84,($A20-1)*9+F$14)</f>
        <v>4</v>
      </c>
      <c r="G20" s="21" cm="1">
        <f t="array" ref="G20">INDEX('98'!$F$4:$F$84,($A20-1)*9+G$14)</f>
        <v>0</v>
      </c>
      <c r="H20" s="19" cm="1">
        <f t="array" ref="H20">INDEX('98'!$F$4:$F$84,($A20-1)*9+H$14)</f>
        <v>0</v>
      </c>
      <c r="I20" s="20" cm="1">
        <f t="array" ref="I20">INDEX('98'!$F$4:$F$84,($A20-1)*9+I$14)</f>
        <v>1</v>
      </c>
      <c r="J20" s="21" cm="1">
        <f t="array" ref="J20">INDEX('98'!$F$4:$F$84,($A20-1)*9+J$14)</f>
        <v>7</v>
      </c>
      <c r="L20" s="24"/>
      <c r="M20" s="22">
        <f t="shared" si="0"/>
        <v>1</v>
      </c>
      <c r="N20" s="22">
        <f t="shared" si="0"/>
        <v>0</v>
      </c>
      <c r="O20" s="22">
        <f t="shared" si="0"/>
        <v>0</v>
      </c>
      <c r="P20" s="22">
        <f t="shared" si="0"/>
        <v>1</v>
      </c>
      <c r="Q20" s="22">
        <f t="shared" si="0"/>
        <v>1</v>
      </c>
      <c r="R20" s="22">
        <f t="shared" si="0"/>
        <v>0</v>
      </c>
      <c r="S20" s="22">
        <f t="shared" si="0"/>
        <v>1</v>
      </c>
      <c r="T20" s="22">
        <f t="shared" si="0"/>
        <v>0</v>
      </c>
      <c r="U20" s="22">
        <f t="shared" si="0"/>
        <v>0</v>
      </c>
    </row>
    <row r="21" spans="1:21" x14ac:dyDescent="0.4">
      <c r="A21">
        <v>7</v>
      </c>
      <c r="B21" s="13" cm="1">
        <f t="array" ref="B21">INDEX('98'!$F$4:$F$84,($A21-1)*9+B$14)</f>
        <v>0</v>
      </c>
      <c r="C21" s="14" cm="1">
        <f t="array" ref="C21">INDEX('98'!$F$4:$F$84,($A21-1)*9+C$14)</f>
        <v>1</v>
      </c>
      <c r="D21" s="15" cm="1">
        <f t="array" ref="D21">INDEX('98'!$F$4:$F$84,($A21-1)*9+D$14)</f>
        <v>0</v>
      </c>
      <c r="E21" s="13" cm="1">
        <f t="array" ref="E21">INDEX('98'!$F$4:$F$84,($A21-1)*9+E$14)</f>
        <v>4</v>
      </c>
      <c r="F21" s="14" cm="1">
        <f t="array" ref="F21">INDEX('98'!$F$4:$F$84,($A21-1)*9+F$14)</f>
        <v>0</v>
      </c>
      <c r="G21" s="15" cm="1">
        <f t="array" ref="G21">INDEX('98'!$F$4:$F$84,($A21-1)*9+G$14)</f>
        <v>0</v>
      </c>
      <c r="H21" s="13" cm="1">
        <f t="array" ref="H21">INDEX('98'!$F$4:$F$84,($A21-1)*9+H$14)</f>
        <v>0</v>
      </c>
      <c r="I21" s="14" cm="1">
        <f t="array" ref="I21">INDEX('98'!$F$4:$F$84,($A21-1)*9+I$14)</f>
        <v>7</v>
      </c>
      <c r="J21" s="15" cm="1">
        <f t="array" ref="J21">INDEX('98'!$F$4:$F$84,($A21-1)*9+J$14)</f>
        <v>0</v>
      </c>
      <c r="L21" s="24"/>
      <c r="M21" s="22">
        <f t="shared" si="0"/>
        <v>1</v>
      </c>
      <c r="N21" s="22">
        <f t="shared" si="0"/>
        <v>0</v>
      </c>
      <c r="O21" s="22">
        <f t="shared" si="0"/>
        <v>0</v>
      </c>
      <c r="P21" s="22">
        <f t="shared" si="0"/>
        <v>1</v>
      </c>
      <c r="Q21" s="22">
        <f t="shared" si="0"/>
        <v>0</v>
      </c>
      <c r="R21" s="22">
        <f t="shared" si="0"/>
        <v>0</v>
      </c>
      <c r="S21" s="22">
        <f t="shared" si="0"/>
        <v>1</v>
      </c>
      <c r="T21" s="22">
        <f t="shared" si="0"/>
        <v>0</v>
      </c>
      <c r="U21" s="22">
        <f t="shared" si="0"/>
        <v>0</v>
      </c>
    </row>
    <row r="22" spans="1:21" x14ac:dyDescent="0.4">
      <c r="A22">
        <v>8</v>
      </c>
      <c r="B22" s="16" cm="1">
        <f t="array" ref="B22">INDEX('98'!$F$4:$F$84,($A22-1)*9+B$14)</f>
        <v>0</v>
      </c>
      <c r="C22" s="17" cm="1">
        <f t="array" ref="C22">INDEX('98'!$F$4:$F$84,($A22-1)*9+C$14)</f>
        <v>5</v>
      </c>
      <c r="D22" s="18" cm="1">
        <f t="array" ref="D22">INDEX('98'!$F$4:$F$84,($A22-1)*9+D$14)</f>
        <v>7</v>
      </c>
      <c r="E22" s="16" cm="1">
        <f t="array" ref="E22">INDEX('98'!$F$4:$F$84,($A22-1)*9+E$14)</f>
        <v>0</v>
      </c>
      <c r="F22" s="17" cm="1">
        <f t="array" ref="F22">INDEX('98'!$F$4:$F$84,($A22-1)*9+F$14)</f>
        <v>0</v>
      </c>
      <c r="G22" s="18" cm="1">
        <f t="array" ref="G22">INDEX('98'!$F$4:$F$84,($A22-1)*9+G$14)</f>
        <v>0</v>
      </c>
      <c r="H22" s="16" cm="1">
        <f t="array" ref="H22">INDEX('98'!$F$4:$F$84,($A22-1)*9+H$14)</f>
        <v>0</v>
      </c>
      <c r="I22" s="17" cm="1">
        <f t="array" ref="I22">INDEX('98'!$F$4:$F$84,($A22-1)*9+I$14)</f>
        <v>0</v>
      </c>
      <c r="J22" s="18" cm="1">
        <f t="array" ref="J22">INDEX('98'!$F$4:$F$84,($A22-1)*9+J$14)</f>
        <v>9</v>
      </c>
      <c r="L22" s="24"/>
      <c r="M22" s="22">
        <f t="shared" si="0"/>
        <v>0</v>
      </c>
      <c r="N22" s="22">
        <f t="shared" si="0"/>
        <v>0</v>
      </c>
      <c r="O22" s="22">
        <f t="shared" si="0"/>
        <v>0</v>
      </c>
      <c r="P22" s="22">
        <f t="shared" si="0"/>
        <v>0</v>
      </c>
      <c r="Q22" s="22">
        <f t="shared" si="0"/>
        <v>1</v>
      </c>
      <c r="R22" s="22">
        <f t="shared" si="0"/>
        <v>0</v>
      </c>
      <c r="S22" s="22">
        <f t="shared" si="0"/>
        <v>1</v>
      </c>
      <c r="T22" s="22">
        <f t="shared" si="0"/>
        <v>0</v>
      </c>
      <c r="U22" s="22">
        <f t="shared" si="0"/>
        <v>1</v>
      </c>
    </row>
    <row r="23" spans="1:21" ht="19.5" thickBot="1" x14ac:dyDescent="0.45">
      <c r="A23">
        <v>9</v>
      </c>
      <c r="B23" s="19" cm="1">
        <f t="array" ref="B23">INDEX('98'!$F$4:$F$84,($A23-1)*9+B$14)</f>
        <v>0</v>
      </c>
      <c r="C23" s="20" cm="1">
        <f t="array" ref="C23">INDEX('98'!$F$4:$F$84,($A23-1)*9+C$14)</f>
        <v>3</v>
      </c>
      <c r="D23" s="21" cm="1">
        <f t="array" ref="D23">INDEX('98'!$F$4:$F$84,($A23-1)*9+D$14)</f>
        <v>0</v>
      </c>
      <c r="E23" s="19" cm="1">
        <f t="array" ref="E23">INDEX('98'!$F$4:$F$84,($A23-1)*9+E$14)</f>
        <v>5</v>
      </c>
      <c r="F23" s="20" cm="1">
        <f t="array" ref="F23">INDEX('98'!$F$4:$F$84,($A23-1)*9+F$14)</f>
        <v>7</v>
      </c>
      <c r="G23" s="21" cm="1">
        <f t="array" ref="G23">INDEX('98'!$F$4:$F$84,($A23-1)*9+G$14)</f>
        <v>8</v>
      </c>
      <c r="H23" s="19" cm="1">
        <f t="array" ref="H23">INDEX('98'!$F$4:$F$84,($A23-1)*9+H$14)</f>
        <v>0</v>
      </c>
      <c r="I23" s="20" cm="1">
        <f t="array" ref="I23">INDEX('98'!$F$4:$F$84,($A23-1)*9+I$14)</f>
        <v>0</v>
      </c>
      <c r="J23" s="21" cm="1">
        <f t="array" ref="J23">INDEX('98'!$F$4:$F$84,($A23-1)*9+J$14)</f>
        <v>0</v>
      </c>
      <c r="L23" s="24"/>
      <c r="M23" s="22">
        <f t="shared" si="0"/>
        <v>0</v>
      </c>
      <c r="N23" s="22">
        <f t="shared" si="0"/>
        <v>0</v>
      </c>
      <c r="O23" s="22">
        <f t="shared" si="0"/>
        <v>1</v>
      </c>
      <c r="P23" s="22">
        <f t="shared" si="0"/>
        <v>0</v>
      </c>
      <c r="Q23" s="22">
        <f t="shared" si="0"/>
        <v>1</v>
      </c>
      <c r="R23" s="22">
        <f t="shared" si="0"/>
        <v>0</v>
      </c>
      <c r="S23" s="22">
        <f t="shared" si="0"/>
        <v>1</v>
      </c>
      <c r="T23" s="22">
        <f t="shared" si="0"/>
        <v>1</v>
      </c>
      <c r="U23" s="22">
        <f t="shared" si="0"/>
        <v>0</v>
      </c>
    </row>
    <row r="24" spans="1:21" x14ac:dyDescent="0.4">
      <c r="L24" s="24"/>
    </row>
    <row r="25" spans="1:21" x14ac:dyDescent="0.4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21" x14ac:dyDescent="0.4">
      <c r="B26" t="s">
        <v>10</v>
      </c>
      <c r="M26" t="s">
        <v>11</v>
      </c>
    </row>
    <row r="27" spans="1:21" x14ac:dyDescent="0.4">
      <c r="A27">
        <v>1</v>
      </c>
      <c r="B27">
        <f t="shared" ref="B27:J35" si="1">COUNTIF(B$15:B$23,$A27)</f>
        <v>0</v>
      </c>
      <c r="C27">
        <f t="shared" si="1"/>
        <v>1</v>
      </c>
      <c r="D27">
        <f t="shared" si="1"/>
        <v>1</v>
      </c>
      <c r="E27">
        <f t="shared" si="1"/>
        <v>0</v>
      </c>
      <c r="F27">
        <f t="shared" si="1"/>
        <v>1</v>
      </c>
      <c r="G27">
        <f t="shared" si="1"/>
        <v>0</v>
      </c>
      <c r="H27">
        <f t="shared" si="1"/>
        <v>0</v>
      </c>
      <c r="I27">
        <f t="shared" si="1"/>
        <v>1</v>
      </c>
      <c r="J27">
        <f t="shared" si="1"/>
        <v>1</v>
      </c>
      <c r="M27">
        <f t="shared" ref="M27:M35" si="2">COUNTIF($B$15:$D$17,$A27)</f>
        <v>0</v>
      </c>
      <c r="N27">
        <f t="shared" ref="N27:N35" si="3">COUNTIF($E$15:$G$17,$A27)</f>
        <v>1</v>
      </c>
      <c r="O27">
        <f t="shared" ref="O27:O35" si="4">COUNTIF($H$15:$J$17,$A27)</f>
        <v>1</v>
      </c>
      <c r="P27">
        <f t="shared" ref="P27:P35" si="5">COUNTIF($B$18:$D$20,$A27)</f>
        <v>1</v>
      </c>
      <c r="Q27">
        <f t="shared" ref="Q27:Q35" si="6">COUNTIF($E$18:$G$20,$A27)</f>
        <v>0</v>
      </c>
      <c r="R27">
        <f t="shared" ref="R27:R35" si="7">COUNTIF($H$18:$J$20,$A27)</f>
        <v>1</v>
      </c>
      <c r="S27">
        <f t="shared" ref="S27:S35" si="8">COUNTIF($B$21:$D$23,$A27)</f>
        <v>1</v>
      </c>
      <c r="T27">
        <f t="shared" ref="T27:T35" si="9">COUNTIF($E$21:$G$23,$A27)</f>
        <v>0</v>
      </c>
      <c r="U27">
        <f t="shared" ref="U27:U35" si="10">COUNTIF($H$21:$J$23,$A27)</f>
        <v>0</v>
      </c>
    </row>
    <row r="28" spans="1:21" x14ac:dyDescent="0.4">
      <c r="A28">
        <v>2</v>
      </c>
      <c r="B28">
        <f t="shared" si="1"/>
        <v>0</v>
      </c>
      <c r="C28">
        <f t="shared" si="1"/>
        <v>0</v>
      </c>
      <c r="D28">
        <f t="shared" si="1"/>
        <v>0</v>
      </c>
      <c r="E28">
        <f t="shared" si="1"/>
        <v>1</v>
      </c>
      <c r="F28">
        <f t="shared" si="1"/>
        <v>1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M28">
        <f t="shared" si="2"/>
        <v>0</v>
      </c>
      <c r="N28">
        <f t="shared" si="3"/>
        <v>1</v>
      </c>
      <c r="O28">
        <f t="shared" si="4"/>
        <v>0</v>
      </c>
      <c r="P28">
        <f t="shared" si="5"/>
        <v>0</v>
      </c>
      <c r="Q28">
        <f t="shared" si="6"/>
        <v>1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</row>
    <row r="29" spans="1:21" x14ac:dyDescent="0.4">
      <c r="A29">
        <v>3</v>
      </c>
      <c r="B29">
        <f t="shared" si="1"/>
        <v>1</v>
      </c>
      <c r="C29">
        <f t="shared" si="1"/>
        <v>1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  <c r="J29">
        <f t="shared" si="1"/>
        <v>0</v>
      </c>
      <c r="M29">
        <f t="shared" si="2"/>
        <v>1</v>
      </c>
      <c r="N29">
        <f t="shared" si="3"/>
        <v>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1</v>
      </c>
      <c r="T29">
        <f t="shared" si="9"/>
        <v>0</v>
      </c>
      <c r="U29">
        <f t="shared" si="10"/>
        <v>0</v>
      </c>
    </row>
    <row r="30" spans="1:21" x14ac:dyDescent="0.4">
      <c r="A30">
        <v>4</v>
      </c>
      <c r="B30">
        <f t="shared" si="1"/>
        <v>0</v>
      </c>
      <c r="C30">
        <f t="shared" si="1"/>
        <v>0</v>
      </c>
      <c r="D30">
        <f t="shared" si="1"/>
        <v>0</v>
      </c>
      <c r="E30">
        <f t="shared" si="1"/>
        <v>1</v>
      </c>
      <c r="F30">
        <f t="shared" si="1"/>
        <v>1</v>
      </c>
      <c r="G30">
        <f t="shared" si="1"/>
        <v>1</v>
      </c>
      <c r="H30">
        <f t="shared" si="1"/>
        <v>0</v>
      </c>
      <c r="I30">
        <f t="shared" si="1"/>
        <v>0</v>
      </c>
      <c r="J30">
        <f t="shared" si="1"/>
        <v>1</v>
      </c>
      <c r="M30">
        <f t="shared" si="2"/>
        <v>0</v>
      </c>
      <c r="N30">
        <f t="shared" si="3"/>
        <v>1</v>
      </c>
      <c r="O30">
        <f t="shared" si="4"/>
        <v>0</v>
      </c>
      <c r="P30">
        <f t="shared" si="5"/>
        <v>0</v>
      </c>
      <c r="Q30">
        <f t="shared" si="6"/>
        <v>1</v>
      </c>
      <c r="R30">
        <f t="shared" si="7"/>
        <v>1</v>
      </c>
      <c r="S30">
        <f t="shared" si="8"/>
        <v>0</v>
      </c>
      <c r="T30">
        <f t="shared" si="9"/>
        <v>1</v>
      </c>
      <c r="U30">
        <f t="shared" si="10"/>
        <v>0</v>
      </c>
    </row>
    <row r="31" spans="1:21" x14ac:dyDescent="0.4">
      <c r="A31">
        <v>5</v>
      </c>
      <c r="B31">
        <f t="shared" si="1"/>
        <v>1</v>
      </c>
      <c r="C31">
        <f t="shared" si="1"/>
        <v>1</v>
      </c>
      <c r="D31">
        <f t="shared" si="1"/>
        <v>1</v>
      </c>
      <c r="E31">
        <f t="shared" si="1"/>
        <v>1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1</v>
      </c>
      <c r="J31">
        <f t="shared" si="1"/>
        <v>0</v>
      </c>
      <c r="M31">
        <f t="shared" si="2"/>
        <v>1</v>
      </c>
      <c r="N31">
        <f t="shared" si="3"/>
        <v>0</v>
      </c>
      <c r="O31">
        <f t="shared" si="4"/>
        <v>1</v>
      </c>
      <c r="P31">
        <f t="shared" si="5"/>
        <v>1</v>
      </c>
      <c r="Q31">
        <f t="shared" si="6"/>
        <v>0</v>
      </c>
      <c r="R31">
        <f t="shared" si="7"/>
        <v>0</v>
      </c>
      <c r="S31">
        <f t="shared" si="8"/>
        <v>1</v>
      </c>
      <c r="T31">
        <f t="shared" si="9"/>
        <v>1</v>
      </c>
      <c r="U31">
        <f t="shared" si="10"/>
        <v>0</v>
      </c>
    </row>
    <row r="32" spans="1:21" x14ac:dyDescent="0.4">
      <c r="A32">
        <v>6</v>
      </c>
      <c r="B32">
        <f t="shared" si="1"/>
        <v>0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M32">
        <f t="shared" si="2"/>
        <v>0</v>
      </c>
      <c r="N32">
        <f t="shared" si="3"/>
        <v>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</row>
    <row r="33" spans="1:21" x14ac:dyDescent="0.4">
      <c r="A33">
        <v>7</v>
      </c>
      <c r="B33">
        <f t="shared" si="1"/>
        <v>1</v>
      </c>
      <c r="C33">
        <f t="shared" si="1"/>
        <v>0</v>
      </c>
      <c r="D33">
        <f t="shared" si="1"/>
        <v>1</v>
      </c>
      <c r="E33">
        <f t="shared" si="1"/>
        <v>0</v>
      </c>
      <c r="F33">
        <f t="shared" si="1"/>
        <v>1</v>
      </c>
      <c r="G33">
        <f t="shared" si="1"/>
        <v>1</v>
      </c>
      <c r="H33">
        <f t="shared" si="1"/>
        <v>0</v>
      </c>
      <c r="I33">
        <f t="shared" si="1"/>
        <v>1</v>
      </c>
      <c r="J33">
        <f t="shared" si="1"/>
        <v>1</v>
      </c>
      <c r="M33">
        <f t="shared" si="2"/>
        <v>1</v>
      </c>
      <c r="N33">
        <f t="shared" si="3"/>
        <v>1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1</v>
      </c>
      <c r="S33">
        <f t="shared" si="8"/>
        <v>1</v>
      </c>
      <c r="T33">
        <f t="shared" si="9"/>
        <v>1</v>
      </c>
      <c r="U33">
        <f t="shared" si="10"/>
        <v>1</v>
      </c>
    </row>
    <row r="34" spans="1:21" x14ac:dyDescent="0.4">
      <c r="A34">
        <v>8</v>
      </c>
      <c r="B34">
        <f t="shared" si="1"/>
        <v>0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1</v>
      </c>
      <c r="H34">
        <f t="shared" si="1"/>
        <v>0</v>
      </c>
      <c r="I34">
        <f t="shared" si="1"/>
        <v>1</v>
      </c>
      <c r="J34">
        <f t="shared" si="1"/>
        <v>0</v>
      </c>
      <c r="M34">
        <f t="shared" si="2"/>
        <v>0</v>
      </c>
      <c r="N34">
        <f t="shared" si="3"/>
        <v>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1</v>
      </c>
      <c r="S34">
        <f t="shared" si="8"/>
        <v>0</v>
      </c>
      <c r="T34">
        <f t="shared" si="9"/>
        <v>1</v>
      </c>
      <c r="U34">
        <f t="shared" si="10"/>
        <v>0</v>
      </c>
    </row>
    <row r="35" spans="1:21" x14ac:dyDescent="0.4">
      <c r="A35">
        <v>9</v>
      </c>
      <c r="B35">
        <f t="shared" si="1"/>
        <v>0</v>
      </c>
      <c r="C35">
        <f t="shared" si="1"/>
        <v>1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1</v>
      </c>
      <c r="I35">
        <f t="shared" si="1"/>
        <v>0</v>
      </c>
      <c r="J35">
        <f t="shared" si="1"/>
        <v>1</v>
      </c>
      <c r="M35">
        <f t="shared" si="2"/>
        <v>1</v>
      </c>
      <c r="N35">
        <f t="shared" si="3"/>
        <v>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1</v>
      </c>
      <c r="S35">
        <f t="shared" si="8"/>
        <v>0</v>
      </c>
      <c r="T35">
        <f t="shared" si="9"/>
        <v>0</v>
      </c>
      <c r="U35">
        <f t="shared" si="10"/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4</xdr:col>
                    <xdr:colOff>9525</xdr:colOff>
                    <xdr:row>11</xdr:row>
                    <xdr:rowOff>152400</xdr:rowOff>
                  </from>
                  <to>
                    <xdr:col>6</xdr:col>
                    <xdr:colOff>200025</xdr:colOff>
                    <xdr:row>12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98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2023-02-08T10:55:25Z</dcterms:created>
  <dcterms:modified xsi:type="dcterms:W3CDTF">2023-02-08T11:02:41Z</dcterms:modified>
</cp:coreProperties>
</file>