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al" sheetId="1" state="visible" r:id="rId1"/>
    <sheet xmlns:r="http://schemas.openxmlformats.org/officeDocument/2006/relationships" name="Petunjuk" sheetId="2" state="visible" r:id="rId2"/>
    <sheet xmlns:r="http://schemas.openxmlformats.org/officeDocument/2006/relationships" name="Referensi Kompeten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4B5563"/>
    </font>
  </fonts>
  <fills count="4">
    <fill>
      <patternFill/>
    </fill>
    <fill>
      <patternFill patternType="gray125"/>
    </fill>
    <fill>
      <patternFill patternType="solid">
        <fgColor rgb="00E0E7FF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C7CB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60" customWidth="1" min="3" max="3"/>
    <col width="20" customWidth="1" min="4" max="4"/>
    <col width="16" customWidth="1" min="5" max="5"/>
    <col width="14" customWidth="1" min="6" max="6"/>
    <col width="8" customWidth="1" min="7" max="7"/>
    <col width="30" customWidth="1" min="8" max="8"/>
    <col width="50" customWidth="1" min="9" max="9"/>
    <col width="28" customWidth="1" min="10" max="10"/>
    <col width="14" customWidth="1" min="18" max="18"/>
    <col width="40" customWidth="1" min="19" max="19"/>
    <col width="12" customWidth="1" min="20" max="20"/>
    <col width="40" customWidth="1" min="21" max="21"/>
    <col width="12" customWidth="1" min="22" max="22"/>
    <col width="40" customWidth="1" min="23" max="23"/>
    <col width="12" customWidth="1" min="24" max="24"/>
  </cols>
  <sheetData>
    <row r="1" ht="30" customHeight="1">
      <c r="A1" s="1" t="inlineStr">
        <is>
          <t>No</t>
        </is>
      </c>
      <c r="B1" s="1" t="inlineStr">
        <is>
          <t>Format</t>
        </is>
      </c>
      <c r="C1" s="1" t="inlineStr">
        <is>
          <t>Teks Soal</t>
        </is>
      </c>
      <c r="D1" s="1" t="inlineStr">
        <is>
          <t>Kode Kompetensi</t>
        </is>
      </c>
      <c r="E1" s="1" t="inlineStr">
        <is>
          <t>Tingkat Kesulitan</t>
        </is>
      </c>
      <c r="F1" s="1" t="inlineStr">
        <is>
          <t>Level Kognitif</t>
        </is>
      </c>
      <c r="G1" s="1" t="inlineStr">
        <is>
          <t>Bobot</t>
        </is>
      </c>
      <c r="H1" s="1" t="inlineStr">
        <is>
          <t>Media Soal</t>
        </is>
      </c>
      <c r="I1" s="1" t="inlineStr">
        <is>
          <t>Pembahasan</t>
        </is>
      </c>
      <c r="J1" s="1" t="inlineStr">
        <is>
          <t>Opsi A</t>
        </is>
      </c>
      <c r="K1" s="1" t="inlineStr">
        <is>
          <t>Opsi B</t>
        </is>
      </c>
      <c r="L1" s="1" t="inlineStr">
        <is>
          <t>Opsi C</t>
        </is>
      </c>
      <c r="M1" s="1" t="inlineStr">
        <is>
          <t>Opsi D</t>
        </is>
      </c>
      <c r="N1" s="1" t="inlineStr">
        <is>
          <t>Opsi E</t>
        </is>
      </c>
      <c r="O1" s="1" t="inlineStr">
        <is>
          <t>Opsi F</t>
        </is>
      </c>
      <c r="P1" s="1" t="inlineStr">
        <is>
          <t>Opsi G</t>
        </is>
      </c>
      <c r="Q1" s="1" t="inlineStr">
        <is>
          <t>Opsi H</t>
        </is>
      </c>
      <c r="R1" s="1" t="inlineStr">
        <is>
          <t>Kunci Jawaban</t>
        </is>
      </c>
      <c r="S1" s="1" t="inlineStr">
        <is>
          <t>Pernyataan 1</t>
        </is>
      </c>
      <c r="T1" s="1" t="inlineStr">
        <is>
          <t>Jawaban 1</t>
        </is>
      </c>
      <c r="U1" s="1" t="inlineStr">
        <is>
          <t>Pernyataan 2</t>
        </is>
      </c>
      <c r="V1" s="1" t="inlineStr">
        <is>
          <t>Jawaban 2</t>
        </is>
      </c>
      <c r="W1" s="1" t="inlineStr">
        <is>
          <t>Pernyataan 3</t>
        </is>
      </c>
      <c r="X1" s="1" t="inlineStr">
        <is>
          <t>Jawaban 3</t>
        </is>
      </c>
    </row>
    <row r="2">
      <c r="A2" s="2" t="inlineStr">
        <is>
          <t>CONTOH</t>
        </is>
      </c>
      <c r="B2" s="2" t="inlineStr">
        <is>
          <t>pg</t>
        </is>
      </c>
      <c r="C2" s="2" t="inlineStr">
        <is>
          <t>Hasil dari $\frac{3}{4} + \frac{1}{6}$ adalah ....</t>
        </is>
      </c>
      <c r="D2" s="2" t="inlineStr">
        <is>
          <t>MTK.BIL.REAL.L1</t>
        </is>
      </c>
      <c r="E2" s="2" t="inlineStr">
        <is>
          <t>mudah</t>
        </is>
      </c>
      <c r="F2" s="2" t="inlineStr">
        <is>
          <t>L1</t>
        </is>
      </c>
      <c r="G2" s="2" t="n">
        <v>1</v>
      </c>
      <c r="H2" s="2" t="n"/>
      <c r="I2" s="2" t="inlineStr">
        <is>
          <t>Samakan penyebut: $\frac{3}{4} = \frac{9}{12}$ dan $\frac{1}{6} = \frac{2}{12}$.
Jumlahnya $\frac{9}{12} + \frac{2}{12} = \frac{11}{12}$.</t>
        </is>
      </c>
      <c r="J2" s="2" t="inlineStr">
        <is>
          <t>$\frac{4}{10}$</t>
        </is>
      </c>
      <c r="K2" s="2" t="inlineStr">
        <is>
          <t>$\frac{2}{3}$</t>
        </is>
      </c>
      <c r="L2" s="2" t="inlineStr">
        <is>
          <t>$\frac{11}{12}$</t>
        </is>
      </c>
      <c r="M2" s="2" t="inlineStr">
        <is>
          <t>$\frac{5}{4}$</t>
        </is>
      </c>
      <c r="N2" s="2" t="n"/>
      <c r="O2" s="2" t="n"/>
      <c r="P2" s="2" t="n"/>
      <c r="Q2" s="2" t="n"/>
      <c r="R2" s="2" t="inlineStr">
        <is>
          <t>C</t>
        </is>
      </c>
      <c r="S2" s="2" t="n"/>
      <c r="T2" s="2" t="n"/>
      <c r="U2" s="2" t="n"/>
      <c r="V2" s="2" t="n"/>
      <c r="W2" s="2" t="n"/>
      <c r="X2" s="2" t="n"/>
    </row>
    <row r="3">
      <c r="A3" s="2" t="inlineStr">
        <is>
          <t>CONTOH</t>
        </is>
      </c>
      <c r="B3" s="2" t="inlineStr">
        <is>
          <t>pg_kompleks</t>
        </is>
      </c>
      <c r="C3" s="2" t="inlineStr">
        <is>
          <t>Perhatikan persamaan $3x - 5 = 10$.
Pernyataan yang benar mengenai persamaan tersebut adalah ....</t>
        </is>
      </c>
      <c r="D3" s="2" t="inlineStr">
        <is>
          <t>MTK.ALJ.PPL.L1</t>
        </is>
      </c>
      <c r="E3" s="2" t="inlineStr">
        <is>
          <t>mudah</t>
        </is>
      </c>
      <c r="F3" s="2" t="inlineStr">
        <is>
          <t>L1</t>
        </is>
      </c>
      <c r="G3" s="2" t="n">
        <v>2</v>
      </c>
      <c r="H3" s="2" t="n"/>
      <c r="I3" s="2" t="inlineStr">
        <is>
          <t>Tambahkan $5$ pada kedua ruas: $3x = 15$, lalu bagi $3$: $x = 5$.
Jadi pernyataan A, B, dan C benar, sedangkan D salah.</t>
        </is>
      </c>
      <c r="J3" s="2" t="inlineStr">
        <is>
          <t>Nilai $x$ adalah $5$.</t>
        </is>
      </c>
      <c r="K3" s="2" t="inlineStr">
        <is>
          <t>Nilai $3x$ adalah $15$.</t>
        </is>
      </c>
      <c r="L3" s="2" t="inlineStr">
        <is>
          <t>Jika kedua ruas ditambah $5$, diperoleh $3x = 15$.</t>
        </is>
      </c>
      <c r="M3" s="2" t="inlineStr">
        <is>
          <t>Nilai $x$ adalah $\frac{5}{3}$.</t>
        </is>
      </c>
      <c r="N3" s="2" t="n"/>
      <c r="O3" s="2" t="n"/>
      <c r="P3" s="2" t="n"/>
      <c r="Q3" s="2" t="n"/>
      <c r="R3" s="2" t="inlineStr">
        <is>
          <t>A,B,C</t>
        </is>
      </c>
      <c r="S3" s="2" t="n"/>
      <c r="T3" s="2" t="n"/>
      <c r="U3" s="2" t="n"/>
      <c r="V3" s="2" t="n"/>
      <c r="W3" s="2" t="n"/>
      <c r="X3" s="2" t="n"/>
    </row>
    <row r="4">
      <c r="A4" s="2" t="inlineStr">
        <is>
          <t>CONTOH</t>
        </is>
      </c>
      <c r="B4" s="2" t="inlineStr">
        <is>
          <t>pg_kategori</t>
        </is>
      </c>
      <c r="C4" s="2" t="inlineStr">
        <is>
          <t>Sebuah toko alat tulis memberi diskon $20\%$ untuk sebuah tas seharga Rp150.000,00.
Tentukan Benar atau Salah untuk setiap pernyataan berikut!</t>
        </is>
      </c>
      <c r="D4" s="2" t="inlineStr">
        <is>
          <t>MTK.BIL.REAL.L2</t>
        </is>
      </c>
      <c r="E4" s="2" t="inlineStr">
        <is>
          <t>sedang</t>
        </is>
      </c>
      <c r="F4" s="2" t="inlineStr">
        <is>
          <t>L2</t>
        </is>
      </c>
      <c r="G4" s="2" t="n">
        <v>2</v>
      </c>
      <c r="H4" s="2" t="n"/>
      <c r="I4" s="2" t="inlineStr">
        <is>
          <t>Diskon $= 20\% \times 150.000 = 30.000$, sehingga harga setelah diskon $= 150.000 - 30.000 = 120.000$.
Pernyataan 1 benar, pernyataan 2 salah, pernyataan 3 benar (harga akhir adalah $80\%$ dari harga awal).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inlineStr">
        <is>
          <t>Besar potongan harga adalah Rp30.000,00.</t>
        </is>
      </c>
      <c r="T4" s="2" t="inlineStr">
        <is>
          <t>Benar</t>
        </is>
      </c>
      <c r="U4" s="2" t="inlineStr">
        <is>
          <t>Harga tas setelah diskon adalah Rp110.000,00.</t>
        </is>
      </c>
      <c r="V4" s="2" t="inlineStr">
        <is>
          <t>Salah</t>
        </is>
      </c>
      <c r="W4" s="2" t="inlineStr">
        <is>
          <t>Harga tas setelah diskon sama dengan $80\%$ dari harga awal.</t>
        </is>
      </c>
      <c r="X4" s="2" t="inlineStr">
        <is>
          <t>Benar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</row>
  </sheetData>
  <dataValidations count="7">
    <dataValidation sqref="B2:B500" showDropDown="0" showInputMessage="0" showErrorMessage="1" allowBlank="1" errorTitle="Nilai tidak valid" error="Format harus pg, pg_kompleks, atau pg_kategori." type="list">
      <formula1>"pg,pg_kompleks,pg_kategori"</formula1>
    </dataValidation>
    <dataValidation sqref="D2:D500" showDropDown="0" showInputMessage="0" showErrorMessage="1" allowBlank="1" errorTitle="Nilai tidak valid" error="Kode harus persis sama dengan sheet Referensi Kompetensi." type="list">
      <formula1>'Referensi Kompetensi'!$A$2:$A$31</formula1>
    </dataValidation>
    <dataValidation sqref="E2:E500" showDropDown="0" showInputMessage="0" showErrorMessage="1" allowBlank="1" errorTitle="Nilai tidak valid" error="Pilih nilai dari daftar." type="list">
      <formula1>"mudah,sedang,sulit"</formula1>
    </dataValidation>
    <dataValidation sqref="F2:F500" showDropDown="0" showInputMessage="0" showErrorMessage="1" allowBlank="1" errorTitle="Nilai tidak valid" error="Pilih nilai dari daftar." type="list">
      <formula1>"L1,L2,L3"</formula1>
    </dataValidation>
    <dataValidation sqref="T2:T500" showDropDown="0" showInputMessage="0" showErrorMessage="1" allowBlank="1" errorTitle="Nilai tidak valid" error="Isi persis Benar atau Salah." type="list">
      <formula1>"Benar,Salah"</formula1>
    </dataValidation>
    <dataValidation sqref="V2:V500" showDropDown="0" showInputMessage="0" showErrorMessage="1" allowBlank="1" errorTitle="Nilai tidak valid" error="Isi persis Benar atau Salah." type="list">
      <formula1>"Benar,Salah"</formula1>
    </dataValidation>
    <dataValidation sqref="X2:X500" showDropDown="0" showInputMessage="0" showErrorMessage="1" allowBlank="1" errorTitle="Nilai tidak valid" error="Isi persis Benar atau Salah." type="list">
      <formula1>"Benar,Salah"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4" t="inlineStr">
        <is>
          <t>PETUNJUK PENGISIAN - satu baris = satu soal. Isi di sheet "Soal". Baris 2-4 adalah CONTOH (kolom No berisi CONTOH) dan diabaikan saat impor; mulai mengisi dari baris 5.</t>
        </is>
      </c>
    </row>
    <row r="2">
      <c r="A2" s="3" t="inlineStr">
        <is>
          <t>Kolom wajib: Format, Teks Soal, Kode Kompetensi, Tingkat Kesulitan, Level Kognitif. Pembahasan sangat disarankan diisi.</t>
        </is>
      </c>
    </row>
    <row r="3">
      <c r="A3" s="3" t="inlineStr">
        <is>
          <t>FORMAT (pilih dari dropdown):</t>
        </is>
      </c>
    </row>
    <row r="4">
      <c r="A4" s="3" t="inlineStr">
        <is>
          <t xml:space="preserve">  pg          = pilihan ganda, minimal 2 opsi (disarankan 4-5), TEPAT 1 jawaban benar. Kunci Jawaban: satu huruf, mis. B</t>
        </is>
      </c>
    </row>
    <row r="5">
      <c r="A5" s="3" t="inlineStr">
        <is>
          <t xml:space="preserve">  pg_kompleks = pilihan ganda kompleks, 2-8 opsi, boleh lebih dari 1 benar. Kunci Jawaban: huruf dipisah koma, mis. A,C</t>
        </is>
      </c>
    </row>
    <row r="6">
      <c r="A6" s="3" t="inlineStr">
        <is>
          <t xml:space="preserve">  pg_kategori = pernyataan Benar/Salah, 1-3 pernyataan. Isi Pernyataan 1-3 dan Jawaban 1-3 (persis Benar atau Salah). Kolom Opsi dan Kunci Jawaban dikosongkan.</t>
        </is>
      </c>
    </row>
    <row r="7">
      <c r="A7" s="3" t="inlineStr">
        <is>
          <t>Kode Kompetensi: pilih dari dropdown atau lihat sheet "Referensi Kompetensi" (harus persis sama). Elemen, sub elemen, dan deskripsi kompetensi soal diambil dari sheet itu.</t>
        </is>
      </c>
    </row>
    <row r="8">
      <c r="A8" s="3" t="inlineStr">
        <is>
          <t>Tingkat Kesulitan: mudah / sedang / sulit.   Level Kognitif: L1 / L2 / L3 (Matematika: L1 = Pengetahuan dan Pemahaman, L2 = Aplikasi, L3 = Penalaran).</t>
        </is>
      </c>
    </row>
    <row r="9">
      <c r="A9" s="3" t="inlineStr">
        <is>
          <t xml:space="preserve">  Saran: pilih kode kompetensi yang akhirannya (.L1/.L2/.L3) sama dengan Level Kognitif soal. Aplikasi tidak memeriksa kesesuaian ini, jadi dijaga oleh penulis soal.</t>
        </is>
      </c>
    </row>
    <row r="10">
      <c r="A10" s="3" t="inlineStr">
        <is>
          <t>Bobot: kolom ini dipertahankan agar urutan kolom sama dengan template lama, tetapi saat ini TIDAK diproses oleh fitur impor. Boleh dikosongkan.</t>
        </is>
      </c>
    </row>
    <row r="11">
      <c r="A11" s="3" t="inlineStr">
        <is>
          <t>Rumus matematika ditulis dengan LaTeX di antara tanda dolar, mis. $x^2 + 3x = 10$. Tanda $ harus berpasangan, kalau tidak baris ditolak. Baris baru di dalam sel boleh (Alt+Enter).</t>
        </is>
      </c>
    </row>
    <row r="12">
      <c r="A12" s="3" t="inlineStr">
        <is>
          <t>Opsi diisi berurutan dari Opsi A tanpa celah (tidak boleh Opsi B kosong tetapi Opsi C terisi).</t>
        </is>
      </c>
    </row>
    <row r="13">
      <c r="A13" s="3" t="inlineStr">
        <is>
          <t>GAMBAR: fitur impor hanya membaca satu URL gambar di kolom Media Soal (harus diawali https:// dan langsung menuju file gambar). Gambar yang ditempel langsung di sel Excel TIDAK terbaca.</t>
        </is>
      </c>
    </row>
    <row r="14">
      <c r="A14" s="3" t="inlineStr">
        <is>
          <t>SAAT IMPOR (dari halaman paket, tombol Impor Massal dari Excel):</t>
        </is>
      </c>
    </row>
    <row r="15">
      <c r="A15" s="3" t="inlineStr">
        <is>
          <t xml:space="preserve">  - Semua baris diperiksa dulu. Kalau ada SATU saja yang salah, tidak ada soal yang disimpan dan semua kesalahan ditampilkan (nomor baris + pesan).</t>
        </is>
      </c>
    </row>
    <row r="16">
      <c r="A16" s="3" t="inlineStr">
        <is>
          <t xml:space="preserve">  - Soal baru masuk ke slot kosong pada paket (satu paket maksimal 30 soal; kelebihan dilewati).</t>
        </is>
      </c>
    </row>
    <row r="17">
      <c r="A17" s="3" t="inlineStr">
        <is>
          <t xml:space="preserve">  - Soal yang teksnya persis sama dengan soal yang sudah ada di paket akan DIPERBARUI (mis. melengkapi pembahasan) dan dikirim ulang ke antrean validasi; soal berstatus disetujui terkunci kecuali oleh Admin.</t>
        </is>
      </c>
    </row>
    <row r="18">
      <c r="A18" s="3" t="inlineStr">
        <is>
          <t xml:space="preserve">  - Baris yang kolom No-nya berisi "CONTOH" diabaikan. Maksimal 300 baris per file, ukuran file maksimal 10 MB, format .xlsx.</t>
        </is>
      </c>
    </row>
    <row r="19">
      <c r="A19" s="3" t="inlineStr">
        <is>
          <t>JANGAN mengubah nama sheet ("Soal", "Referensi Kompetensi"), urutan kolom, atau nama kolom pada baris 1.</t>
        </is>
      </c>
    </row>
    <row r="20">
      <c r="A20" s="3" t="inlineStr">
        <is>
          <t>Paket: Matematika SMP/MTs. Untuk mapel atau jenjang lain, gunakan template yang sheet Referensi Kompetensinya sesuai mapel dan jenjang tersebut.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  <col width="14" customWidth="1" min="3" max="3"/>
    <col width="9" customWidth="1" min="4" max="4"/>
    <col width="24" customWidth="1" min="5" max="5"/>
    <col width="34" customWidth="1" min="6" max="6"/>
  </cols>
  <sheetData>
    <row r="1">
      <c r="A1" s="5" t="inlineStr">
        <is>
          <t>Kode Kompetensi</t>
        </is>
      </c>
      <c r="B1" s="5" t="inlineStr">
        <is>
          <t>Deskripsi</t>
        </is>
      </c>
      <c r="C1" s="5" t="inlineStr">
        <is>
          <t>Level Kognitif</t>
        </is>
      </c>
      <c r="D1" s="5" t="inlineStr">
        <is>
          <t>Tingkat</t>
        </is>
      </c>
      <c r="E1" s="5" t="inlineStr">
        <is>
          <t>Materi</t>
        </is>
      </c>
      <c r="F1" s="5" t="inlineStr">
        <is>
          <t>Sub Materi</t>
        </is>
      </c>
    </row>
    <row r="2">
      <c r="A2" s="3" t="inlineStr">
        <is>
          <t>MTK.ALJ.BA.L1</t>
        </is>
      </c>
      <c r="B2" s="3" t="inlineStr">
        <is>
          <t>Menghitung operasi bentuk aljabar (penjumlahan, pengurangan, perkalian) serta mengidentifikasi sifat komutatif, asosiatif, dan distributif pada operasi tersebut</t>
        </is>
      </c>
      <c r="C2" s="3" t="inlineStr">
        <is>
          <t>L1</t>
        </is>
      </c>
      <c r="D2" s="3" t="n">
        <v>9</v>
      </c>
      <c r="E2" s="3" t="inlineStr">
        <is>
          <t>Aljabar</t>
        </is>
      </c>
      <c r="F2" s="3" t="inlineStr">
        <is>
          <t>Bentuk Aljabar</t>
        </is>
      </c>
    </row>
    <row r="3">
      <c r="A3" s="3" t="inlineStr">
        <is>
          <t>MTK.ALJ.BA.L2</t>
        </is>
      </c>
      <c r="B3" s="3" t="inlineStr">
        <is>
          <t>Mengaplikasikan sifat-sifat operasi aljabar untuk menyederhanakan atau menyelesaikan bentuk aljabar dalam permasalahan yang familiar.</t>
        </is>
      </c>
      <c r="C3" s="3" t="inlineStr">
        <is>
          <t>L2</t>
        </is>
      </c>
      <c r="D3" s="3" t="n">
        <v>9</v>
      </c>
      <c r="E3" s="3" t="inlineStr">
        <is>
          <t>Aljabar</t>
        </is>
      </c>
      <c r="F3" s="3" t="inlineStr">
        <is>
          <t>Bentuk Aljabar</t>
        </is>
      </c>
    </row>
    <row r="4">
      <c r="A4" s="3" t="inlineStr">
        <is>
          <t>MTK.ALJ.BA.L3</t>
        </is>
      </c>
      <c r="B4" s="3" t="inlineStr">
        <is>
          <t>Menganalisis dan melakukan generalisasi hubungan antar sifat operasi aljabar untuk menyelesaikan bentuk aljabar pada konteks yang tidak rutin.</t>
        </is>
      </c>
      <c r="C4" s="3" t="inlineStr">
        <is>
          <t>L3</t>
        </is>
      </c>
      <c r="D4" s="3" t="n">
        <v>9</v>
      </c>
      <c r="E4" s="3" t="inlineStr">
        <is>
          <t>Aljabar</t>
        </is>
      </c>
      <c r="F4" s="3" t="inlineStr">
        <is>
          <t>Bentuk Aljabar</t>
        </is>
      </c>
    </row>
    <row r="5">
      <c r="A5" s="3" t="inlineStr">
        <is>
          <t>MTK.ALJ.BD.L1</t>
        </is>
      </c>
      <c r="B5" s="3" t="inlineStr">
        <is>
          <t>Menghitung suku ke-n barisan atau jumlah deret berhingga, serta mengidentifikasi pola barisan aritmetika/geometri sederhana.</t>
        </is>
      </c>
      <c r="C5" s="3" t="inlineStr">
        <is>
          <t>L1</t>
        </is>
      </c>
      <c r="D5" s="3" t="n">
        <v>9</v>
      </c>
      <c r="E5" s="3" t="inlineStr">
        <is>
          <t>Aljabar</t>
        </is>
      </c>
      <c r="F5" s="3" t="inlineStr">
        <is>
          <t>Barisan dan Deret</t>
        </is>
      </c>
    </row>
    <row r="6">
      <c r="A6" s="3" t="inlineStr">
        <is>
          <t>MTK.ALJ.BD.L2</t>
        </is>
      </c>
      <c r="B6" s="3" t="inlineStr">
        <is>
          <t>Memodelkan pola bilangan pada situasi kontekstual sebagai barisan atau deret berhingga, lalu mengaplikasikan rumus suku/jumlah untuk menyelesaikannya</t>
        </is>
      </c>
      <c r="C6" s="3" t="inlineStr">
        <is>
          <t>L2</t>
        </is>
      </c>
      <c r="D6" s="3" t="n">
        <v>9</v>
      </c>
      <c r="E6" s="3" t="inlineStr">
        <is>
          <t>Aljabar</t>
        </is>
      </c>
      <c r="F6" s="3" t="inlineStr">
        <is>
          <t>Barisan dan Deret</t>
        </is>
      </c>
    </row>
    <row r="7">
      <c r="A7" s="3" t="inlineStr">
        <is>
          <t>MTK.ALJ.BD.L3</t>
        </is>
      </c>
      <c r="B7" s="3" t="inlineStr">
        <is>
          <t>Memecahkan masalah tidak rutin terkait barisan dan deret, serta melakukan generalisasi pola bilangan untuk menarik kesimpulan yang valid.</t>
        </is>
      </c>
      <c r="C7" s="3" t="inlineStr">
        <is>
          <t>L3</t>
        </is>
      </c>
      <c r="D7" s="3" t="n">
        <v>9</v>
      </c>
      <c r="E7" s="3" t="inlineStr">
        <is>
          <t>Aljabar</t>
        </is>
      </c>
      <c r="F7" s="3" t="inlineStr">
        <is>
          <t>Barisan dan Deret</t>
        </is>
      </c>
    </row>
    <row r="8">
      <c r="A8" s="3" t="inlineStr">
        <is>
          <t>MTK.ALJ.FUNG.L1</t>
        </is>
      </c>
      <c r="B8" s="3" t="inlineStr">
        <is>
          <t>Memahami informasi relasi dan fungsi dari berbagai bentuk penyajian (diagram panah, pasangan berurutan, grafik, tabel) serta mengidentifikasi domain, kodomain, dan range-nya.</t>
        </is>
      </c>
      <c r="C8" s="3" t="inlineStr">
        <is>
          <t>L1</t>
        </is>
      </c>
      <c r="D8" s="3" t="n">
        <v>9</v>
      </c>
      <c r="E8" s="3" t="inlineStr">
        <is>
          <t>Aljabar</t>
        </is>
      </c>
      <c r="F8" s="3" t="inlineStr">
        <is>
          <t>Fungsi</t>
        </is>
      </c>
    </row>
    <row r="9">
      <c r="A9" s="3" t="inlineStr">
        <is>
          <t>MTK.ALJ.FUNG.L2</t>
        </is>
      </c>
      <c r="B9" s="3" t="inlineStr">
        <is>
          <t>Menginterpretasikan dan mengaplikasikan konsep relasi/fungsi untuk menyelesaikan permasalahan kontekstual yang melibatkan domain, kodomain, dan range.</t>
        </is>
      </c>
      <c r="C9" s="3" t="inlineStr">
        <is>
          <t>L2</t>
        </is>
      </c>
      <c r="D9" s="3" t="n">
        <v>9</v>
      </c>
      <c r="E9" s="3" t="inlineStr">
        <is>
          <t>Aljabar</t>
        </is>
      </c>
      <c r="F9" s="3" t="inlineStr">
        <is>
          <t>Fungsi</t>
        </is>
      </c>
    </row>
    <row r="10">
      <c r="A10" s="3" t="inlineStr">
        <is>
          <t>MTK.ALJ.FUNG.L3</t>
        </is>
      </c>
      <c r="B10" s="3" t="inlineStr">
        <is>
          <t>Menganalisis hubungan antar unsur relasi dan fungsi pada situasi baru, serta menyimpulkan sifat fungsi berdasarkan penyajian yang diberikan</t>
        </is>
      </c>
      <c r="C10" s="3" t="inlineStr">
        <is>
          <t>L3</t>
        </is>
      </c>
      <c r="D10" s="3" t="n">
        <v>9</v>
      </c>
      <c r="E10" s="3" t="inlineStr">
        <is>
          <t>Aljabar</t>
        </is>
      </c>
      <c r="F10" s="3" t="inlineStr">
        <is>
          <t>Fungsi</t>
        </is>
      </c>
    </row>
    <row r="11">
      <c r="A11" s="3" t="inlineStr">
        <is>
          <t>MTK.ALJ.PPL.L1</t>
        </is>
      </c>
      <c r="B11" s="3" t="inlineStr">
        <is>
          <t>Menghitung penyelesaian persamaan dan pertidaksamaan linear satu variabel, serta mengidentifikasi bentuk sistem persamaan linear dua variabel</t>
        </is>
      </c>
      <c r="C11" s="3" t="inlineStr">
        <is>
          <t>L1</t>
        </is>
      </c>
      <c r="D11" s="3" t="n">
        <v>9</v>
      </c>
      <c r="E11" s="3" t="inlineStr">
        <is>
          <t>Aljabar</t>
        </is>
      </c>
      <c r="F11" s="3" t="inlineStr">
        <is>
          <t>Persamaan dan Pertidaksamaan Linear</t>
        </is>
      </c>
    </row>
    <row r="12">
      <c r="A12" s="3" t="inlineStr">
        <is>
          <t>MTK.ALJ.PPL.L2</t>
        </is>
      </c>
      <c r="B12" s="3" t="inlineStr">
        <is>
          <t>Memodelkan permasalahan kontekstual ke dalam persamaan/pertidaksamaan linear satu variabel atau sistem persamaan linear dua variabel, lalu mengaplikasikan prosedur penyelesaiannya.</t>
        </is>
      </c>
      <c r="C12" s="3" t="inlineStr">
        <is>
          <t>L2</t>
        </is>
      </c>
      <c r="D12" s="3" t="n">
        <v>9</v>
      </c>
      <c r="E12" s="3" t="inlineStr">
        <is>
          <t>Aljabar</t>
        </is>
      </c>
      <c r="F12" s="3" t="inlineStr">
        <is>
          <t>Persamaan dan Pertidaksamaan Linear</t>
        </is>
      </c>
    </row>
    <row r="13">
      <c r="A13" s="3" t="inlineStr">
        <is>
          <t>MTK.ALJ.PPL.L3</t>
        </is>
      </c>
      <c r="B13" s="3" t="inlineStr">
        <is>
          <t>Memecahkan masalah tidak rutin yang melibatkan sistem persamaan/pertidaksamaan linear, mengevaluasi kewajaran solusi, dan menyimpulkan penyelesaian yang valid.</t>
        </is>
      </c>
      <c r="C13" s="3" t="inlineStr">
        <is>
          <t>L3</t>
        </is>
      </c>
      <c r="D13" s="3" t="n">
        <v>9</v>
      </c>
      <c r="E13" s="3" t="inlineStr">
        <is>
          <t>Aljabar</t>
        </is>
      </c>
      <c r="F13" s="3" t="inlineStr">
        <is>
          <t>Persamaan dan Pertidaksamaan Linear</t>
        </is>
      </c>
    </row>
    <row r="14">
      <c r="A14" s="3" t="inlineStr">
        <is>
          <t>MTK.BIL.REAL.L1</t>
        </is>
      </c>
      <c r="B14" s="3" t="inlineStr">
        <is>
          <t>Menghitung hasil operasi aritmetika pada bilangan real (bulat, rasional, irasional, berpangkat, bentuk akar, notasi ilmiah), mengidentifikasi sifat-sifat bilangan serta faktorisasi prima, dan mengelompokkan bilangan berdasarkan sifat dan jenisnya.</t>
        </is>
      </c>
      <c r="C14" s="3" t="inlineStr">
        <is>
          <t>L1</t>
        </is>
      </c>
      <c r="D14" s="3" t="n">
        <v>9</v>
      </c>
      <c r="E14" s="3" t="inlineStr">
        <is>
          <t>Bilangan</t>
        </is>
      </c>
      <c r="F14" s="3" t="inlineStr">
        <is>
          <t>Bilangan Real</t>
        </is>
      </c>
    </row>
    <row r="15">
      <c r="A15" s="3" t="inlineStr">
        <is>
          <t>MTK.BIL.REAL.L2</t>
        </is>
      </c>
      <c r="B15" s="3" t="inlineStr">
        <is>
          <t>Mengaplikasikan konsep rasio, skala, proporsi, perbandingan senilai/berbalik nilai, serta estimasi hasil perhitungan untuk menyelesaikan masalah kontekstual sehari-hari yang familiar dan rutin.</t>
        </is>
      </c>
      <c r="C15" s="3" t="inlineStr">
        <is>
          <t>L2</t>
        </is>
      </c>
      <c r="D15" s="3" t="n">
        <v>9</v>
      </c>
      <c r="E15" s="3" t="inlineStr">
        <is>
          <t>Bilangan</t>
        </is>
      </c>
      <c r="F15" s="3" t="inlineStr">
        <is>
          <t>Bilangan Real</t>
        </is>
      </c>
    </row>
    <row r="16">
      <c r="A16" s="3" t="inlineStr">
        <is>
          <t>MTK.BIL.REAL.L3</t>
        </is>
      </c>
      <c r="B16" s="3" t="inlineStr">
        <is>
          <t>Menganalisis hubungan antar sifat bilangan dan rasio/laju perubahan pada situasi tidak rutin, mengevaluasi strategi perhitungan, serta menyimpulkan hasil penalaran kuantitatif terkait bilangan real.</t>
        </is>
      </c>
      <c r="C16" s="3" t="inlineStr">
        <is>
          <t>L3</t>
        </is>
      </c>
      <c r="D16" s="3" t="n">
        <v>9</v>
      </c>
      <c r="E16" s="3" t="inlineStr">
        <is>
          <t>Bilangan</t>
        </is>
      </c>
      <c r="F16" s="3" t="inlineStr">
        <is>
          <t>Bilangan Real</t>
        </is>
      </c>
    </row>
    <row r="17">
      <c r="A17" s="3" t="inlineStr">
        <is>
          <t>MTK.DAP.DATA.L1</t>
        </is>
      </c>
      <c r="B17" s="3" t="inlineStr">
        <is>
          <t>Memahami informasi dari penyajian data (diagram batang, garis, lingkaran, tabel) serta menghitung mean, median, modus, dan jangkauan suatu data.</t>
        </is>
      </c>
      <c r="C17" s="3" t="inlineStr">
        <is>
          <t>L1</t>
        </is>
      </c>
      <c r="D17" s="3" t="n">
        <v>9</v>
      </c>
      <c r="E17" s="3" t="inlineStr">
        <is>
          <t>Data dan Peluang</t>
        </is>
      </c>
      <c r="F17" s="3" t="inlineStr">
        <is>
          <t>Data</t>
        </is>
      </c>
    </row>
    <row r="18">
      <c r="A18" s="3" t="inlineStr">
        <is>
          <t>MTK.DAP.DATA.L2</t>
        </is>
      </c>
      <c r="B18" s="3" t="inlineStr">
        <is>
          <t>Menginterpretasikan dan mengaplikasikan ukuran pemusatan/penyebaran data untuk menjawab pertanyaan pada permasalahan kontekstual yang melibatkan penyajian data.</t>
        </is>
      </c>
      <c r="C18" s="3" t="inlineStr">
        <is>
          <t>L2</t>
        </is>
      </c>
      <c r="D18" s="3" t="n">
        <v>9</v>
      </c>
      <c r="E18" s="3" t="inlineStr">
        <is>
          <t>Data dan Peluang</t>
        </is>
      </c>
      <c r="F18" s="3" t="inlineStr">
        <is>
          <t>Data</t>
        </is>
      </c>
    </row>
    <row r="19">
      <c r="A19" s="3" t="inlineStr">
        <is>
          <t>MTK.DAP.DATA.L3</t>
        </is>
      </c>
      <c r="B19" s="3" t="inlineStr">
        <is>
          <t>Membandingkan dan mengevaluasi ukuran pemusatan serta penyebaran beberapa kelompok data, lalu menyimpulkan hasil interpretasinya secara tidak rutin.</t>
        </is>
      </c>
      <c r="C19" s="3" t="inlineStr">
        <is>
          <t>L3</t>
        </is>
      </c>
      <c r="D19" s="3" t="n">
        <v>9</v>
      </c>
      <c r="E19" s="3" t="inlineStr">
        <is>
          <t>Data dan Peluang</t>
        </is>
      </c>
      <c r="F19" s="3" t="inlineStr">
        <is>
          <t>Data</t>
        </is>
      </c>
    </row>
    <row r="20">
      <c r="A20" s="3" t="inlineStr">
        <is>
          <t>MTK.DAP.PELUANG.L1</t>
        </is>
      </c>
      <c r="B20" s="3" t="inlineStr">
        <is>
          <t>Menghitung peluang dan frekuensi relatif suatu kejadian tunggal berdasarkan ruang sampel yang diketahui.</t>
        </is>
      </c>
      <c r="C20" s="3" t="inlineStr">
        <is>
          <t>L1</t>
        </is>
      </c>
      <c r="D20" s="3" t="n">
        <v>9</v>
      </c>
      <c r="E20" s="3" t="inlineStr">
        <is>
          <t>Data dan Peluang</t>
        </is>
      </c>
      <c r="F20" s="3" t="inlineStr">
        <is>
          <t>Peluang</t>
        </is>
      </c>
    </row>
    <row r="21">
      <c r="A21" s="3" t="inlineStr">
        <is>
          <t>MTK.DAP.PELUANG.L2</t>
        </is>
      </c>
      <c r="B21" s="3" t="inlineStr">
        <is>
          <t>Mengaplikasikan konsep peluang dan frekuensi relatif untuk menyelesaikan permasalahan kontekstual kejadian tunggal</t>
        </is>
      </c>
      <c r="C21" s="3" t="inlineStr">
        <is>
          <t>L2</t>
        </is>
      </c>
      <c r="D21" s="3" t="n">
        <v>9</v>
      </c>
      <c r="E21" s="3" t="inlineStr">
        <is>
          <t>Data dan Peluang</t>
        </is>
      </c>
      <c r="F21" s="3" t="inlineStr">
        <is>
          <t>Peluang</t>
        </is>
      </c>
    </row>
    <row r="22">
      <c r="A22" s="3" t="inlineStr">
        <is>
          <t>MTK.DAP.PELUANG.L3</t>
        </is>
      </c>
      <c r="B22" s="3" t="inlineStr">
        <is>
          <t>Menganalisis dan menyimpulkan peluang suatu kejadian tunggal pada situasi baru yang tidak rutin, termasuk mengevaluasi kewajaran taksiran frekuensi relatifnya.</t>
        </is>
      </c>
      <c r="C22" s="3" t="inlineStr">
        <is>
          <t>L3</t>
        </is>
      </c>
      <c r="D22" s="3" t="n">
        <v>9</v>
      </c>
      <c r="E22" s="3" t="inlineStr">
        <is>
          <t>Data dan Peluang</t>
        </is>
      </c>
      <c r="F22" s="3" t="inlineStr">
        <is>
          <t>Peluang</t>
        </is>
      </c>
    </row>
    <row r="23">
      <c r="A23" s="3" t="inlineStr">
        <is>
          <t>MTK.GEO.OBJ.L1</t>
        </is>
      </c>
      <c r="B23" s="3" t="inlineStr">
        <is>
          <t>Mengidentifikasi hubungan antar sudut pada garis berpotongan/sejajar, mengenali unsur Teorema Pythagoras, serta mengelompokkan bangun datar kongruen/sebangun dan jaring-jaring bangun ruang.</t>
        </is>
      </c>
      <c r="C23" s="3" t="inlineStr">
        <is>
          <t>L1</t>
        </is>
      </c>
      <c r="D23" s="3" t="n">
        <v>9</v>
      </c>
      <c r="E23" s="3" t="inlineStr">
        <is>
          <t>Geometri dan Pengukuran</t>
        </is>
      </c>
      <c r="F23" s="3" t="inlineStr">
        <is>
          <t>Objek Geometri</t>
        </is>
      </c>
    </row>
    <row r="24">
      <c r="A24" s="3" t="inlineStr">
        <is>
          <t>MTK.GEO.OBJ.L2</t>
        </is>
      </c>
      <c r="B24" s="3" t="inlineStr">
        <is>
          <t>Mengaplikasikan hubungan antar sudut, Teorema Pythagoras, serta konsep kekongruenan/kesebangunan untuk menyelesaikan permasalahan bangun datar dan bangun ruang yang familiar.</t>
        </is>
      </c>
      <c r="C24" s="3" t="inlineStr">
        <is>
          <t>L2</t>
        </is>
      </c>
      <c r="D24" s="3" t="n">
        <v>9</v>
      </c>
      <c r="E24" s="3" t="inlineStr">
        <is>
          <t>Geometri dan Pengukuran</t>
        </is>
      </c>
      <c r="F24" s="3" t="inlineStr">
        <is>
          <t>Objek Geometri</t>
        </is>
      </c>
    </row>
    <row r="25">
      <c r="A25" s="3" t="inlineStr">
        <is>
          <t>MTK.GEO.OBJ.L3</t>
        </is>
      </c>
      <c r="B25" s="3" t="inlineStr">
        <is>
          <t>Menganalisis dan memecahkan masalah tidak rutin yang melibatkan hubungan antar sudut, Teorema Pythagoras, kekongruenan/kesebangunan, atau jaring-jaring bangun ruang secara terpadu.</t>
        </is>
      </c>
      <c r="C25" s="3" t="inlineStr">
        <is>
          <t>L3</t>
        </is>
      </c>
      <c r="D25" s="3" t="n">
        <v>9</v>
      </c>
      <c r="E25" s="3" t="inlineStr">
        <is>
          <t>Geometri dan Pengukuran</t>
        </is>
      </c>
      <c r="F25" s="3" t="inlineStr">
        <is>
          <t>Objek Geometri</t>
        </is>
      </c>
    </row>
    <row r="26">
      <c r="A26" s="3" t="inlineStr">
        <is>
          <t>MTK.GEO.TRANS.L1</t>
        </is>
      </c>
      <c r="B26" s="3" t="inlineStr">
        <is>
          <t>Mengidentifikasi hasil transformasi tunggal (refleksi, translasi, rotasi, dilatasi) pada titik, garis, atau bangun datar.</t>
        </is>
      </c>
      <c r="C26" s="3" t="inlineStr">
        <is>
          <t>L1</t>
        </is>
      </c>
      <c r="D26" s="3" t="n">
        <v>9</v>
      </c>
      <c r="E26" s="3" t="inlineStr">
        <is>
          <t>Geometri dan Pengukuran</t>
        </is>
      </c>
      <c r="F26" s="3" t="inlineStr">
        <is>
          <t>Transformasi Geometri</t>
        </is>
      </c>
    </row>
    <row r="27">
      <c r="A27" s="3" t="inlineStr">
        <is>
          <t>MTK.GEO.TRANS.L2</t>
        </is>
      </c>
      <c r="B27" s="3" t="inlineStr">
        <is>
          <t>Mengaplikasikan aturan transformasi tunggal untuk menentukan bayangan titik, garis, atau bangun datar pada permasalahan kontekstual.</t>
        </is>
      </c>
      <c r="C27" s="3" t="inlineStr">
        <is>
          <t>L2</t>
        </is>
      </c>
      <c r="D27" s="3" t="n">
        <v>9</v>
      </c>
      <c r="E27" s="3" t="inlineStr">
        <is>
          <t>Geometri dan Pengukuran</t>
        </is>
      </c>
      <c r="F27" s="3" t="inlineStr">
        <is>
          <t>Transformasi Geometri</t>
        </is>
      </c>
    </row>
    <row r="28">
      <c r="A28" s="3" t="inlineStr">
        <is>
          <t>MTK.GEO.TRANS.L3</t>
        </is>
      </c>
      <c r="B28" s="3" t="inlineStr">
        <is>
          <t>Menganalisis dan mengevaluasi hasil gabungan/perbandingan beberapa transformasi tunggal pada bangun datar dalam konteks yang tidak rutin.</t>
        </is>
      </c>
      <c r="C28" s="3" t="inlineStr">
        <is>
          <t>L3</t>
        </is>
      </c>
      <c r="D28" s="3" t="n">
        <v>9</v>
      </c>
      <c r="E28" s="3" t="inlineStr">
        <is>
          <t>Geometri dan Pengukuran</t>
        </is>
      </c>
      <c r="F28" s="3" t="inlineStr">
        <is>
          <t>Transformasi Geometri</t>
        </is>
      </c>
    </row>
    <row r="29">
      <c r="A29" s="3" t="inlineStr">
        <is>
          <t>MTK.GEO.UKUR.L1</t>
        </is>
      </c>
      <c r="B29" s="3" t="inlineStr">
        <is>
          <t>Menghitung keliling dan luas bangun datar (segi banyak, lingkaran, dan gabungannya) serta volume bangun ruang (prisma, limas, bola) berdasarkan rumus.</t>
        </is>
      </c>
      <c r="C29" s="3" t="inlineStr">
        <is>
          <t>L1</t>
        </is>
      </c>
      <c r="D29" s="3" t="n">
        <v>9</v>
      </c>
      <c r="E29" s="3" t="inlineStr">
        <is>
          <t>Geometri dan Pengukuran</t>
        </is>
      </c>
      <c r="F29" s="3" t="inlineStr">
        <is>
          <t>Pengukuran</t>
        </is>
      </c>
    </row>
    <row r="30">
      <c r="A30" s="3" t="inlineStr">
        <is>
          <t>MTK.GEO.UKUR.L2</t>
        </is>
      </c>
      <c r="B30" s="3" t="inlineStr">
        <is>
          <t>Mengaplikasikan rumus keliling, luas, dan volume untuk menyelesaikan permasalahan kontekstual terkait bangun datar dan bangun ruang.</t>
        </is>
      </c>
      <c r="C30" s="3" t="inlineStr">
        <is>
          <t>L2</t>
        </is>
      </c>
      <c r="D30" s="3" t="n">
        <v>9</v>
      </c>
      <c r="E30" s="3" t="inlineStr">
        <is>
          <t>Geometri dan Pengukuran</t>
        </is>
      </c>
      <c r="F30" s="3" t="inlineStr">
        <is>
          <t>Pengukuran</t>
        </is>
      </c>
    </row>
    <row r="31">
      <c r="A31" s="3" t="inlineStr">
        <is>
          <t>MTK.GEO.UKUR.L3</t>
        </is>
      </c>
      <c r="B31" s="3" t="inlineStr">
        <is>
          <t>Memecahkan masalah tidak rutin yang melibatkan kombinasi keliling, luas, dan volume beberapa bangun, serta mengevaluasi strategi penyelesaiannya.</t>
        </is>
      </c>
      <c r="C31" s="3" t="inlineStr">
        <is>
          <t>L3</t>
        </is>
      </c>
      <c r="D31" s="3" t="n">
        <v>9</v>
      </c>
      <c r="E31" s="3" t="inlineStr">
        <is>
          <t>Geometri dan Pengukuran</t>
        </is>
      </c>
      <c r="F31" s="3" t="inlineStr">
        <is>
          <t>Pengukuran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2026-09-30T08:34:42Z</dcterms:created>
  <dcterms:modified xmlns:dcterms="http://purl.org/dc/terms/" xmlns:xsi="http://www.w3.org/2001/XMLSchema-instance" xsi:type="dcterms:W3CDTF">2026-09-30T08:34:42Z</dcterms:modified>
</cp:coreProperties>
</file>