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<sst xmlns="http://schemas.openxmlformats.org/spreadsheetml/2006/main" count="8" uniqueCount="8">
  <si>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Ages</t>
  </si>
  <si>
    <t>Ages + 5</t>
  </si>
  <si>
    <t>Ages * 5</t>
  </si>
  <si>
    <t>Ages / 2</t>
  </si>
  <si>
    <t>Mean</t>
  </si>
  <si>
    <t>Std Dev</t>
  </si>
  <si>
    <t>Median</t>
  </si>
  <si>
    <t>IQR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</si>
</sst>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zoomScale="200" zoomScaleNormal="200" topLeftCell="A16" workbookViewId="0">
      <selection activeCell="B20" sqref="B20"/>
    </sheetView>
  </sheetViews>
  <sheetFormatPr defaultColWidth="9" defaultRowHeight="14" outlineLevelCol="4"/>
  <cols>
    <col min="2" max="5" width="12.6875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>
        <v>7</v>
      </c>
      <c r="C2">
        <f>B2+5</f>
        <v>12</v>
      </c>
      <c r="D2">
        <f>B2*5</f>
        <v>35</v>
      </c>
      <c r="E2">
        <f>B2/2</f>
        <v>3.5</v>
      </c>
    </row>
    <row r="3" spans="2:5">
      <c r="B3">
        <v>7</v>
      </c>
      <c r="C3">
        <f t="shared" ref="C3:C13" si="0">B3+5</f>
        <v>12</v>
      </c>
      <c r="D3">
        <f t="shared" ref="D3:D13" si="1">B3*5</f>
        <v>35</v>
      </c>
      <c r="E3">
        <f t="shared" ref="E3:E13" si="2">B3/2</f>
        <v>3.5</v>
      </c>
    </row>
    <row r="4" spans="2:5">
      <c r="B4">
        <v>5</v>
      </c>
      <c r="C4">
        <f t="shared" si="0"/>
        <v>10</v>
      </c>
      <c r="D4">
        <f t="shared" si="1"/>
        <v>25</v>
      </c>
      <c r="E4">
        <f t="shared" si="2"/>
        <v>2.5</v>
      </c>
    </row>
    <row r="5" spans="2:5">
      <c r="B5">
        <v>8</v>
      </c>
      <c r="C5">
        <f t="shared" si="0"/>
        <v>13</v>
      </c>
      <c r="D5">
        <f t="shared" si="1"/>
        <v>40</v>
      </c>
      <c r="E5">
        <f t="shared" si="2"/>
        <v>4</v>
      </c>
    </row>
    <row r="6" spans="2:5">
      <c r="B6">
        <v>10</v>
      </c>
      <c r="C6">
        <f t="shared" si="0"/>
        <v>15</v>
      </c>
      <c r="D6">
        <f t="shared" si="1"/>
        <v>50</v>
      </c>
      <c r="E6">
        <f t="shared" si="2"/>
        <v>5</v>
      </c>
    </row>
    <row r="7" spans="2:5">
      <c r="B7">
        <v>13</v>
      </c>
      <c r="C7">
        <f t="shared" si="0"/>
        <v>18</v>
      </c>
      <c r="D7">
        <f t="shared" si="1"/>
        <v>65</v>
      </c>
      <c r="E7">
        <f t="shared" si="2"/>
        <v>6.5</v>
      </c>
    </row>
    <row r="8" spans="2:5">
      <c r="B8">
        <v>5</v>
      </c>
      <c r="C8">
        <f t="shared" si="0"/>
        <v>10</v>
      </c>
      <c r="D8">
        <f t="shared" si="1"/>
        <v>25</v>
      </c>
      <c r="E8">
        <f t="shared" si="2"/>
        <v>2.5</v>
      </c>
    </row>
    <row r="9" spans="2:5">
      <c r="B9">
        <v>3</v>
      </c>
      <c r="C9">
        <f t="shared" si="0"/>
        <v>8</v>
      </c>
      <c r="D9">
        <f t="shared" si="1"/>
        <v>15</v>
      </c>
      <c r="E9">
        <f t="shared" si="2"/>
        <v>1.5</v>
      </c>
    </row>
    <row r="10" spans="2:5">
      <c r="B10">
        <v>2</v>
      </c>
      <c r="C10">
        <f t="shared" si="0"/>
        <v>7</v>
      </c>
      <c r="D10">
        <f t="shared" si="1"/>
        <v>10</v>
      </c>
      <c r="E10">
        <f t="shared" si="2"/>
        <v>1</v>
      </c>
    </row>
    <row r="11" spans="2:5">
      <c r="B11">
        <v>3</v>
      </c>
      <c r="C11">
        <f t="shared" si="0"/>
        <v>8</v>
      </c>
      <c r="D11">
        <f t="shared" si="1"/>
        <v>15</v>
      </c>
      <c r="E11">
        <f t="shared" si="2"/>
        <v>1.5</v>
      </c>
    </row>
    <row r="12" spans="2:5">
      <c r="B12">
        <v>5</v>
      </c>
      <c r="C12">
        <f t="shared" si="0"/>
        <v>10</v>
      </c>
      <c r="D12">
        <f t="shared" si="1"/>
        <v>25</v>
      </c>
      <c r="E12">
        <f t="shared" si="2"/>
        <v>2.5</v>
      </c>
    </row>
    <row r="13" spans="2:5">
      <c r="B13">
        <v>6</v>
      </c>
      <c r="C13">
        <f t="shared" si="0"/>
        <v>11</v>
      </c>
      <c r="D13">
        <f t="shared" si="1"/>
        <v>30</v>
      </c>
      <c r="E13">
        <f t="shared" si="2"/>
        <v>3</v>
      </c>
    </row>
    <row r="14" spans="1:5">
      <c r="A14" s="1" t="s">
        <v>4</v>
      </c>
      <c r="B14">
        <f>AVERAGE(B2:B13)</f>
        <v>6.16666666666667</v>
      </c>
      <c r="C14">
        <f>AVERAGE(C2:C13)</f>
        <v>11.1666666666667</v>
      </c>
      <c r="D14">
        <f>AVERAGE(D2:D13)</f>
        <v>30.8333333333333</v>
      </c>
      <c r="E14">
        <f>AVERAGE(E2:E13)</f>
        <v>3.08333333333333</v>
      </c>
    </row>
    <row r="15" spans="1:5">
      <c r="A15" s="1" t="s">
        <v>5</v>
      </c>
      <c r="B15">
        <f>STDEVP(B2:B13)</f>
        <v>2.9953667926019</v>
      </c>
      <c r="C15">
        <f>STDEVP(C2:C13)</f>
        <v>2.9953667926019</v>
      </c>
      <c r="D15">
        <f>STDEVP(D2:D13)</f>
        <v>14.9768339630095</v>
      </c>
      <c r="E15">
        <f>STDEVP(E2:E13)</f>
        <v>1.49768339630095</v>
      </c>
    </row>
    <row r="16" spans="1:5">
      <c r="A16" s="1" t="s">
        <v>6</v>
      </c>
      <c r="B16">
        <f>MEDIAN(B2:B13)</f>
        <v>5.5</v>
      </c>
      <c r="C16">
        <f>MEDIAN(C2:C13)</f>
        <v>10.5</v>
      </c>
      <c r="D16">
        <f>MEDIAN(D2:D13)</f>
        <v>27.5</v>
      </c>
      <c r="E16">
        <f>MEDIAN(E2:E13)</f>
        <v>2.75</v>
      </c>
    </row>
    <row r="17" spans="1:5">
      <c r="A17" s="1" t="s">
        <v>7</v>
      </c>
      <c r="B17">
        <f>QUARTILE(B2:B13,3)-QUARTILE(B2:B13,1)</f>
        <v>2.75</v>
      </c>
      <c r="C17">
        <f>QUARTILE(C2:C13,3)-QUARTILE(C2:C13,1)</f>
        <v>2.75</v>
      </c>
      <c r="D17">
        <f>QUARTILE(D2:D13,3)-QUARTILE(D2:D13,1)</f>
        <v>13.75</v>
      </c>
      <c r="E17">
        <f>QUARTILE(E2:E13,3)-QUARTILE(E2:E13,1)</f>
        <v>1.375</v>
      </c>
    </row>
    <row r="23" spans="4:4">
      <c r="D23" s="2"/>
    </row>
    <row r="24" spans="2:2">
      <c r="B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akinwandetomisin</dc:creator>
  <cp:lastModifiedBy>akinwandetomisin</cp:lastModifiedBy>
  <dcterms:created xsi:type="dcterms:W3CDTF">2024-08-08T11:47:47Z</dcterms:created>
  <dcterms:modified xsi:type="dcterms:W3CDTF">2024-08-09T01:52:25Z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