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<sst xmlns="http://schemas.openxmlformats.org/spreadsheetml/2006/main" count="10" uniqueCount="10">
  <si>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Normal Distribution vs Binomial Probability Distribution for Random Steps</t>
  </si>
  <si>
    <r>
      <t xml:space="preserve">Start Position = </t>
    </r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Total steps = </t>
    </r>
    <r>
      <rPr>
        <b/>
        <sz val="11"/>
        <color theme="1"/>
        <rFont val="Calibri"/>
        <charset val="134"/>
        <scheme val="minor"/>
      </rPr>
      <t>10</t>
    </r>
  </si>
  <si>
    <r>
      <t xml:space="preserve">P = </t>
    </r>
    <r>
      <rPr>
        <b/>
        <sz val="11"/>
        <color theme="1"/>
        <rFont val="Calibri"/>
        <charset val="134"/>
        <scheme val="minor"/>
      </rPr>
      <t>0.5</t>
    </r>
    <r>
      <rPr>
        <sz val="11"/>
        <color theme="1"/>
        <rFont val="Calibri"/>
        <charset val="134"/>
        <scheme val="minor"/>
      </rPr>
      <t xml:space="preserve">, Q = </t>
    </r>
    <r>
      <rPr>
        <b/>
        <sz val="11"/>
        <color theme="1"/>
        <rFont val="Calibri"/>
        <charset val="134"/>
        <scheme val="minor"/>
      </rPr>
      <t>0.5</t>
    </r>
  </si>
  <si>
    <r>
      <t>Mean =</t>
    </r>
    <r>
      <rPr>
        <b/>
        <sz val="11"/>
        <color theme="1"/>
        <rFont val="Calibri"/>
        <charset val="134"/>
        <scheme val="minor"/>
      </rPr>
      <t xml:space="preserve"> 5</t>
    </r>
  </si>
  <si>
    <r>
      <t xml:space="preserve">Std Dev = </t>
    </r>
    <r>
      <rPr>
        <b/>
        <sz val="11"/>
        <color theme="1"/>
        <rFont val="Calibri"/>
        <charset val="134"/>
        <scheme val="minor"/>
      </rPr>
      <t>2.5</t>
    </r>
  </si>
  <si>
    <t>Final Position</t>
  </si>
  <si>
    <t>Left Steps</t>
  </si>
  <si>
    <t>Right Steps</t>
  </si>
  <si>
    <t>Binomial Distribution</t>
  </si>
  <si>
    <t>Normal Distribution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</si>
</sst>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A3" sqref="A3"/>
    </sheetView>
  </sheetViews>
  <sheetFormatPr defaultColWidth="9" defaultRowHeight="14" outlineLevelCol="4"/>
  <cols>
    <col min="1" max="1" width="29.1640625" customWidth="1"/>
    <col min="2" max="2" width="14.3203125" customWidth="1"/>
    <col min="3" max="3" width="11.71875" customWidth="1"/>
    <col min="4" max="4" width="19.6484375" customWidth="1"/>
    <col min="5" max="5" width="16.015625" customWidth="1"/>
  </cols>
  <sheetData>
    <row r="1" spans="1:1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f>C4-B4</f>
        <v>10</v>
      </c>
      <c r="B4">
        <v>0</v>
      </c>
      <c r="C4">
        <v>10</v>
      </c>
      <c r="D4">
        <f>ROUNDUP(COMBIN(10,B4)*(0.5^B4)*(0.5^C4),4)</f>
        <v>0.001</v>
      </c>
      <c r="E4">
        <f>ROUNDDOWN(_xlfn.NORM.DIST(B4,5,SQRT(2.5),FALSE),4)</f>
        <v>0.0017</v>
      </c>
    </row>
    <row r="5" spans="1:5">
      <c r="A5">
        <f t="shared" ref="A5:A24" si="0">C5-B5</f>
        <v>8</v>
      </c>
      <c r="B5">
        <f>B4+1</f>
        <v>1</v>
      </c>
      <c r="C5">
        <f>C4-1</f>
        <v>9</v>
      </c>
      <c r="D5">
        <f t="shared" ref="D5:D24" si="1">ROUNDUP(COMBIN(10,B5)*(0.5^B5)*(0.5^C5),4)</f>
        <v>0.0098</v>
      </c>
      <c r="E5">
        <f t="shared" ref="E5:E24" si="2">ROUNDDOWN(_xlfn.NORM.DIST(B5,5,SQRT(2.5),FALSE),4)</f>
        <v>0.0102</v>
      </c>
    </row>
    <row r="6" spans="1:5">
      <c r="A6">
        <f t="shared" si="0"/>
        <v>6</v>
      </c>
      <c r="B6">
        <f t="shared" ref="B6:B14" si="3">B5+1</f>
        <v>2</v>
      </c>
      <c r="C6">
        <f t="shared" ref="C6:C14" si="4">C5-1</f>
        <v>8</v>
      </c>
      <c r="D6">
        <f t="shared" si="1"/>
        <v>0.044</v>
      </c>
      <c r="E6">
        <f t="shared" si="2"/>
        <v>0.0417</v>
      </c>
    </row>
    <row r="7" spans="1:5">
      <c r="A7">
        <f t="shared" si="0"/>
        <v>4</v>
      </c>
      <c r="B7">
        <f t="shared" si="3"/>
        <v>3</v>
      </c>
      <c r="C7">
        <f t="shared" si="4"/>
        <v>7</v>
      </c>
      <c r="D7">
        <f t="shared" si="1"/>
        <v>0.1172</v>
      </c>
      <c r="E7">
        <f t="shared" si="2"/>
        <v>0.1133</v>
      </c>
    </row>
    <row r="8" spans="1:5">
      <c r="A8">
        <f t="shared" si="0"/>
        <v>2</v>
      </c>
      <c r="B8">
        <f t="shared" si="3"/>
        <v>4</v>
      </c>
      <c r="C8">
        <f t="shared" si="4"/>
        <v>6</v>
      </c>
      <c r="D8">
        <f t="shared" si="1"/>
        <v>0.2051</v>
      </c>
      <c r="E8">
        <f t="shared" si="2"/>
        <v>0.2065</v>
      </c>
    </row>
    <row r="9" spans="1:5">
      <c r="A9">
        <f t="shared" si="0"/>
        <v>0</v>
      </c>
      <c r="B9">
        <f t="shared" si="3"/>
        <v>5</v>
      </c>
      <c r="C9">
        <f t="shared" si="4"/>
        <v>5</v>
      </c>
      <c r="D9">
        <f t="shared" si="1"/>
        <v>0.2461</v>
      </c>
      <c r="E9">
        <f t="shared" si="2"/>
        <v>0.2523</v>
      </c>
    </row>
    <row r="10" spans="1:5">
      <c r="A10">
        <f t="shared" si="0"/>
        <v>-2</v>
      </c>
      <c r="B10">
        <f t="shared" si="3"/>
        <v>6</v>
      </c>
      <c r="C10">
        <f t="shared" si="4"/>
        <v>4</v>
      </c>
      <c r="D10">
        <f t="shared" si="1"/>
        <v>0.2051</v>
      </c>
      <c r="E10">
        <f t="shared" si="2"/>
        <v>0.2065</v>
      </c>
    </row>
    <row r="11" spans="1:5">
      <c r="A11">
        <f t="shared" si="0"/>
        <v>-4</v>
      </c>
      <c r="B11">
        <f t="shared" si="3"/>
        <v>7</v>
      </c>
      <c r="C11">
        <f t="shared" si="4"/>
        <v>3</v>
      </c>
      <c r="D11">
        <f t="shared" si="1"/>
        <v>0.1172</v>
      </c>
      <c r="E11">
        <f t="shared" si="2"/>
        <v>0.1133</v>
      </c>
    </row>
    <row r="12" spans="1:5">
      <c r="A12">
        <f t="shared" si="0"/>
        <v>-6</v>
      </c>
      <c r="B12">
        <f t="shared" si="3"/>
        <v>8</v>
      </c>
      <c r="C12">
        <f t="shared" si="4"/>
        <v>2</v>
      </c>
      <c r="D12">
        <f t="shared" si="1"/>
        <v>0.044</v>
      </c>
      <c r="E12">
        <f t="shared" si="2"/>
        <v>0.0417</v>
      </c>
    </row>
    <row r="13" spans="1:5">
      <c r="A13">
        <f t="shared" si="0"/>
        <v>-8</v>
      </c>
      <c r="B13">
        <f t="shared" si="3"/>
        <v>9</v>
      </c>
      <c r="C13">
        <f t="shared" si="4"/>
        <v>1</v>
      </c>
      <c r="D13">
        <f t="shared" si="1"/>
        <v>0.0098</v>
      </c>
      <c r="E13">
        <f t="shared" si="2"/>
        <v>0.0102</v>
      </c>
    </row>
    <row r="14" spans="1:5">
      <c r="A14">
        <f t="shared" si="0"/>
        <v>-10</v>
      </c>
      <c r="B14">
        <f t="shared" si="3"/>
        <v>10</v>
      </c>
      <c r="C14">
        <f t="shared" si="4"/>
        <v>0</v>
      </c>
      <c r="D14">
        <f t="shared" si="1"/>
        <v>0.001</v>
      </c>
      <c r="E14">
        <f t="shared" si="2"/>
        <v>0.0017</v>
      </c>
    </row>
    <row r="15" spans="1:5">
      <c r="A15">
        <f t="shared" si="0"/>
        <v>-10</v>
      </c>
      <c r="B15">
        <f>B14</f>
        <v>10</v>
      </c>
      <c r="C15">
        <f>C14</f>
        <v>0</v>
      </c>
      <c r="D15">
        <f t="shared" si="1"/>
        <v>0.001</v>
      </c>
      <c r="E15">
        <f t="shared" si="2"/>
        <v>0.0017</v>
      </c>
    </row>
    <row r="16" spans="1:5">
      <c r="A16">
        <f t="shared" si="0"/>
        <v>-10</v>
      </c>
      <c r="B16">
        <f t="shared" ref="B16:B24" si="5">B15</f>
        <v>10</v>
      </c>
      <c r="C16">
        <f t="shared" ref="C16:C24" si="6">C15</f>
        <v>0</v>
      </c>
      <c r="D16">
        <f t="shared" si="1"/>
        <v>0.001</v>
      </c>
      <c r="E16">
        <f t="shared" si="2"/>
        <v>0.0017</v>
      </c>
    </row>
    <row r="17" spans="1:5">
      <c r="A17">
        <f t="shared" si="0"/>
        <v>-10</v>
      </c>
      <c r="B17">
        <f t="shared" si="5"/>
        <v>10</v>
      </c>
      <c r="C17">
        <f t="shared" si="6"/>
        <v>0</v>
      </c>
      <c r="D17">
        <f t="shared" si="1"/>
        <v>0.001</v>
      </c>
      <c r="E17">
        <f t="shared" si="2"/>
        <v>0.0017</v>
      </c>
    </row>
    <row r="18" spans="1:5">
      <c r="A18">
        <f t="shared" si="0"/>
        <v>-10</v>
      </c>
      <c r="B18">
        <f t="shared" si="5"/>
        <v>10</v>
      </c>
      <c r="C18">
        <f t="shared" si="6"/>
        <v>0</v>
      </c>
      <c r="D18">
        <f t="shared" si="1"/>
        <v>0.001</v>
      </c>
      <c r="E18">
        <f t="shared" si="2"/>
        <v>0.0017</v>
      </c>
    </row>
    <row r="19" spans="1:5">
      <c r="A19">
        <f t="shared" si="0"/>
        <v>-10</v>
      </c>
      <c r="B19">
        <f t="shared" si="5"/>
        <v>10</v>
      </c>
      <c r="C19">
        <f t="shared" si="6"/>
        <v>0</v>
      </c>
      <c r="D19">
        <f t="shared" si="1"/>
        <v>0.001</v>
      </c>
      <c r="E19">
        <f t="shared" si="2"/>
        <v>0.0017</v>
      </c>
    </row>
    <row r="20" spans="1:5">
      <c r="A20">
        <f t="shared" si="0"/>
        <v>-10</v>
      </c>
      <c r="B20">
        <f t="shared" si="5"/>
        <v>10</v>
      </c>
      <c r="C20">
        <f t="shared" si="6"/>
        <v>0</v>
      </c>
      <c r="D20">
        <f t="shared" si="1"/>
        <v>0.001</v>
      </c>
      <c r="E20">
        <f t="shared" si="2"/>
        <v>0.0017</v>
      </c>
    </row>
    <row r="21" spans="1:5">
      <c r="A21">
        <f t="shared" si="0"/>
        <v>-10</v>
      </c>
      <c r="B21">
        <f t="shared" si="5"/>
        <v>10</v>
      </c>
      <c r="C21">
        <f t="shared" si="6"/>
        <v>0</v>
      </c>
      <c r="D21">
        <f t="shared" si="1"/>
        <v>0.001</v>
      </c>
      <c r="E21">
        <f t="shared" si="2"/>
        <v>0.0017</v>
      </c>
    </row>
    <row r="22" spans="1:5">
      <c r="A22">
        <f t="shared" si="0"/>
        <v>-10</v>
      </c>
      <c r="B22">
        <f t="shared" si="5"/>
        <v>10</v>
      </c>
      <c r="C22">
        <f t="shared" si="6"/>
        <v>0</v>
      </c>
      <c r="D22">
        <f t="shared" si="1"/>
        <v>0.001</v>
      </c>
      <c r="E22">
        <f t="shared" si="2"/>
        <v>0.0017</v>
      </c>
    </row>
    <row r="23" spans="1:5">
      <c r="A23">
        <f t="shared" si="0"/>
        <v>-10</v>
      </c>
      <c r="B23">
        <f t="shared" si="5"/>
        <v>10</v>
      </c>
      <c r="C23">
        <f t="shared" si="6"/>
        <v>0</v>
      </c>
      <c r="D23">
        <f t="shared" si="1"/>
        <v>0.001</v>
      </c>
      <c r="E23">
        <f t="shared" si="2"/>
        <v>0.0017</v>
      </c>
    </row>
    <row r="24" spans="1:5">
      <c r="A24">
        <f t="shared" si="0"/>
        <v>-10</v>
      </c>
      <c r="B24">
        <f t="shared" si="5"/>
        <v>10</v>
      </c>
      <c r="C24">
        <f t="shared" si="6"/>
        <v>0</v>
      </c>
      <c r="D24">
        <f t="shared" si="1"/>
        <v>0.001</v>
      </c>
      <c r="E24">
        <f t="shared" si="2"/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akinwandetomisin</dc:creator>
  <cp:lastModifiedBy>akinwandetomisin</cp:lastModifiedBy>
  <dcterms:created xsi:type="dcterms:W3CDTF">2024-08-11T11:49:09Z</dcterms:created>
  <dcterms:modified xsi:type="dcterms:W3CDTF">2024-08-11T15:07:39Z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