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<sst xmlns="http://schemas.openxmlformats.org/spreadsheetml/2006/main" count="3" uniqueCount="3">
  <si>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</si>
  <si>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Years Since 1995</t>
  </si>
  <si>
    <t>Median Income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</si>
</sst>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9003224860745"/>
          <c:y val="0.023355391202802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Median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2700" cap="rnd" cmpd="sng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2877832895329"/>
                  <c:y val="-0.2062765334996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53807</c:v>
                </c:pt>
                <c:pt idx="1">
                  <c:v>55217</c:v>
                </c:pt>
                <c:pt idx="2">
                  <c:v>55209</c:v>
                </c:pt>
                <c:pt idx="3">
                  <c:v>55415</c:v>
                </c:pt>
                <c:pt idx="4">
                  <c:v>63100</c:v>
                </c:pt>
                <c:pt idx="5">
                  <c:v>63206</c:v>
                </c:pt>
                <c:pt idx="6">
                  <c:v>63761</c:v>
                </c:pt>
                <c:pt idx="7">
                  <c:v>65766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11241"/>
        <c:axId val="515658358"/>
      </c:scatterChart>
      <c:valAx>
        <c:axId val="83061124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Years Since 1995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5658358"/>
        <c:crosses val="autoZero"/>
        <c:crossBetween val="midCat"/>
      </c:valAx>
      <c:valAx>
        <c:axId val="5156583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Median family Income in California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61124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"/>
                  <c:y val="-0.1425591098748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Sheet1!$A$19:$A$31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Sheet1!$B$19:$B$31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394887"/>
        <c:axId val="400004109"/>
      </c:scatterChart>
      <c:valAx>
        <c:axId val="649394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004109"/>
        <c:crosses val="autoZero"/>
        <c:crossBetween val="midCat"/>
      </c:valAx>
      <c:valAx>
        <c:axId val="4000041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9394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219710</xdr:colOff>
      <xdr:row>1</xdr:row>
      <xdr:rowOff>6350</xdr:rowOff>
    </xdr:from>
    <xdr:to>
      <xdr:col>10</xdr:col>
      <xdr:colOff>48895</xdr:colOff>
      <xdr:row>19</xdr:row>
      <xdr:rowOff>73660</xdr:rowOff>
    </xdr:to>
    <xdr:graphicFrame>
      <xdr:nvGraphicFramePr>
        <xdr:cNvPr id="2" name="Chart 1"/>
        <xdr:cNvGraphicFramePr/>
      </xdr:nvGraphicFramePr>
      <xdr:xfrm>
        <a:off x="3379470" y="184150"/>
        <a:ext cx="4949825" cy="3267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613410</xdr:colOff>
      <xdr:row>21</xdr:row>
      <xdr:rowOff>53340</xdr:rowOff>
    </xdr:from>
    <xdr:to>
      <xdr:col>10</xdr:col>
      <xdr:colOff>39370</xdr:colOff>
      <xdr:row>36</xdr:row>
      <xdr:rowOff>129540</xdr:rowOff>
    </xdr:to>
    <xdr:graphicFrame>
      <xdr:nvGraphicFramePr>
        <xdr:cNvPr id="4" name="Chart 3"/>
        <xdr:cNvGraphicFramePr/>
      </xdr:nvGraphicFramePr>
      <xdr:xfrm>
        <a:off x="3773170" y="3787140"/>
        <a:ext cx="454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200" zoomScaleNormal="200" topLeftCell="C15" workbookViewId="0">
      <selection activeCell="C23" sqref="C23"/>
    </sheetView>
  </sheetViews>
  <sheetFormatPr defaultColWidth="9" defaultRowHeight="14" outlineLevelCol="2"/>
  <cols>
    <col min="2" max="2" width="15.87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1995</v>
      </c>
      <c r="B2">
        <f>A2-1995</f>
        <v>0</v>
      </c>
      <c r="C2">
        <v>53807</v>
      </c>
    </row>
    <row r="3" spans="1:3">
      <c r="A3">
        <v>1996</v>
      </c>
      <c r="B3">
        <f t="shared" ref="B3:B17" si="0">A3-1995</f>
        <v>1</v>
      </c>
      <c r="C3">
        <v>55217</v>
      </c>
    </row>
    <row r="4" spans="1:3">
      <c r="A4">
        <v>1997</v>
      </c>
      <c r="B4">
        <f t="shared" si="0"/>
        <v>2</v>
      </c>
      <c r="C4">
        <v>55209</v>
      </c>
    </row>
    <row r="5" spans="1:3">
      <c r="A5">
        <v>1998</v>
      </c>
      <c r="B5">
        <f t="shared" si="0"/>
        <v>3</v>
      </c>
      <c r="C5">
        <v>55415</v>
      </c>
    </row>
    <row r="6" spans="1:3">
      <c r="A6">
        <v>1999</v>
      </c>
      <c r="B6">
        <f t="shared" si="0"/>
        <v>4</v>
      </c>
      <c r="C6">
        <v>63100</v>
      </c>
    </row>
    <row r="7" spans="1:3">
      <c r="A7">
        <v>2000</v>
      </c>
      <c r="B7">
        <f t="shared" si="0"/>
        <v>5</v>
      </c>
      <c r="C7">
        <v>63206</v>
      </c>
    </row>
    <row r="8" spans="1:3">
      <c r="A8">
        <v>2001</v>
      </c>
      <c r="B8">
        <f t="shared" si="0"/>
        <v>6</v>
      </c>
      <c r="C8">
        <v>63761</v>
      </c>
    </row>
    <row r="9" spans="1:3">
      <c r="A9">
        <v>2002</v>
      </c>
      <c r="B9">
        <f t="shared" si="0"/>
        <v>7</v>
      </c>
      <c r="C9">
        <v>65766</v>
      </c>
    </row>
    <row r="10" spans="1:3">
      <c r="A10">
        <v>2003</v>
      </c>
      <c r="B10">
        <f t="shared" si="0"/>
        <v>8</v>
      </c>
      <c r="C10" s="1">
        <f>(1882.3*B10)+52847</f>
        <v>67905.4</v>
      </c>
    </row>
    <row r="11" spans="1:3">
      <c r="A11">
        <v>2004</v>
      </c>
      <c r="B11">
        <f t="shared" si="0"/>
        <v>9</v>
      </c>
      <c r="C11" s="1">
        <f t="shared" ref="C11:C17" si="1">(1882.3*B11)+52847</f>
        <v>69787.7</v>
      </c>
    </row>
    <row r="12" spans="1:3">
      <c r="A12">
        <v>2005</v>
      </c>
      <c r="B12">
        <f t="shared" si="0"/>
        <v>10</v>
      </c>
      <c r="C12" s="1">
        <f t="shared" si="1"/>
        <v>71670</v>
      </c>
    </row>
    <row r="13" spans="1:3">
      <c r="A13">
        <v>2006</v>
      </c>
      <c r="B13">
        <f t="shared" si="0"/>
        <v>11</v>
      </c>
      <c r="C13" s="1">
        <f t="shared" si="1"/>
        <v>73552.3</v>
      </c>
    </row>
    <row r="14" spans="1:3">
      <c r="A14">
        <v>2007</v>
      </c>
      <c r="B14">
        <f t="shared" si="0"/>
        <v>12</v>
      </c>
      <c r="C14" s="1">
        <f t="shared" si="1"/>
        <v>75434.6</v>
      </c>
    </row>
    <row r="15" spans="1:3">
      <c r="A15">
        <v>2008</v>
      </c>
      <c r="B15">
        <f t="shared" si="0"/>
        <v>13</v>
      </c>
      <c r="C15" s="1">
        <f t="shared" si="1"/>
        <v>77316.9</v>
      </c>
    </row>
    <row r="16" spans="1:3">
      <c r="A16">
        <v>2009</v>
      </c>
      <c r="B16">
        <f t="shared" si="0"/>
        <v>14</v>
      </c>
      <c r="C16" s="1">
        <f t="shared" si="1"/>
        <v>79199.2</v>
      </c>
    </row>
    <row r="17" spans="1:3">
      <c r="A17">
        <v>2010</v>
      </c>
      <c r="B17">
        <f t="shared" si="0"/>
        <v>15</v>
      </c>
      <c r="C17" s="1">
        <f t="shared" si="1"/>
        <v>81081.5</v>
      </c>
    </row>
    <row r="19" spans="1:2">
      <c r="A19">
        <v>1</v>
      </c>
      <c r="B19" s="2">
        <f>5*A19</f>
        <v>5</v>
      </c>
    </row>
    <row r="20" spans="1:2">
      <c r="A20">
        <v>2</v>
      </c>
      <c r="B20" s="2">
        <f t="shared" ref="B20:B31" si="2">5*A20</f>
        <v>10</v>
      </c>
    </row>
    <row r="21" spans="1:2">
      <c r="A21">
        <v>3</v>
      </c>
      <c r="B21" s="2">
        <f t="shared" si="2"/>
        <v>15</v>
      </c>
    </row>
    <row r="22" spans="1:2">
      <c r="A22">
        <v>4</v>
      </c>
      <c r="B22" s="2">
        <f t="shared" si="2"/>
        <v>20</v>
      </c>
    </row>
    <row r="23" spans="1:2">
      <c r="A23">
        <v>5</v>
      </c>
      <c r="B23" s="2">
        <f t="shared" si="2"/>
        <v>25</v>
      </c>
    </row>
    <row r="24" spans="1:2">
      <c r="A24">
        <v>6</v>
      </c>
      <c r="B24" s="2">
        <f t="shared" si="2"/>
        <v>30</v>
      </c>
    </row>
    <row r="25" spans="1:2">
      <c r="A25">
        <v>7</v>
      </c>
      <c r="B25" s="2">
        <f t="shared" si="2"/>
        <v>35</v>
      </c>
    </row>
    <row r="26" spans="1:2">
      <c r="A26">
        <v>8</v>
      </c>
      <c r="B26" s="2">
        <f t="shared" si="2"/>
        <v>40</v>
      </c>
    </row>
    <row r="27" spans="1:2">
      <c r="A27">
        <v>9</v>
      </c>
      <c r="B27" s="2">
        <f t="shared" si="2"/>
        <v>45</v>
      </c>
    </row>
    <row r="28" spans="1:2">
      <c r="A28">
        <v>10</v>
      </c>
      <c r="B28" s="2">
        <f t="shared" si="2"/>
        <v>50</v>
      </c>
    </row>
    <row r="29" spans="1:2">
      <c r="A29">
        <v>11</v>
      </c>
      <c r="B29" s="2">
        <f t="shared" si="2"/>
        <v>55</v>
      </c>
    </row>
    <row r="30" spans="1:2">
      <c r="A30">
        <v>12</v>
      </c>
      <c r="B30" s="2">
        <f t="shared" si="2"/>
        <v>60</v>
      </c>
    </row>
    <row r="31" spans="1:2">
      <c r="A31">
        <v>13</v>
      </c>
      <c r="B31" s="2">
        <f t="shared" si="2"/>
        <v>65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akinwandetomisin</dc:creator>
  <cp:lastModifiedBy>akinwandetomisin</cp:lastModifiedBy>
  <dcterms:created xsi:type="dcterms:W3CDTF">2024-08-14T08:34:12Z</dcterms:created>
  <dcterms:modified xsi:type="dcterms:W3CDTF">2024-08-14T14:27:21Z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