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pos\LightosLimited\RailML\v2.4\Automation\"/>
    </mc:Choice>
  </mc:AlternateContent>
  <xr:revisionPtr revIDLastSave="0" documentId="13_ncr:1_{8498888C-1B14-4554-999F-AE87DC3D7324}" xr6:coauthVersionLast="45" xr6:coauthVersionMax="45" xr10:uidLastSave="{00000000-0000-0000-0000-000000000000}"/>
  <bookViews>
    <workbookView xWindow="-110" yWindow="-110" windowWidth="25820" windowHeight="14020" activeTab="2" xr2:uid="{5C81269C-9A81-49C4-A71C-0C2635E478CC}"/>
  </bookViews>
  <sheets>
    <sheet name="Scaffold-DBContexts" sheetId="1" r:id="rId1"/>
    <sheet name="controllers" sheetId="2" r:id="rId2"/>
    <sheet name="controllers (2)" sheetId="7" r:id="rId3"/>
  </sheets>
  <definedNames>
    <definedName name="NamespaceRoot" localSheetId="2">'controllers (2)'!$D$2</definedName>
    <definedName name="NamespaceRoot">controllers!$C$2</definedName>
    <definedName name="ProjectControllerPath" localSheetId="2">'controllers (2)'!$D$1</definedName>
    <definedName name="ProjectControllerPath">controllers!$C$1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7" l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5" i="7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5" i="2" l="1"/>
  <c r="C3" i="1" l="1"/>
  <c r="C4" i="1"/>
  <c r="C5" i="1"/>
  <c r="C6" i="1"/>
  <c r="C7" i="1"/>
  <c r="C8" i="1"/>
  <c r="C9" i="1"/>
  <c r="C10" i="1"/>
  <c r="C11" i="1"/>
  <c r="C12" i="1"/>
  <c r="C13" i="1"/>
  <c r="C2" i="1"/>
  <c r="B3" i="1" l="1"/>
  <c r="B4" i="1"/>
  <c r="B5" i="1"/>
  <c r="B6" i="1"/>
  <c r="B7" i="1"/>
  <c r="B8" i="1"/>
  <c r="B9" i="1"/>
  <c r="B10" i="1"/>
  <c r="B11" i="1"/>
  <c r="B12" i="1"/>
  <c r="B13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James</author>
  </authors>
  <commentList>
    <comment ref="C4" authorId="0" shapeId="0" xr:uid="{771C29CD-782D-4AC1-A5D2-284FB921BFA7}">
      <text>
        <r>
          <rPr>
            <sz val="9"/>
            <color indexed="81"/>
            <rFont val="Tahoma"/>
            <family val="2"/>
          </rPr>
          <t xml:space="preserve">To scrap server schema:
DECLARE @SERVERNAME NVARCHAR(MAX);
SET @SERVERNAME = '(localdb)\ProjectsV13'
SET NOCOUNT ON
DECLARE @AllTables table (CompleteTableName nvarchar(4000))
INSERT INTO @AllTables (CompleteTableName)
    EXEC sp_msforeachdb 'select ''?''+''.''+s.name+''.''+ t.name from [?].sys.tables t inner join sys.schemas s on t.schema_id=s.schema_id'
SET NOCOUNT OFF
SELECT * FROM @AllTables ORDER BY 1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James</author>
  </authors>
  <commentList>
    <comment ref="D4" authorId="0" shapeId="0" xr:uid="{65F01BCA-403A-473D-B8C0-D62CDA6E6C0F}">
      <text>
        <r>
          <rPr>
            <sz val="9"/>
            <color indexed="81"/>
            <rFont val="Tahoma"/>
            <family val="2"/>
          </rPr>
          <t xml:space="preserve">To scrap server schema:
DECLARE @SERVERNAME NVARCHAR(MAX);
SET @SERVERNAME = '(localdb)\ProjectsV13'
SET NOCOUNT ON
DECLARE @AllTables table (CompleteTableName nvarchar(4000))
INSERT INTO @AllTables (CompleteTableName)
    EXEC sp_msforeachdb 'select ''?''+''.''+s.name+''.''+ t.name from [?].sys.tables t inner join sys.schemas s on t.schema_id=s.schema_id'
SET NOCOUNT OFF
SELECT * FROM @AllTables ORDER BY 1
</t>
        </r>
      </text>
    </comment>
  </commentList>
</comments>
</file>

<file path=xl/sharedStrings.xml><?xml version="1.0" encoding="utf-8"?>
<sst xmlns="http://schemas.openxmlformats.org/spreadsheetml/2006/main" count="1844" uniqueCount="481">
  <si>
    <t>cache</t>
  </si>
  <si>
    <t>config</t>
  </si>
  <si>
    <t>dialect</t>
  </si>
  <si>
    <t>layout</t>
  </si>
  <si>
    <t>local</t>
  </si>
  <si>
    <t>ns</t>
  </si>
  <si>
    <t>project</t>
  </si>
  <si>
    <t>report</t>
  </si>
  <si>
    <t>results</t>
  </si>
  <si>
    <t>types</t>
  </si>
  <si>
    <t>utils</t>
  </si>
  <si>
    <t>view</t>
  </si>
  <si>
    <t>Database</t>
  </si>
  <si>
    <t>Models</t>
  </si>
  <si>
    <t>Script</t>
  </si>
  <si>
    <t>Installed</t>
  </si>
  <si>
    <t>Date</t>
  </si>
  <si>
    <t>Subject</t>
  </si>
  <si>
    <t>Database Name</t>
  </si>
  <si>
    <t>Scaffold PM Text</t>
  </si>
  <si>
    <t>SQL Get All Table Names</t>
  </si>
  <si>
    <t>Controller Project Location</t>
  </si>
  <si>
    <t>Namespace Root</t>
  </si>
  <si>
    <t>Contributor</t>
  </si>
  <si>
    <t>Coverage</t>
  </si>
  <si>
    <t>Creator</t>
  </si>
  <si>
    <t>Description</t>
  </si>
  <si>
    <t>EAnnotations</t>
  </si>
  <si>
    <t>EArrivalDepartureTimes</t>
  </si>
  <si>
    <t>EAttributes</t>
  </si>
  <si>
    <t>EAuxiliarySupply</t>
  </si>
  <si>
    <t>EAxleWeightChanges</t>
  </si>
  <si>
    <t>EBalises</t>
  </si>
  <si>
    <t>EBlock</t>
  </si>
  <si>
    <t>EBlockParts</t>
  </si>
  <si>
    <t>EBlockPartSequence</t>
  </si>
  <si>
    <t>EBlocks</t>
  </si>
  <si>
    <t>EBorder</t>
  </si>
  <si>
    <t>EBrakeUsage</t>
  </si>
  <si>
    <t>EBridge</t>
  </si>
  <si>
    <t>EBridges</t>
  </si>
  <si>
    <t>ECategories</t>
  </si>
  <si>
    <t>ECategory</t>
  </si>
  <si>
    <t>ECirculations</t>
  </si>
  <si>
    <t>EClassification</t>
  </si>
  <si>
    <t>EClearanceGaugeChanges</t>
  </si>
  <si>
    <t>EConnections</t>
  </si>
  <si>
    <t>EConnectionsTT</t>
  </si>
  <si>
    <t>EConnectionTT</t>
  </si>
  <si>
    <t>EControllers</t>
  </si>
  <si>
    <t>ECouplers</t>
  </si>
  <si>
    <t>ECrossedElements</t>
  </si>
  <si>
    <t>ECrossing</t>
  </si>
  <si>
    <t>ECrossSections</t>
  </si>
  <si>
    <t>ECurvingLimitation</t>
  </si>
  <si>
    <t>EDerailers</t>
  </si>
  <si>
    <t>EDoors</t>
  </si>
  <si>
    <t>EElectricalCoupler</t>
  </si>
  <si>
    <t>EElectrificationChanges</t>
  </si>
  <si>
    <t>EEngine</t>
  </si>
  <si>
    <t>EEquipment</t>
  </si>
  <si>
    <t>EEquipmentUsage</t>
  </si>
  <si>
    <t>EETCS</t>
  </si>
  <si>
    <t>EExternalReference</t>
  </si>
  <si>
    <t>EExternalReferenceInformation</t>
  </si>
  <si>
    <t>EExternalReferenceLineNumber</t>
  </si>
  <si>
    <t>EExternalReferenceTrainNumber</t>
  </si>
  <si>
    <t>EFormation</t>
  </si>
  <si>
    <t>EFormations</t>
  </si>
  <si>
    <t>EFormationTT</t>
  </si>
  <si>
    <t>EFourQuadrantChopper</t>
  </si>
  <si>
    <t>EGaugeChanges</t>
  </si>
  <si>
    <t>EGear</t>
  </si>
  <si>
    <t>EGeneralInfraAttribute</t>
  </si>
  <si>
    <t>EGeneralInfraAttributes</t>
  </si>
  <si>
    <t>EGeoMappings</t>
  </si>
  <si>
    <t>EGoods</t>
  </si>
  <si>
    <t>EGradientChanges</t>
  </si>
  <si>
    <t>EHolidays</t>
  </si>
  <si>
    <t>EInfraAttr</t>
  </si>
  <si>
    <t>EInfraAttrGroup</t>
  </si>
  <si>
    <t>EInfraAttrGroupRefs</t>
  </si>
  <si>
    <t>EInfrastructureVisualization</t>
  </si>
  <si>
    <t>ElementContainer</t>
  </si>
  <si>
    <t>ELevelCrossing</t>
  </si>
  <si>
    <t>ELevelCrossings</t>
  </si>
  <si>
    <t>ELine</t>
  </si>
  <si>
    <t>ELineVis</t>
  </si>
  <si>
    <t>ELoadLimit</t>
  </si>
  <si>
    <t>ELoadLimitMatrix</t>
  </si>
  <si>
    <t>ELocallyControlledArea</t>
  </si>
  <si>
    <t>ELocks</t>
  </si>
  <si>
    <t>EMaintenanceIntervals</t>
  </si>
  <si>
    <t>EMechanicalCoupler</t>
  </si>
  <si>
    <t>EMileageChanges</t>
  </si>
  <si>
    <t>EMonitoring</t>
  </si>
  <si>
    <t>EOcp</t>
  </si>
  <si>
    <t>EOcpPropEquipment</t>
  </si>
  <si>
    <t>EOcpPropOperational</t>
  </si>
  <si>
    <t>EOcpPropOther</t>
  </si>
  <si>
    <t>EOcpsTT</t>
  </si>
  <si>
    <t>EOcpTT</t>
  </si>
  <si>
    <t>EOcpVis</t>
  </si>
  <si>
    <t>EOcsElements</t>
  </si>
  <si>
    <t>EOperatingDay</t>
  </si>
  <si>
    <t>EOperatingPeriod</t>
  </si>
  <si>
    <t>EOperatingPeriodRef</t>
  </si>
  <si>
    <t>EOperatingPeriods</t>
  </si>
  <si>
    <t>EOperationControlPoints</t>
  </si>
  <si>
    <t>EOperationModeChanges</t>
  </si>
  <si>
    <t>EOperator</t>
  </si>
  <si>
    <t>EOrganizationalUnitBinding</t>
  </si>
  <si>
    <t>EOwnerChanges</t>
  </si>
  <si>
    <t>EPantograph</t>
  </si>
  <si>
    <t>EPassenger</t>
  </si>
  <si>
    <t>EPassengerFacility</t>
  </si>
  <si>
    <t>EPassengerFacilityTT</t>
  </si>
  <si>
    <t>EPlatformEdges</t>
  </si>
  <si>
    <t>EPneumaticCoupler</t>
  </si>
  <si>
    <t>EPowerTransmissionChanges</t>
  </si>
  <si>
    <t>EPropulsion</t>
  </si>
  <si>
    <t>EPulsePattern</t>
  </si>
  <si>
    <t>EPulsePatternValueTable</t>
  </si>
  <si>
    <t>ERadiusChanges</t>
  </si>
  <si>
    <t>EReplacedTrains</t>
  </si>
  <si>
    <t>EReplacementOf</t>
  </si>
  <si>
    <t>EReservationInfo</t>
  </si>
  <si>
    <t>ERostering</t>
  </si>
  <si>
    <t>ERosterings</t>
  </si>
  <si>
    <t>ESectionTT</t>
  </si>
  <si>
    <t>EServiceSections</t>
  </si>
  <si>
    <t>ESignalGroup</t>
  </si>
  <si>
    <t>ESignalGroups</t>
  </si>
  <si>
    <t>ESignals</t>
  </si>
  <si>
    <t>ESpeedChanges</t>
  </si>
  <si>
    <t>ESpeedProfiles</t>
  </si>
  <si>
    <t>ESpeeds</t>
  </si>
  <si>
    <t>EStatistic</t>
  </si>
  <si>
    <t>EStatistics</t>
  </si>
  <si>
    <t>EStopActivities</t>
  </si>
  <si>
    <t>EStopDescription</t>
  </si>
  <si>
    <t>EStopPosts</t>
  </si>
  <si>
    <t>EStorage</t>
  </si>
  <si>
    <t>ESwitch</t>
  </si>
  <si>
    <t>ETapTsiTransportOperationalIdentifier</t>
  </si>
  <si>
    <t>ETimetablePeriod</t>
  </si>
  <si>
    <t>ETimetablePeriods</t>
  </si>
  <si>
    <t>ETrack</t>
  </si>
  <si>
    <t>ETrackBegin</t>
  </si>
  <si>
    <t>ETrackConditions</t>
  </si>
  <si>
    <t>ETrackElements</t>
  </si>
  <si>
    <t>ETrackElementVis</t>
  </si>
  <si>
    <t>ETrackEnd</t>
  </si>
  <si>
    <t>ETrackGroups</t>
  </si>
  <si>
    <t>ETrackNode</t>
  </si>
  <si>
    <t>ETracks</t>
  </si>
  <si>
    <t>ETrackTopology</t>
  </si>
  <si>
    <t>ETrackVis</t>
  </si>
  <si>
    <t>ETractionInverter</t>
  </si>
  <si>
    <t>ETractionMotor</t>
  </si>
  <si>
    <t>ETrain</t>
  </si>
  <si>
    <t>ETrainDetectionElements</t>
  </si>
  <si>
    <t>ETrainGroup</t>
  </si>
  <si>
    <t>ETrainGroups</t>
  </si>
  <si>
    <t>ETrainOrder</t>
  </si>
  <si>
    <t>ETrainPart</t>
  </si>
  <si>
    <t>ETrainParts</t>
  </si>
  <si>
    <t>ETrainPartSequence</t>
  </si>
  <si>
    <t>ETrainProtectionChanges</t>
  </si>
  <si>
    <t>ETrainProtectionElements</t>
  </si>
  <si>
    <t>ETrainRadio</t>
  </si>
  <si>
    <t>ETrainRadioChanges</t>
  </si>
  <si>
    <t>ETrains</t>
  </si>
  <si>
    <t>ETransformer</t>
  </si>
  <si>
    <t>ETunnel</t>
  </si>
  <si>
    <t>ETunnels</t>
  </si>
  <si>
    <t>EVehicle</t>
  </si>
  <si>
    <t>EVehicleBrake</t>
  </si>
  <si>
    <t>EVehicleBrakes</t>
  </si>
  <si>
    <t>EVehicles</t>
  </si>
  <si>
    <t>EWagon</t>
  </si>
  <si>
    <t>Format</t>
  </si>
  <si>
    <t>Identifier</t>
  </si>
  <si>
    <t>Infrastructure</t>
  </si>
  <si>
    <t>InfrastructureVisualizations</t>
  </si>
  <si>
    <t>Language</t>
  </si>
  <si>
    <t>Publisher</t>
  </si>
  <si>
    <t>Railml</t>
  </si>
  <si>
    <t>Relation</t>
  </si>
  <si>
    <t>Rights</t>
  </si>
  <si>
    <t>Rollingstock</t>
  </si>
  <si>
    <t>SimpleLiteral</t>
  </si>
  <si>
    <t>Source</t>
  </si>
  <si>
    <t>sysdiagrams</t>
  </si>
  <si>
    <t>TAdditionalName</t>
  </si>
  <si>
    <t>TAdditionalOcpName</t>
  </si>
  <si>
    <t>TAirBrakeApplicationPosition</t>
  </si>
  <si>
    <t>TAnnotation</t>
  </si>
  <si>
    <t>TAnnotationRef</t>
  </si>
  <si>
    <t>TAnnotationText</t>
  </si>
  <si>
    <t>TArrivalDepartureTimes</t>
  </si>
  <si>
    <t>TAttribute</t>
  </si>
  <si>
    <t>TAuxiliarySupply</t>
  </si>
  <si>
    <t>TAuxiliarySupplySystem</t>
  </si>
  <si>
    <t>TAxleWeight</t>
  </si>
  <si>
    <t>TAxleWeightChange</t>
  </si>
  <si>
    <t>TBalise</t>
  </si>
  <si>
    <t>TBaliseGroup</t>
  </si>
  <si>
    <t>TBaliseLinkReaction</t>
  </si>
  <si>
    <t>TBaliseRefInGroup</t>
  </si>
  <si>
    <t>TBasePlacedElement</t>
  </si>
  <si>
    <t>TBaseServiceSection</t>
  </si>
  <si>
    <t>TBasicBrakeOperation</t>
  </si>
  <si>
    <t>TBasicBrakeType</t>
  </si>
  <si>
    <t>TBasicBrakeTypeAuxiliaryBrakes</t>
  </si>
  <si>
    <t>TBlock</t>
  </si>
  <si>
    <t>TBlockPart</t>
  </si>
  <si>
    <t>TBlockPartRef</t>
  </si>
  <si>
    <t>TBlockPartSequence</t>
  </si>
  <si>
    <t>TBooking</t>
  </si>
  <si>
    <t>TBorder</t>
  </si>
  <si>
    <t>TBrakeUse</t>
  </si>
  <si>
    <t>TBraking</t>
  </si>
  <si>
    <t>TBridge</t>
  </si>
  <si>
    <t>TBufferStop</t>
  </si>
  <si>
    <t>TCabPositionType</t>
  </si>
  <si>
    <t>TCategory</t>
  </si>
  <si>
    <t>TCirculation</t>
  </si>
  <si>
    <t>TClearanceGaugeChange</t>
  </si>
  <si>
    <t>TClearanceGaugeType</t>
  </si>
  <si>
    <t>TCommonSwitchAndCrossingData</t>
  </si>
  <si>
    <t>TConcessionaire</t>
  </si>
  <si>
    <t>TConnectionData</t>
  </si>
  <si>
    <t>TConnectionTT</t>
  </si>
  <si>
    <t>TContractor</t>
  </si>
  <si>
    <t>TController</t>
  </si>
  <si>
    <t>TControllerTechnologyType</t>
  </si>
  <si>
    <t>TCrossedElement</t>
  </si>
  <si>
    <t>TCrossing</t>
  </si>
  <si>
    <t>TCrossSection</t>
  </si>
  <si>
    <t>TCurrentCurve</t>
  </si>
  <si>
    <t>TCurrentLimitation</t>
  </si>
  <si>
    <t>TCurve</t>
  </si>
  <si>
    <t>TCurveValueTable</t>
  </si>
  <si>
    <t>TCurvingLimitationType</t>
  </si>
  <si>
    <t>TCustomer</t>
  </si>
  <si>
    <t>TDecelerationCurve</t>
  </si>
  <si>
    <t>TDelimitedDirection</t>
  </si>
  <si>
    <t>TDelimitedOrientedElement</t>
  </si>
  <si>
    <t>TDelimitedOrientedElementWithLength</t>
  </si>
  <si>
    <t>TDerailer</t>
  </si>
  <si>
    <t>TDerailKind</t>
  </si>
  <si>
    <t>TDesignator</t>
  </si>
  <si>
    <t>TDieselEngine</t>
  </si>
  <si>
    <t>TDoors</t>
  </si>
  <si>
    <t>TDriversCabType</t>
  </si>
  <si>
    <t>TEddyCurrentBrake</t>
  </si>
  <si>
    <t>TEfficiencyCurve</t>
  </si>
  <si>
    <t>TEffortCurve</t>
  </si>
  <si>
    <t>TElectricalWagonCouplerType</t>
  </si>
  <si>
    <t>TElectrification</t>
  </si>
  <si>
    <t>TElectrificationChange</t>
  </si>
  <si>
    <t>TElectrificationSystem</t>
  </si>
  <si>
    <t>TElementRefInGroup</t>
  </si>
  <si>
    <t>TElementWithIDAndName</t>
  </si>
  <si>
    <t>TElementWithIDAndNameWithoutAny</t>
  </si>
  <si>
    <t>TElementWithReference</t>
  </si>
  <si>
    <t>TEndPositionType</t>
  </si>
  <si>
    <t>TEngine</t>
  </si>
  <si>
    <t>TEpsgCode</t>
  </si>
  <si>
    <t>TEquipment</t>
  </si>
  <si>
    <t>TETCS</t>
  </si>
  <si>
    <t>TEtcsTT</t>
  </si>
  <si>
    <t>TExtendedDirection</t>
  </si>
  <si>
    <t>TFormation</t>
  </si>
  <si>
    <t>TFormationTT</t>
  </si>
  <si>
    <t>TFourQuadrantChopper</t>
  </si>
  <si>
    <t>TGangway</t>
  </si>
  <si>
    <t>TGauge</t>
  </si>
  <si>
    <t>TGaugeChange</t>
  </si>
  <si>
    <t>TGear</t>
  </si>
  <si>
    <t>TGeoCoord</t>
  </si>
  <si>
    <t>TGlobalElementWithMetadata</t>
  </si>
  <si>
    <t>TGoods</t>
  </si>
  <si>
    <t>TGradientChange</t>
  </si>
  <si>
    <t>THoliday</t>
  </si>
  <si>
    <t>Timetable</t>
  </si>
  <si>
    <t>TInfrastructure</t>
  </si>
  <si>
    <t>TInfrastructureManager</t>
  </si>
  <si>
    <t>TInfrastructureVisualization</t>
  </si>
  <si>
    <t>TInsulatedRailSide</t>
  </si>
  <si>
    <t>TInterlockingTypes</t>
  </si>
  <si>
    <t>Title</t>
  </si>
  <si>
    <t>TLaxDirection</t>
  </si>
  <si>
    <t>TLevelCrossing</t>
  </si>
  <si>
    <t>TLine</t>
  </si>
  <si>
    <t>TLineClassification</t>
  </si>
  <si>
    <t>TLink</t>
  </si>
  <si>
    <t>TLoadLimitMatrixType</t>
  </si>
  <si>
    <t>TLoadLimitType</t>
  </si>
  <si>
    <t>TLoadSwitch</t>
  </si>
  <si>
    <t>TLocallyControlledArea</t>
  </si>
  <si>
    <t>TLocation</t>
  </si>
  <si>
    <t>TLock</t>
  </si>
  <si>
    <t>TLosses</t>
  </si>
  <si>
    <t>TMacroscopicNode</t>
  </si>
  <si>
    <t>TMaintenanceInterval</t>
  </si>
  <si>
    <t>TManufacturer</t>
  </si>
  <si>
    <t>TMaxTrainCurrent</t>
  </si>
  <si>
    <t>TMaxTrainCurrentType</t>
  </si>
  <si>
    <t>TMaxTrainCurrentValidFor</t>
  </si>
  <si>
    <t>TMechanicalWagonCouplerType</t>
  </si>
  <si>
    <t>TMetadata</t>
  </si>
  <si>
    <t>TMileageChange</t>
  </si>
  <si>
    <t>TMileageChangeDescr</t>
  </si>
  <si>
    <t>TMileageDirection</t>
  </si>
  <si>
    <t>TMonitoring</t>
  </si>
  <si>
    <t>TNationalSystem</t>
  </si>
  <si>
    <t>TOcpAdditionalName</t>
  </si>
  <si>
    <t>TOcpArea</t>
  </si>
  <si>
    <t>TOcpCenterSide</t>
  </si>
  <si>
    <t>TOcpPropEquipmentSummary</t>
  </si>
  <si>
    <t>TOcpPropOperational</t>
  </si>
  <si>
    <t>TOcpPropOther</t>
  </si>
  <si>
    <t>TOcpPropService</t>
  </si>
  <si>
    <t>TOcpRefInGroup</t>
  </si>
  <si>
    <t>TOcpTsi</t>
  </si>
  <si>
    <t>TOcpTT</t>
  </si>
  <si>
    <t>TOcpTTType</t>
  </si>
  <si>
    <t>TOcpUptime</t>
  </si>
  <si>
    <t>TOcpWithIDAndName</t>
  </si>
  <si>
    <t>TOnOff</t>
  </si>
  <si>
    <t>TOpenEnd</t>
  </si>
  <si>
    <t>TOperatingDay</t>
  </si>
  <si>
    <t>TOperatingDayDeviance</t>
  </si>
  <si>
    <t>TOperatingPeriod</t>
  </si>
  <si>
    <t>TOperatingPeriodRef</t>
  </si>
  <si>
    <t>TOperationalUndertaking</t>
  </si>
  <si>
    <t>TOperationControlPoint</t>
  </si>
  <si>
    <t>TOperationMode</t>
  </si>
  <si>
    <t>TOperationModeChange</t>
  </si>
  <si>
    <t>TOperator</t>
  </si>
  <si>
    <t>TOrganizationalUnits</t>
  </si>
  <si>
    <t>TOrientedElement</t>
  </si>
  <si>
    <t>TOrientedElementWithLength</t>
  </si>
  <si>
    <t>TOtherEquipment</t>
  </si>
  <si>
    <t>TOwner</t>
  </si>
  <si>
    <t>TOwnerChange</t>
  </si>
  <si>
    <t>TPantograph</t>
  </si>
  <si>
    <t>TPassenger</t>
  </si>
  <si>
    <t>TPassengerFlowSpeed</t>
  </si>
  <si>
    <t>TPath</t>
  </si>
  <si>
    <t>TPlacedElement</t>
  </si>
  <si>
    <t>TPlacedElementWithLength</t>
  </si>
  <si>
    <t>TPlaces</t>
  </si>
  <si>
    <t>TPlacesTT</t>
  </si>
  <si>
    <t>TPlatformEdge</t>
  </si>
  <si>
    <t>TPlatformEdgeRef</t>
  </si>
  <si>
    <t>TPneumaticWagonCouplerType</t>
  </si>
  <si>
    <t>TPoint</t>
  </si>
  <si>
    <t>TPosInTrack</t>
  </si>
  <si>
    <t>TPowerTransmission</t>
  </si>
  <si>
    <t>TPowerTransmissionChange</t>
  </si>
  <si>
    <t>TPropulsion</t>
  </si>
  <si>
    <t>TRackTractionType</t>
  </si>
  <si>
    <t>TRadiusChange</t>
  </si>
  <si>
    <t>TRailNetwork</t>
  </si>
  <si>
    <t>TRailwayUndertaking</t>
  </si>
  <si>
    <t>TRelatedPositionType</t>
  </si>
  <si>
    <t>TRollingstock</t>
  </si>
  <si>
    <t>TRostering</t>
  </si>
  <si>
    <t>TRuleCodeElement</t>
  </si>
  <si>
    <t>TRunTimes</t>
  </si>
  <si>
    <t>TSectionTT</t>
  </si>
  <si>
    <t>TService</t>
  </si>
  <si>
    <t>TServiceSection</t>
  </si>
  <si>
    <t>TServiceSectionRef</t>
  </si>
  <si>
    <t>TSide</t>
  </si>
  <si>
    <t>TSignal</t>
  </si>
  <si>
    <t>TSignalBase</t>
  </si>
  <si>
    <t>TSignalBraking</t>
  </si>
  <si>
    <t>TSignalCatenary</t>
  </si>
  <si>
    <t>TSignalEtcs</t>
  </si>
  <si>
    <t>TSignalGroup</t>
  </si>
  <si>
    <t>TSignalLevelCrossing</t>
  </si>
  <si>
    <t>TSignalLine</t>
  </si>
  <si>
    <t>TSignalMilepost</t>
  </si>
  <si>
    <t>TSignalRefInGroup</t>
  </si>
  <si>
    <t>TSignalSpeed</t>
  </si>
  <si>
    <t>TSignalTrainRadio</t>
  </si>
  <si>
    <t>TSize</t>
  </si>
  <si>
    <t>TSpecialService</t>
  </si>
  <si>
    <t>TSpecialServiceType</t>
  </si>
  <si>
    <t>TSpecificTransmissionModule</t>
  </si>
  <si>
    <t>TSpeedChange</t>
  </si>
  <si>
    <t>TSpeedInfo</t>
  </si>
  <si>
    <t>TSpeedProfile</t>
  </si>
  <si>
    <t>TSpeedProfileRef</t>
  </si>
  <si>
    <t>TSpeedProfileRefRS</t>
  </si>
  <si>
    <t>TSpeedRangeType</t>
  </si>
  <si>
    <t>TStandardDeviationTimes</t>
  </si>
  <si>
    <t>TState</t>
  </si>
  <si>
    <t>TStates</t>
  </si>
  <si>
    <t>TStatesWithLength</t>
  </si>
  <si>
    <t>TStateWithLength</t>
  </si>
  <si>
    <t>TStationTrackInfo</t>
  </si>
  <si>
    <t>TStatistic</t>
  </si>
  <si>
    <t>TStatisticAnalyses</t>
  </si>
  <si>
    <t>TStatisticTimes</t>
  </si>
  <si>
    <t>TStopActivity</t>
  </si>
  <si>
    <t>TStopDescription</t>
  </si>
  <si>
    <t>TStopPost</t>
  </si>
  <si>
    <t>TStopTimes</t>
  </si>
  <si>
    <t>TStorage</t>
  </si>
  <si>
    <t>TStrictDirection</t>
  </si>
  <si>
    <t>TStrictOrientedElement</t>
  </si>
  <si>
    <t>TStrictOrientedElementWithLength</t>
  </si>
  <si>
    <t>TSwitch</t>
  </si>
  <si>
    <t>TSwitchConnectionData</t>
  </si>
  <si>
    <t>TTapTsiCompositIdentifierOperationalType</t>
  </si>
  <si>
    <t>TTechnicalStopActivity</t>
  </si>
  <si>
    <t>TTilting</t>
  </si>
  <si>
    <t>TTiltingActuationType</t>
  </si>
  <si>
    <t>TTimeSpan</t>
  </si>
  <si>
    <t>TTimetable</t>
  </si>
  <si>
    <t>TTimetablePeriod</t>
  </si>
  <si>
    <t>TTopologyReference</t>
  </si>
  <si>
    <t>TTrack</t>
  </si>
  <si>
    <t>TTrackCircuitBorder</t>
  </si>
  <si>
    <t>TTrackCondition</t>
  </si>
  <si>
    <t>TTrackNode</t>
  </si>
  <si>
    <t>TTrackRef</t>
  </si>
  <si>
    <t>TTrackRefInGroup</t>
  </si>
  <si>
    <t>TTractionInverter</t>
  </si>
  <si>
    <t>TTractionMotor</t>
  </si>
  <si>
    <t>TTrain</t>
  </si>
  <si>
    <t>TTrainAlignment</t>
  </si>
  <si>
    <t>TTrainDetector</t>
  </si>
  <si>
    <t>TTrainEngine</t>
  </si>
  <si>
    <t>TTrainGroup</t>
  </si>
  <si>
    <t>TTrainPart</t>
  </si>
  <si>
    <t>TTrainPartRef</t>
  </si>
  <si>
    <t>TTrainPartSequence</t>
  </si>
  <si>
    <t>TTrainProtection</t>
  </si>
  <si>
    <t>TTrainProtectionChange</t>
  </si>
  <si>
    <t>TTrainProtectionElement</t>
  </si>
  <si>
    <t>TTrainProtectionElementGroup</t>
  </si>
  <si>
    <t>TTrainProtectionMedium</t>
  </si>
  <si>
    <t>TTrainProtectionMonitoring</t>
  </si>
  <si>
    <t>TTrainRadio</t>
  </si>
  <si>
    <t>TTrainRadioAttributes</t>
  </si>
  <si>
    <t>TTrainRadioChange</t>
  </si>
  <si>
    <t>TTrainResistance</t>
  </si>
  <si>
    <t>TTrainScope</t>
  </si>
  <si>
    <t>TTrainType</t>
  </si>
  <si>
    <t>TTransformer</t>
  </si>
  <si>
    <t>TTunnel</t>
  </si>
  <si>
    <t>TUniqueTrainKey</t>
  </si>
  <si>
    <t>TUsageType</t>
  </si>
  <si>
    <t>TValidForMovements</t>
  </si>
  <si>
    <t>TValueTable</t>
  </si>
  <si>
    <t>TValueTableColumnHeader</t>
  </si>
  <si>
    <t>TValueTableValueLine</t>
  </si>
  <si>
    <t>TValueTableValueLineValues</t>
  </si>
  <si>
    <t>TVehicle</t>
  </si>
  <si>
    <t>TVehicleIdentification</t>
  </si>
  <si>
    <t>TVehicleManufacturer</t>
  </si>
  <si>
    <t>TVehicleOperator</t>
  </si>
  <si>
    <t>TVehicleRef</t>
  </si>
  <si>
    <t>TVerbalCounter</t>
  </si>
  <si>
    <t>TWagon</t>
  </si>
  <si>
    <t>TWinding</t>
  </si>
  <si>
    <t>Type</t>
  </si>
  <si>
    <t>API.Controllers</t>
  </si>
  <si>
    <t>DB</t>
  </si>
  <si>
    <t>C:\GitHub\Repos\LightosLimited\RailML\v2.4\API\API.csproj</t>
  </si>
  <si>
    <t>Eannotation</t>
  </si>
  <si>
    <t>C:\GitHub\Repos\LightosTomJ\CostOSInTheCloud\v01\API\API.csproj</t>
  </si>
  <si>
    <t>API.Controllers.DB</t>
  </si>
  <si>
    <t>RailML_2_4</t>
  </si>
  <si>
    <t>Orig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</si>
</sst>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2" borderId="0" xfId="1" applyAlignment="1">
      <alignment vertical="top" wrapText="1"/>
    </xf>
  </cellXfs>
  <cellStyles count="2">
    <cellStyle name="Good" xfId="1" builtinId="26"/>
    <cellStyle name="Normal" xfId="0" builtinId="0"/>
  </cellStyles>
  <dxfs count="11">
    <dxf>
      <alignment horizontal="general" vertical="top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1CC9D8-43E4-4270-93DF-7D578F82DBDC}" name="Database" displayName="Database" ref="A1:C13" totalsRowShown="0">
  <autoFilter ref="A1:C13" xr:uid="{A8B5B034-2826-4CE3-80BF-0D1EC5BE7AC2}"/>
  <tableColumns count="3">
    <tableColumn id="1" xr3:uid="{F01A494D-AE99-4A5A-99AA-D675BCA7C59D}" name="Database Name"/>
    <tableColumn id="2" xr3:uid="{3EF51AF8-1AE9-4FD4-B7F6-217FD848AFF0}" name="Scaffold PM Text">
      <calculatedColumnFormula>_xlfn.CONCAT("Scaffold-DbContext ",CHAR(34),"Data Source=(localdb)\ProjectsV13;Initial Catalog=",A2,";Integrated Security=True;",CHAR(34)," Microsoft.EntityFrameworkCore.SqlServer -OutputDir DB\",PROPER(A2))</calculatedColumnFormula>
    </tableColumn>
    <tableColumn id="3" xr3:uid="{A04A264F-5482-470A-823A-EEAEBA40B6E0}" name="SQL Get All Table Names">
      <calculatedColumnFormula>_xlfn.CONCAT("SELECT TABLE_NAME FROM [",A2,"].INFORMATION_SCHEMA.TABLES GO")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03FBE6-0A43-414F-8D1F-6CA0F9674F4E}" name="Table1" displayName="Table1" ref="A4:D457" totalsRowShown="0" dataDxfId="10">
  <autoFilter ref="A4:D457" xr:uid="{66D0A1C5-F17A-43C9-B1AD-CB037F14E07F}"/>
  <tableColumns count="4">
    <tableColumn id="1" xr3:uid="{F5A363DA-E95A-4AF9-946B-60064B48D7A2}" name="Database" dataDxfId="9"/>
    <tableColumn id="2" xr3:uid="{289F48BA-476D-4CB7-8B31-5F5A413BE276}" name="Models" dataDxfId="8"/>
    <tableColumn id="3" xr3:uid="{1DEEECC3-C45C-4183-A62D-3CE6F41E8BF3}" name="Script" dataDxfId="7">
      <calculatedColumnFormula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calculatedColumnFormula>
    </tableColumn>
    <tableColumn id="4" xr3:uid="{006C24C9-D35A-41C7-85AA-0759276D902C}" name="Installe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B8BE471-A995-49A0-8963-ABF1B7E1484A}" name="Table114" displayName="Table114" ref="A4:E457" totalsRowShown="0" dataDxfId="5">
  <autoFilter ref="A4:E457" xr:uid="{66D0A1C5-F17A-43C9-B1AD-CB037F14E07F}"/>
  <tableColumns count="5">
    <tableColumn id="1" xr3:uid="{CE5DFD62-41FB-4FA8-A807-FCF1BB2D57E4}" name="Database" dataDxfId="4"/>
    <tableColumn id="5" xr3:uid="{BD315558-ECDA-46D3-9818-FB26CB906833}" name="Orig Models" dataDxfId="0"/>
    <tableColumn id="2" xr3:uid="{3FD3B3C0-9153-406E-9DE2-7D8075E8A6E7}" name="Models" dataDxfId="3">
      <calculatedColumnFormula>_xlfn.CONCAT(UPPER(MID(Table114[[#This Row],[Orig Models]],1,1)),LOWER(MID(Table114[[#This Row],[Orig Models]],2,1)),MID(Table114[[#This Row],[Orig Models]],3,LEN(Table114[[#This Row],[Orig Models]])-2))</calculatedColumnFormula>
    </tableColumn>
    <tableColumn id="3" xr3:uid="{DFEBF6F8-56A5-4CB0-8218-A6BB5981B26B}" name="Script" dataDxfId="2">
      <calculatedColumnFormula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calculatedColumnFormula>
    </tableColumn>
    <tableColumn id="4" xr3:uid="{00BA7604-D63B-499C-B087-DF7B871A79CD}" name="Installe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E2DCA-FC39-4339-AA5B-FE284D0C50F3}">
  <sheetPr codeName="Sheet1"/>
  <dimension ref="A1:C13"/>
  <sheetViews>
    <sheetView workbookViewId="0">
      <selection activeCell="C3" sqref="C3"/>
    </sheetView>
  </sheetViews>
  <sheetFormatPr defaultRowHeight="14.5" x14ac:dyDescent="0.35"/>
  <cols>
    <col min="1" max="1" width="16.453125" bestFit="1" customWidth="1"/>
    <col min="2" max="2" width="44.7265625" customWidth="1"/>
    <col min="3" max="3" width="38.54296875" customWidth="1"/>
  </cols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0</v>
      </c>
      <c r="B2" t="str">
        <f>_xlfn.CONCAT("Scaffold-DbContext ",CHAR(34),"Data Source=(localdb)\ProjectsV13;Initial Catalog=",A2,";Integrated Security=True;",CHAR(34)," Microsoft.EntityFrameworkCore.SqlServer -OutputDir DB\",PROPER(A2))</f>
        <v>Scaffold-DbContext "Data Source=(localdb)\ProjectsV13;Initial Catalog=cache;Integrated Security=True;" Microsoft.EntityFrameworkCore.SqlServer -OutputDir DB\Cache</v>
      </c>
      <c r="C2" t="str">
        <f>_xlfn.CONCAT("SELECT TABLE_NAME FROM [",A2,"].INFORMATION_SCHEMA.TABLES GO")</f>
        <v>SELECT TABLE_NAME FROM [cache].INFORMATION_SCHEMA.TABLES GO</v>
      </c>
    </row>
    <row r="3" spans="1:3" x14ac:dyDescent="0.35">
      <c r="A3" t="s">
        <v>1</v>
      </c>
      <c r="B3" t="str">
        <f t="shared" ref="B3:B13" si="0">_xlfn.CONCAT("Scaffold-DbContext ",CHAR(34),"Data Source=(localdb)\ProjectsV13;Initial Catalog=",A3,";Integrated Security=True;",CHAR(34)," Microsoft.EntityFrameworkCore.SqlServer -OutputDir DB\",PROPER(A3))</f>
        <v>Scaffold-DbContext "Data Source=(localdb)\ProjectsV13;Initial Catalog=config;Integrated Security=True;" Microsoft.EntityFrameworkCore.SqlServer -OutputDir DB\Config</v>
      </c>
      <c r="C3" t="str">
        <f t="shared" ref="C3:C13" si="1">_xlfn.CONCAT("SELECT TABLE_NAME FROM [",A3,"].INFORMATION_SCHEMA.TABLES GO")</f>
        <v>SELECT TABLE_NAME FROM [config].INFORMATION_SCHEMA.TABLES GO</v>
      </c>
    </row>
    <row r="4" spans="1:3" x14ac:dyDescent="0.35">
      <c r="A4" t="s">
        <v>2</v>
      </c>
      <c r="B4" t="str">
        <f t="shared" si="0"/>
        <v>Scaffold-DbContext "Data Source=(localdb)\ProjectsV13;Initial Catalog=dialect;Integrated Security=True;" Microsoft.EntityFrameworkCore.SqlServer -OutputDir DB\Dialect</v>
      </c>
      <c r="C4" t="str">
        <f t="shared" si="1"/>
        <v>SELECT TABLE_NAME FROM [dialect].INFORMATION_SCHEMA.TABLES GO</v>
      </c>
    </row>
    <row r="5" spans="1:3" x14ac:dyDescent="0.35">
      <c r="A5" t="s">
        <v>3</v>
      </c>
      <c r="B5" t="str">
        <f t="shared" si="0"/>
        <v>Scaffold-DbContext "Data Source=(localdb)\ProjectsV13;Initial Catalog=layout;Integrated Security=True;" Microsoft.EntityFrameworkCore.SqlServer -OutputDir DB\Layout</v>
      </c>
      <c r="C5" t="str">
        <f t="shared" si="1"/>
        <v>SELECT TABLE_NAME FROM [layout].INFORMATION_SCHEMA.TABLES GO</v>
      </c>
    </row>
    <row r="6" spans="1:3" x14ac:dyDescent="0.35">
      <c r="A6" t="s">
        <v>4</v>
      </c>
      <c r="B6" t="str">
        <f t="shared" si="0"/>
        <v>Scaffold-DbContext "Data Source=(localdb)\ProjectsV13;Initial Catalog=local;Integrated Security=True;" Microsoft.EntityFrameworkCore.SqlServer -OutputDir DB\Local</v>
      </c>
      <c r="C6" t="str">
        <f t="shared" si="1"/>
        <v>SELECT TABLE_NAME FROM [local].INFORMATION_SCHEMA.TABLES GO</v>
      </c>
    </row>
    <row r="7" spans="1:3" x14ac:dyDescent="0.35">
      <c r="A7" t="s">
        <v>5</v>
      </c>
      <c r="B7" t="str">
        <f t="shared" si="0"/>
        <v>Scaffold-DbContext "Data Source=(localdb)\ProjectsV13;Initial Catalog=ns;Integrated Security=True;" Microsoft.EntityFrameworkCore.SqlServer -OutputDir DB\Ns</v>
      </c>
      <c r="C7" t="str">
        <f t="shared" si="1"/>
        <v>SELECT TABLE_NAME FROM [ns].INFORMATION_SCHEMA.TABLES GO</v>
      </c>
    </row>
    <row r="8" spans="1:3" x14ac:dyDescent="0.35">
      <c r="A8" t="s">
        <v>6</v>
      </c>
      <c r="B8" t="str">
        <f t="shared" si="0"/>
        <v>Scaffold-DbContext "Data Source=(localdb)\ProjectsV13;Initial Catalog=project;Integrated Security=True;" Microsoft.EntityFrameworkCore.SqlServer -OutputDir DB\Project</v>
      </c>
      <c r="C8" t="str">
        <f t="shared" si="1"/>
        <v>SELECT TABLE_NAME FROM [project].INFORMATION_SCHEMA.TABLES GO</v>
      </c>
    </row>
    <row r="9" spans="1:3" x14ac:dyDescent="0.35">
      <c r="A9" t="s">
        <v>7</v>
      </c>
      <c r="B9" t="str">
        <f t="shared" si="0"/>
        <v>Scaffold-DbContext "Data Source=(localdb)\ProjectsV13;Initial Catalog=report;Integrated Security=True;" Microsoft.EntityFrameworkCore.SqlServer -OutputDir DB\Report</v>
      </c>
      <c r="C9" t="str">
        <f t="shared" si="1"/>
        <v>SELECT TABLE_NAME FROM [report].INFORMATION_SCHEMA.TABLES GO</v>
      </c>
    </row>
    <row r="10" spans="1:3" x14ac:dyDescent="0.35">
      <c r="A10" t="s">
        <v>8</v>
      </c>
      <c r="B10" t="str">
        <f t="shared" si="0"/>
        <v>Scaffold-DbContext "Data Source=(localdb)\ProjectsV13;Initial Catalog=results;Integrated Security=True;" Microsoft.EntityFrameworkCore.SqlServer -OutputDir DB\Results</v>
      </c>
      <c r="C10" t="str">
        <f t="shared" si="1"/>
        <v>SELECT TABLE_NAME FROM [results].INFORMATION_SCHEMA.TABLES GO</v>
      </c>
    </row>
    <row r="11" spans="1:3" x14ac:dyDescent="0.35">
      <c r="A11" t="s">
        <v>9</v>
      </c>
      <c r="B11" t="str">
        <f t="shared" si="0"/>
        <v>Scaffold-DbContext "Data Source=(localdb)\ProjectsV13;Initial Catalog=types;Integrated Security=True;" Microsoft.EntityFrameworkCore.SqlServer -OutputDir DB\Types</v>
      </c>
      <c r="C11" t="str">
        <f t="shared" si="1"/>
        <v>SELECT TABLE_NAME FROM [types].INFORMATION_SCHEMA.TABLES GO</v>
      </c>
    </row>
    <row r="12" spans="1:3" x14ac:dyDescent="0.35">
      <c r="A12" t="s">
        <v>10</v>
      </c>
      <c r="B12" t="str">
        <f t="shared" si="0"/>
        <v>Scaffold-DbContext "Data Source=(localdb)\ProjectsV13;Initial Catalog=utils;Integrated Security=True;" Microsoft.EntityFrameworkCore.SqlServer -OutputDir DB\Utils</v>
      </c>
      <c r="C12" t="str">
        <f t="shared" si="1"/>
        <v>SELECT TABLE_NAME FROM [utils].INFORMATION_SCHEMA.TABLES GO</v>
      </c>
    </row>
    <row r="13" spans="1:3" x14ac:dyDescent="0.35">
      <c r="A13" t="s">
        <v>11</v>
      </c>
      <c r="B13" t="str">
        <f t="shared" si="0"/>
        <v>Scaffold-DbContext "Data Source=(localdb)\ProjectsV13;Initial Catalog=view;Integrated Security=True;" Microsoft.EntityFrameworkCore.SqlServer -OutputDir DB\View</v>
      </c>
      <c r="C13" t="str">
        <f t="shared" si="1"/>
        <v>SELECT TABLE_NAME FROM [view].INFORMATION_SCHEMA.TABLES GO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81A79-0CA1-4C9C-A449-BAF65032FF24}">
  <dimension ref="A1:D457"/>
  <sheetViews>
    <sheetView workbookViewId="0">
      <selection activeCell="B5" sqref="B5:B457"/>
    </sheetView>
  </sheetViews>
  <sheetFormatPr defaultRowHeight="14.5" x14ac:dyDescent="0.35"/>
  <cols>
    <col min="1" max="1" width="11" bestFit="1" customWidth="1"/>
    <col min="2" max="2" width="33.1796875" customWidth="1"/>
    <col min="3" max="3" width="138.36328125" customWidth="1"/>
    <col min="4" max="4" width="22.1796875" customWidth="1"/>
  </cols>
  <sheetData>
    <row r="1" spans="1:4" x14ac:dyDescent="0.35">
      <c r="B1" t="s">
        <v>21</v>
      </c>
      <c r="C1" t="s">
        <v>475</v>
      </c>
    </row>
    <row r="2" spans="1:4" x14ac:dyDescent="0.35">
      <c r="B2" t="s">
        <v>22</v>
      </c>
      <c r="C2" t="s">
        <v>473</v>
      </c>
    </row>
    <row r="4" spans="1:4" x14ac:dyDescent="0.35">
      <c r="A4" t="s">
        <v>12</v>
      </c>
      <c r="B4" t="s">
        <v>13</v>
      </c>
      <c r="C4" t="s">
        <v>14</v>
      </c>
      <c r="D4" t="s">
        <v>15</v>
      </c>
    </row>
    <row r="5" spans="1:4" ht="29" x14ac:dyDescent="0.35">
      <c r="A5" s="3" t="s">
        <v>474</v>
      </c>
      <c r="B5" s="3" t="s">
        <v>23</v>
      </c>
      <c r="C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ContributorController -api -m Models.DB.Contributor -dc DBContext -outDir Controllers\DB -namespace API.Controllers.DB</v>
      </c>
      <c r="D5" s="2"/>
    </row>
    <row r="6" spans="1:4" ht="29" x14ac:dyDescent="0.35">
      <c r="A6" s="3" t="s">
        <v>474</v>
      </c>
      <c r="B6" s="3" t="s">
        <v>24</v>
      </c>
      <c r="C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CoverageController -api -m Models.DB.Coverage -dc DBContext -outDir Controllers\DB -namespace API.Controllers.DB</v>
      </c>
      <c r="D6" s="2"/>
    </row>
    <row r="7" spans="1:4" ht="29" x14ac:dyDescent="0.35">
      <c r="A7" s="3" t="s">
        <v>474</v>
      </c>
      <c r="B7" s="3" t="s">
        <v>25</v>
      </c>
      <c r="C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CreatorController -api -m Models.DB.Creator -dc DBContext -outDir Controllers\DB -namespace API.Controllers.DB</v>
      </c>
      <c r="D7" s="2"/>
    </row>
    <row r="8" spans="1:4" ht="29" x14ac:dyDescent="0.35">
      <c r="A8" s="3" t="s">
        <v>474</v>
      </c>
      <c r="B8" s="3" t="s">
        <v>16</v>
      </c>
      <c r="C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DateController -api -m Models.DB.Date -dc DBContext -outDir Controllers\DB -namespace API.Controllers.DB</v>
      </c>
      <c r="D8" s="2"/>
    </row>
    <row r="9" spans="1:4" ht="29" x14ac:dyDescent="0.35">
      <c r="A9" s="3" t="s">
        <v>474</v>
      </c>
      <c r="B9" s="3" t="s">
        <v>26</v>
      </c>
      <c r="C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DescriptionController -api -m Models.DB.Description -dc DBContext -outDir Controllers\DB -namespace API.Controllers.DB</v>
      </c>
      <c r="D9" s="2"/>
    </row>
    <row r="10" spans="1:4" ht="29" x14ac:dyDescent="0.35">
      <c r="A10" s="3" t="s">
        <v>474</v>
      </c>
      <c r="B10" s="3" t="s">
        <v>476</v>
      </c>
      <c r="C10" s="5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EannotationController -api -m Models.DB.Eannotation -dc DBContext -outDir Controllers\DB -namespace API.Controllers.DB</v>
      </c>
      <c r="D10" s="2"/>
    </row>
    <row r="11" spans="1:4" ht="29" x14ac:dyDescent="0.35">
      <c r="A11" s="3" t="s">
        <v>474</v>
      </c>
      <c r="B11" s="3" t="s">
        <v>27</v>
      </c>
      <c r="C1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EAnnotationsController -api -m Models.DB.EAnnotations -dc DBContext -outDir Controllers\DB -namespace API.Controllers.DB</v>
      </c>
      <c r="D11" s="2"/>
    </row>
    <row r="12" spans="1:4" ht="29" x14ac:dyDescent="0.35">
      <c r="A12" s="3" t="s">
        <v>474</v>
      </c>
      <c r="B12" s="3" t="s">
        <v>28</v>
      </c>
      <c r="C1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EArrivalDepartureTimesController -api -m Models.DB.EArrivalDepartureTimes -dc DBContext -outDir Controllers\DB -namespace API.Controllers.DB</v>
      </c>
      <c r="D12" s="2"/>
    </row>
    <row r="13" spans="1:4" ht="29" x14ac:dyDescent="0.35">
      <c r="A13" s="3" t="s">
        <v>474</v>
      </c>
      <c r="B13" s="3" t="s">
        <v>29</v>
      </c>
      <c r="C1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EAttributesController -api -m Models.DB.EAttributes -dc DBContext -outDir Controllers\DB -namespace API.Controllers.DB</v>
      </c>
      <c r="D13" s="2"/>
    </row>
    <row r="14" spans="1:4" ht="29" x14ac:dyDescent="0.35">
      <c r="A14" s="3" t="s">
        <v>474</v>
      </c>
      <c r="B14" s="3" t="s">
        <v>30</v>
      </c>
      <c r="C1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EAuxiliarySupplyController -api -m Models.DB.EAuxiliarySupply -dc DBContext -outDir Controllers\DB -namespace API.Controllers.DB</v>
      </c>
      <c r="D14" s="2"/>
    </row>
    <row r="15" spans="1:4" ht="29" x14ac:dyDescent="0.35">
      <c r="A15" s="3" t="s">
        <v>474</v>
      </c>
      <c r="B15" s="3" t="s">
        <v>31</v>
      </c>
      <c r="C1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EAxleWeightChangesController -api -m Models.DB.EAxleWeightChanges -dc DBContext -outDir Controllers\DB -namespace API.Controllers.DB</v>
      </c>
      <c r="D15" s="2"/>
    </row>
    <row r="16" spans="1:4" ht="29" x14ac:dyDescent="0.35">
      <c r="A16" s="3" t="s">
        <v>474</v>
      </c>
      <c r="B16" s="3" t="s">
        <v>32</v>
      </c>
      <c r="C1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EBalisesController -api -m Models.DB.EBalises -dc DBContext -outDir Controllers\DB -namespace API.Controllers.DB</v>
      </c>
      <c r="D16" s="2"/>
    </row>
    <row r="17" spans="1:4" ht="29" x14ac:dyDescent="0.35">
      <c r="A17" s="3" t="s">
        <v>474</v>
      </c>
      <c r="B17" s="3" t="s">
        <v>33</v>
      </c>
      <c r="C1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EBlockController -api -m Models.DB.EBlock -dc DBContext -outDir Controllers\DB -namespace API.Controllers.DB</v>
      </c>
      <c r="D17" s="2"/>
    </row>
    <row r="18" spans="1:4" ht="29" x14ac:dyDescent="0.35">
      <c r="A18" s="3" t="s">
        <v>474</v>
      </c>
      <c r="B18" s="3" t="s">
        <v>34</v>
      </c>
      <c r="C1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EBlockPartsController -api -m Models.DB.EBlockParts -dc DBContext -outDir Controllers\DB -namespace API.Controllers.DB</v>
      </c>
      <c r="D18" s="2"/>
    </row>
    <row r="19" spans="1:4" ht="29" x14ac:dyDescent="0.35">
      <c r="A19" s="3" t="s">
        <v>474</v>
      </c>
      <c r="B19" s="3" t="s">
        <v>35</v>
      </c>
      <c r="C1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EBlockPartSequenceController -api -m Models.DB.EBlockPartSequence -dc DBContext -outDir Controllers\DB -namespace API.Controllers.DB</v>
      </c>
      <c r="D19" s="2"/>
    </row>
    <row r="20" spans="1:4" ht="29" x14ac:dyDescent="0.35">
      <c r="A20" s="3" t="s">
        <v>474</v>
      </c>
      <c r="B20" s="3" t="s">
        <v>36</v>
      </c>
      <c r="C2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EBlocksController -api -m Models.DB.EBlocks -dc DBContext -outDir Controllers\DB -namespace API.Controllers.DB</v>
      </c>
      <c r="D20" s="2"/>
    </row>
    <row r="21" spans="1:4" ht="29" x14ac:dyDescent="0.35">
      <c r="A21" s="3" t="s">
        <v>474</v>
      </c>
      <c r="B21" s="3" t="s">
        <v>37</v>
      </c>
      <c r="C2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EBorderController -api -m Models.DB.EBorder -dc DBContext -outDir Controllers\DB -namespace API.Controllers.DB</v>
      </c>
      <c r="D21" s="2"/>
    </row>
    <row r="22" spans="1:4" ht="29" x14ac:dyDescent="0.35">
      <c r="A22" s="3" t="s">
        <v>474</v>
      </c>
      <c r="B22" s="3" t="s">
        <v>38</v>
      </c>
      <c r="C2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EBrakeUsageController -api -m Models.DB.EBrakeUsage -dc DBContext -outDir Controllers\DB -namespace API.Controllers.DB</v>
      </c>
      <c r="D22" s="2"/>
    </row>
    <row r="23" spans="1:4" ht="29" x14ac:dyDescent="0.35">
      <c r="A23" s="3" t="s">
        <v>474</v>
      </c>
      <c r="B23" s="3" t="s">
        <v>39</v>
      </c>
      <c r="C2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EBridgeController -api -m Models.DB.EBridge -dc DBContext -outDir Controllers\DB -namespace API.Controllers.DB</v>
      </c>
      <c r="D23" s="2"/>
    </row>
    <row r="24" spans="1:4" ht="29" x14ac:dyDescent="0.35">
      <c r="A24" s="3" t="s">
        <v>474</v>
      </c>
      <c r="B24" s="3" t="s">
        <v>40</v>
      </c>
      <c r="C2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EBridgesController -api -m Models.DB.EBridges -dc DBContext -outDir Controllers\DB -namespace API.Controllers.DB</v>
      </c>
      <c r="D24" s="2"/>
    </row>
    <row r="25" spans="1:4" ht="29" x14ac:dyDescent="0.35">
      <c r="A25" s="3" t="s">
        <v>474</v>
      </c>
      <c r="B25" s="3" t="s">
        <v>41</v>
      </c>
      <c r="C2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ECategoriesController -api -m Models.DB.ECategories -dc DBContext -outDir Controllers\DB -namespace API.Controllers.DB</v>
      </c>
      <c r="D25" s="2"/>
    </row>
    <row r="26" spans="1:4" ht="29" x14ac:dyDescent="0.35">
      <c r="A26" s="3" t="s">
        <v>474</v>
      </c>
      <c r="B26" s="3" t="s">
        <v>42</v>
      </c>
      <c r="C2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ECategoryController -api -m Models.DB.ECategory -dc DBContext -outDir Controllers\DB -namespace API.Controllers.DB</v>
      </c>
      <c r="D26" s="2"/>
    </row>
    <row r="27" spans="1:4" ht="29" x14ac:dyDescent="0.35">
      <c r="A27" s="3" t="s">
        <v>474</v>
      </c>
      <c r="B27" s="3" t="s">
        <v>43</v>
      </c>
      <c r="C2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ECirculationsController -api -m Models.DB.ECirculations -dc DBContext -outDir Controllers\DB -namespace API.Controllers.DB</v>
      </c>
      <c r="D27" s="2"/>
    </row>
    <row r="28" spans="1:4" ht="29" x14ac:dyDescent="0.35">
      <c r="A28" s="3" t="s">
        <v>474</v>
      </c>
      <c r="B28" s="3" t="s">
        <v>44</v>
      </c>
      <c r="C2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EClassificationController -api -m Models.DB.EClassification -dc DBContext -outDir Controllers\DB -namespace API.Controllers.DB</v>
      </c>
      <c r="D28" s="2"/>
    </row>
    <row r="29" spans="1:4" ht="29" x14ac:dyDescent="0.35">
      <c r="A29" s="3" t="s">
        <v>474</v>
      </c>
      <c r="B29" s="3" t="s">
        <v>45</v>
      </c>
      <c r="C2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EClearanceGaugeChangesController -api -m Models.DB.EClearanceGaugeChanges -dc DBContext -outDir Controllers\DB -namespace API.Controllers.DB</v>
      </c>
      <c r="D29" s="2"/>
    </row>
    <row r="30" spans="1:4" ht="29" x14ac:dyDescent="0.35">
      <c r="A30" s="3" t="s">
        <v>474</v>
      </c>
      <c r="B30" s="3" t="s">
        <v>46</v>
      </c>
      <c r="C3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EConnectionsController -api -m Models.DB.EConnections -dc DBContext -outDir Controllers\DB -namespace API.Controllers.DB</v>
      </c>
      <c r="D30" s="2"/>
    </row>
    <row r="31" spans="1:4" ht="29" x14ac:dyDescent="0.35">
      <c r="A31" s="3" t="s">
        <v>474</v>
      </c>
      <c r="B31" s="3" t="s">
        <v>47</v>
      </c>
      <c r="C3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EConnectionsTTController -api -m Models.DB.EConnectionsTT -dc DBContext -outDir Controllers\DB -namespace API.Controllers.DB</v>
      </c>
      <c r="D31" s="2"/>
    </row>
    <row r="32" spans="1:4" ht="29" x14ac:dyDescent="0.35">
      <c r="A32" s="3" t="s">
        <v>474</v>
      </c>
      <c r="B32" s="3" t="s">
        <v>48</v>
      </c>
      <c r="C3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EConnectionTTController -api -m Models.DB.EConnectionTT -dc DBContext -outDir Controllers\DB -namespace API.Controllers.DB</v>
      </c>
      <c r="D32" s="2"/>
    </row>
    <row r="33" spans="1:4" ht="29" x14ac:dyDescent="0.35">
      <c r="A33" s="3" t="s">
        <v>474</v>
      </c>
      <c r="B33" s="3" t="s">
        <v>49</v>
      </c>
      <c r="C3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EControllersController -api -m Models.DB.EControllers -dc DBContext -outDir Controllers\DB -namespace API.Controllers.DB</v>
      </c>
      <c r="D33" s="2"/>
    </row>
    <row r="34" spans="1:4" ht="29" x14ac:dyDescent="0.35">
      <c r="A34" s="3" t="s">
        <v>474</v>
      </c>
      <c r="B34" s="3" t="s">
        <v>50</v>
      </c>
      <c r="C3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ECouplersController -api -m Models.DB.ECouplers -dc DBContext -outDir Controllers\DB -namespace API.Controllers.DB</v>
      </c>
      <c r="D34" s="2"/>
    </row>
    <row r="35" spans="1:4" ht="29" x14ac:dyDescent="0.35">
      <c r="A35" s="3" t="s">
        <v>474</v>
      </c>
      <c r="B35" s="3" t="s">
        <v>51</v>
      </c>
      <c r="C3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ECrossedElementsController -api -m Models.DB.ECrossedElements -dc DBContext -outDir Controllers\DB -namespace API.Controllers.DB</v>
      </c>
      <c r="D35" s="2"/>
    </row>
    <row r="36" spans="1:4" ht="29" x14ac:dyDescent="0.35">
      <c r="A36" s="3" t="s">
        <v>474</v>
      </c>
      <c r="B36" s="3" t="s">
        <v>52</v>
      </c>
      <c r="C3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ECrossingController -api -m Models.DB.ECrossing -dc DBContext -outDir Controllers\DB -namespace API.Controllers.DB</v>
      </c>
      <c r="D36" s="2"/>
    </row>
    <row r="37" spans="1:4" ht="29" x14ac:dyDescent="0.35">
      <c r="A37" s="3" t="s">
        <v>474</v>
      </c>
      <c r="B37" s="3" t="s">
        <v>53</v>
      </c>
      <c r="C3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ECrossSectionsController -api -m Models.DB.ECrossSections -dc DBContext -outDir Controllers\DB -namespace API.Controllers.DB</v>
      </c>
      <c r="D37" s="2"/>
    </row>
    <row r="38" spans="1:4" ht="29" x14ac:dyDescent="0.35">
      <c r="A38" s="3" t="s">
        <v>474</v>
      </c>
      <c r="B38" s="3" t="s">
        <v>54</v>
      </c>
      <c r="C3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ECurvingLimitationController -api -m Models.DB.ECurvingLimitation -dc DBContext -outDir Controllers\DB -namespace API.Controllers.DB</v>
      </c>
      <c r="D38" s="2"/>
    </row>
    <row r="39" spans="1:4" ht="29" x14ac:dyDescent="0.35">
      <c r="A39" s="3" t="s">
        <v>474</v>
      </c>
      <c r="B39" s="3" t="s">
        <v>55</v>
      </c>
      <c r="C3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EDerailersController -api -m Models.DB.EDerailers -dc DBContext -outDir Controllers\DB -namespace API.Controllers.DB</v>
      </c>
      <c r="D39" s="2"/>
    </row>
    <row r="40" spans="1:4" ht="29" x14ac:dyDescent="0.35">
      <c r="A40" s="3" t="s">
        <v>474</v>
      </c>
      <c r="B40" s="3" t="s">
        <v>56</v>
      </c>
      <c r="C4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EDoorsController -api -m Models.DB.EDoors -dc DBContext -outDir Controllers\DB -namespace API.Controllers.DB</v>
      </c>
      <c r="D40" s="2"/>
    </row>
    <row r="41" spans="1:4" ht="29" x14ac:dyDescent="0.35">
      <c r="A41" s="3" t="s">
        <v>474</v>
      </c>
      <c r="B41" s="3" t="s">
        <v>57</v>
      </c>
      <c r="C4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EElectricalCouplerController -api -m Models.DB.EElectricalCoupler -dc DBContext -outDir Controllers\DB -namespace API.Controllers.DB</v>
      </c>
      <c r="D41" s="2"/>
    </row>
    <row r="42" spans="1:4" ht="29" x14ac:dyDescent="0.35">
      <c r="A42" s="3" t="s">
        <v>474</v>
      </c>
      <c r="B42" s="3" t="s">
        <v>58</v>
      </c>
      <c r="C4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EElectrificationChangesController -api -m Models.DB.EElectrificationChanges -dc DBContext -outDir Controllers\DB -namespace API.Controllers.DB</v>
      </c>
      <c r="D42" s="2"/>
    </row>
    <row r="43" spans="1:4" ht="29" x14ac:dyDescent="0.35">
      <c r="A43" s="3" t="s">
        <v>474</v>
      </c>
      <c r="B43" s="3" t="s">
        <v>59</v>
      </c>
      <c r="C4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EEngineController -api -m Models.DB.EEngine -dc DBContext -outDir Controllers\DB -namespace API.Controllers.DB</v>
      </c>
      <c r="D43" s="2"/>
    </row>
    <row r="44" spans="1:4" ht="29" x14ac:dyDescent="0.35">
      <c r="A44" s="3" t="s">
        <v>474</v>
      </c>
      <c r="B44" s="3" t="s">
        <v>60</v>
      </c>
      <c r="C4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EEquipmentController -api -m Models.DB.EEquipment -dc DBContext -outDir Controllers\DB -namespace API.Controllers.DB</v>
      </c>
      <c r="D44" s="2"/>
    </row>
    <row r="45" spans="1:4" ht="29" x14ac:dyDescent="0.35">
      <c r="A45" s="3" t="s">
        <v>474</v>
      </c>
      <c r="B45" s="3" t="s">
        <v>61</v>
      </c>
      <c r="C4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EEquipmentUsageController -api -m Models.DB.EEquipmentUsage -dc DBContext -outDir Controllers\DB -namespace API.Controllers.DB</v>
      </c>
      <c r="D45" s="2"/>
    </row>
    <row r="46" spans="1:4" ht="29" x14ac:dyDescent="0.35">
      <c r="A46" s="3" t="s">
        <v>474</v>
      </c>
      <c r="B46" s="3" t="s">
        <v>62</v>
      </c>
      <c r="C4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EETCSController -api -m Models.DB.EETCS -dc DBContext -outDir Controllers\DB -namespace API.Controllers.DB</v>
      </c>
      <c r="D46" s="2"/>
    </row>
    <row r="47" spans="1:4" ht="29" x14ac:dyDescent="0.35">
      <c r="A47" s="3" t="s">
        <v>474</v>
      </c>
      <c r="B47" s="3" t="s">
        <v>63</v>
      </c>
      <c r="C4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EExternalReferenceController -api -m Models.DB.EExternalReference -dc DBContext -outDir Controllers\DB -namespace API.Controllers.DB</v>
      </c>
      <c r="D47" s="2"/>
    </row>
    <row r="48" spans="1:4" ht="29" x14ac:dyDescent="0.35">
      <c r="A48" s="3" t="s">
        <v>474</v>
      </c>
      <c r="B48" s="3" t="s">
        <v>64</v>
      </c>
      <c r="C4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EExternalReferenceInformationController -api -m Models.DB.EExternalReferenceInformation -dc DBContext -outDir Controllers\DB -namespace API.Controllers.DB</v>
      </c>
      <c r="D48" s="2"/>
    </row>
    <row r="49" spans="1:4" ht="29" x14ac:dyDescent="0.35">
      <c r="A49" s="3" t="s">
        <v>474</v>
      </c>
      <c r="B49" s="3" t="s">
        <v>65</v>
      </c>
      <c r="C4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EExternalReferenceLineNumberController -api -m Models.DB.EExternalReferenceLineNumber -dc DBContext -outDir Controllers\DB -namespace API.Controllers.DB</v>
      </c>
      <c r="D49" s="2"/>
    </row>
    <row r="50" spans="1:4" ht="29" x14ac:dyDescent="0.35">
      <c r="A50" s="3" t="s">
        <v>474</v>
      </c>
      <c r="B50" s="3" t="s">
        <v>66</v>
      </c>
      <c r="C5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EExternalReferenceTrainNumberController -api -m Models.DB.EExternalReferenceTrainNumber -dc DBContext -outDir Controllers\DB -namespace API.Controllers.DB</v>
      </c>
      <c r="D50" s="2"/>
    </row>
    <row r="51" spans="1:4" ht="29" x14ac:dyDescent="0.35">
      <c r="A51" s="3" t="s">
        <v>474</v>
      </c>
      <c r="B51" s="3" t="s">
        <v>67</v>
      </c>
      <c r="C5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EFormationController -api -m Models.DB.EFormation -dc DBContext -outDir Controllers\DB -namespace API.Controllers.DB</v>
      </c>
      <c r="D51" s="2"/>
    </row>
    <row r="52" spans="1:4" ht="29" x14ac:dyDescent="0.35">
      <c r="A52" s="3" t="s">
        <v>474</v>
      </c>
      <c r="B52" s="3" t="s">
        <v>68</v>
      </c>
      <c r="C5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EFormationsController -api -m Models.DB.EFormations -dc DBContext -outDir Controllers\DB -namespace API.Controllers.DB</v>
      </c>
      <c r="D52" s="2"/>
    </row>
    <row r="53" spans="1:4" ht="29" x14ac:dyDescent="0.35">
      <c r="A53" s="3" t="s">
        <v>474</v>
      </c>
      <c r="B53" s="3" t="s">
        <v>69</v>
      </c>
      <c r="C5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EFormationTTController -api -m Models.DB.EFormationTT -dc DBContext -outDir Controllers\DB -namespace API.Controllers.DB</v>
      </c>
      <c r="D53" s="2"/>
    </row>
    <row r="54" spans="1:4" ht="29" x14ac:dyDescent="0.35">
      <c r="A54" s="3" t="s">
        <v>474</v>
      </c>
      <c r="B54" s="3" t="s">
        <v>70</v>
      </c>
      <c r="C5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EFourQuadrantChopperController -api -m Models.DB.EFourQuadrantChopper -dc DBContext -outDir Controllers\DB -namespace API.Controllers.DB</v>
      </c>
      <c r="D54" s="2"/>
    </row>
    <row r="55" spans="1:4" ht="29" x14ac:dyDescent="0.35">
      <c r="A55" s="3" t="s">
        <v>474</v>
      </c>
      <c r="B55" s="3" t="s">
        <v>71</v>
      </c>
      <c r="C5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EGaugeChangesController -api -m Models.DB.EGaugeChanges -dc DBContext -outDir Controllers\DB -namespace API.Controllers.DB</v>
      </c>
      <c r="D55" s="2"/>
    </row>
    <row r="56" spans="1:4" ht="29" x14ac:dyDescent="0.35">
      <c r="A56" s="3" t="s">
        <v>474</v>
      </c>
      <c r="B56" s="3" t="s">
        <v>72</v>
      </c>
      <c r="C5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EGearController -api -m Models.DB.EGear -dc DBContext -outDir Controllers\DB -namespace API.Controllers.DB</v>
      </c>
      <c r="D56" s="2"/>
    </row>
    <row r="57" spans="1:4" ht="29" x14ac:dyDescent="0.35">
      <c r="A57" s="3" t="s">
        <v>474</v>
      </c>
      <c r="B57" s="3" t="s">
        <v>73</v>
      </c>
      <c r="C5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EGeneralInfraAttributeController -api -m Models.DB.EGeneralInfraAttribute -dc DBContext -outDir Controllers\DB -namespace API.Controllers.DB</v>
      </c>
      <c r="D57" s="2"/>
    </row>
    <row r="58" spans="1:4" ht="29" x14ac:dyDescent="0.35">
      <c r="A58" s="3" t="s">
        <v>474</v>
      </c>
      <c r="B58" s="3" t="s">
        <v>74</v>
      </c>
      <c r="C5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EGeneralInfraAttributesController -api -m Models.DB.EGeneralInfraAttributes -dc DBContext -outDir Controllers\DB -namespace API.Controllers.DB</v>
      </c>
      <c r="D58" s="2"/>
    </row>
    <row r="59" spans="1:4" ht="29" x14ac:dyDescent="0.35">
      <c r="A59" s="3" t="s">
        <v>474</v>
      </c>
      <c r="B59" s="3" t="s">
        <v>75</v>
      </c>
      <c r="C5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EGeoMappingsController -api -m Models.DB.EGeoMappings -dc DBContext -outDir Controllers\DB -namespace API.Controllers.DB</v>
      </c>
      <c r="D59" s="2"/>
    </row>
    <row r="60" spans="1:4" ht="29" x14ac:dyDescent="0.35">
      <c r="A60" s="3" t="s">
        <v>474</v>
      </c>
      <c r="B60" s="3" t="s">
        <v>76</v>
      </c>
      <c r="C6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EGoodsController -api -m Models.DB.EGoods -dc DBContext -outDir Controllers\DB -namespace API.Controllers.DB</v>
      </c>
      <c r="D60" s="2"/>
    </row>
    <row r="61" spans="1:4" ht="29" x14ac:dyDescent="0.35">
      <c r="A61" s="3" t="s">
        <v>474</v>
      </c>
      <c r="B61" s="3" t="s">
        <v>77</v>
      </c>
      <c r="C6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EGradientChangesController -api -m Models.DB.EGradientChanges -dc DBContext -outDir Controllers\DB -namespace API.Controllers.DB</v>
      </c>
      <c r="D61" s="2"/>
    </row>
    <row r="62" spans="1:4" ht="29" x14ac:dyDescent="0.35">
      <c r="A62" s="3" t="s">
        <v>474</v>
      </c>
      <c r="B62" s="3" t="s">
        <v>78</v>
      </c>
      <c r="C6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EHolidaysController -api -m Models.DB.EHolidays -dc DBContext -outDir Controllers\DB -namespace API.Controllers.DB</v>
      </c>
      <c r="D62" s="2"/>
    </row>
    <row r="63" spans="1:4" ht="29" x14ac:dyDescent="0.35">
      <c r="A63" s="3" t="s">
        <v>474</v>
      </c>
      <c r="B63" s="3" t="s">
        <v>79</v>
      </c>
      <c r="C6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EInfraAttrController -api -m Models.DB.EInfraAttr -dc DBContext -outDir Controllers\DB -namespace API.Controllers.DB</v>
      </c>
      <c r="D63" s="2"/>
    </row>
    <row r="64" spans="1:4" ht="29" x14ac:dyDescent="0.35">
      <c r="A64" s="3" t="s">
        <v>474</v>
      </c>
      <c r="B64" s="3" t="s">
        <v>80</v>
      </c>
      <c r="C6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EInfraAttrGroupController -api -m Models.DB.EInfraAttrGroup -dc DBContext -outDir Controllers\DB -namespace API.Controllers.DB</v>
      </c>
      <c r="D64" s="2"/>
    </row>
    <row r="65" spans="1:4" ht="29" x14ac:dyDescent="0.35">
      <c r="A65" s="3" t="s">
        <v>474</v>
      </c>
      <c r="B65" s="3" t="s">
        <v>81</v>
      </c>
      <c r="C6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EInfraAttrGroupRefsController -api -m Models.DB.EInfraAttrGroupRefs -dc DBContext -outDir Controllers\DB -namespace API.Controllers.DB</v>
      </c>
      <c r="D65" s="2"/>
    </row>
    <row r="66" spans="1:4" ht="29" x14ac:dyDescent="0.35">
      <c r="A66" s="3" t="s">
        <v>474</v>
      </c>
      <c r="B66" s="3" t="s">
        <v>82</v>
      </c>
      <c r="C6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EInfrastructureVisualizationController -api -m Models.DB.EInfrastructureVisualization -dc DBContext -outDir Controllers\DB -namespace API.Controllers.DB</v>
      </c>
      <c r="D66" s="2"/>
    </row>
    <row r="67" spans="1:4" ht="29" x14ac:dyDescent="0.35">
      <c r="A67" s="3" t="s">
        <v>474</v>
      </c>
      <c r="B67" s="3" t="s">
        <v>83</v>
      </c>
      <c r="C6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ElementContainerController -api -m Models.DB.ElementContainer -dc DBContext -outDir Controllers\DB -namespace API.Controllers.DB</v>
      </c>
      <c r="D67" s="2"/>
    </row>
    <row r="68" spans="1:4" ht="29" x14ac:dyDescent="0.35">
      <c r="A68" s="3" t="s">
        <v>474</v>
      </c>
      <c r="B68" s="3" t="s">
        <v>84</v>
      </c>
      <c r="C6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ELevelCrossingController -api -m Models.DB.ELevelCrossing -dc DBContext -outDir Controllers\DB -namespace API.Controllers.DB</v>
      </c>
      <c r="D68" s="2"/>
    </row>
    <row r="69" spans="1:4" ht="29" x14ac:dyDescent="0.35">
      <c r="A69" s="3" t="s">
        <v>474</v>
      </c>
      <c r="B69" s="3" t="s">
        <v>85</v>
      </c>
      <c r="C6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ELevelCrossingsController -api -m Models.DB.ELevelCrossings -dc DBContext -outDir Controllers\DB -namespace API.Controllers.DB</v>
      </c>
      <c r="D69" s="2"/>
    </row>
    <row r="70" spans="1:4" ht="29" x14ac:dyDescent="0.35">
      <c r="A70" s="3" t="s">
        <v>474</v>
      </c>
      <c r="B70" s="3" t="s">
        <v>86</v>
      </c>
      <c r="C7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ELineController -api -m Models.DB.ELine -dc DBContext -outDir Controllers\DB -namespace API.Controllers.DB</v>
      </c>
      <c r="D70" s="2"/>
    </row>
    <row r="71" spans="1:4" ht="29" x14ac:dyDescent="0.35">
      <c r="A71" s="3" t="s">
        <v>474</v>
      </c>
      <c r="B71" s="3" t="s">
        <v>87</v>
      </c>
      <c r="C7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ELineVisController -api -m Models.DB.ELineVis -dc DBContext -outDir Controllers\DB -namespace API.Controllers.DB</v>
      </c>
      <c r="D71" s="2"/>
    </row>
    <row r="72" spans="1:4" ht="29" x14ac:dyDescent="0.35">
      <c r="A72" s="3" t="s">
        <v>474</v>
      </c>
      <c r="B72" s="3" t="s">
        <v>88</v>
      </c>
      <c r="C7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ELoadLimitController -api -m Models.DB.ELoadLimit -dc DBContext -outDir Controllers\DB -namespace API.Controllers.DB</v>
      </c>
      <c r="D72" s="2"/>
    </row>
    <row r="73" spans="1:4" ht="29" x14ac:dyDescent="0.35">
      <c r="A73" s="3" t="s">
        <v>474</v>
      </c>
      <c r="B73" s="3" t="s">
        <v>89</v>
      </c>
      <c r="C7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ELoadLimitMatrixController -api -m Models.DB.ELoadLimitMatrix -dc DBContext -outDir Controllers\DB -namespace API.Controllers.DB</v>
      </c>
      <c r="D73" s="2"/>
    </row>
    <row r="74" spans="1:4" ht="29" x14ac:dyDescent="0.35">
      <c r="A74" s="3" t="s">
        <v>474</v>
      </c>
      <c r="B74" s="3" t="s">
        <v>90</v>
      </c>
      <c r="C7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ELocallyControlledAreaController -api -m Models.DB.ELocallyControlledArea -dc DBContext -outDir Controllers\DB -namespace API.Controllers.DB</v>
      </c>
      <c r="D74" s="2"/>
    </row>
    <row r="75" spans="1:4" ht="29" x14ac:dyDescent="0.35">
      <c r="A75" s="3" t="s">
        <v>474</v>
      </c>
      <c r="B75" s="3" t="s">
        <v>91</v>
      </c>
      <c r="C7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ELocksController -api -m Models.DB.ELocks -dc DBContext -outDir Controllers\DB -namespace API.Controllers.DB</v>
      </c>
      <c r="D75" s="2"/>
    </row>
    <row r="76" spans="1:4" ht="29" x14ac:dyDescent="0.35">
      <c r="A76" s="3" t="s">
        <v>474</v>
      </c>
      <c r="B76" s="3" t="s">
        <v>92</v>
      </c>
      <c r="C7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EMaintenanceIntervalsController -api -m Models.DB.EMaintenanceIntervals -dc DBContext -outDir Controllers\DB -namespace API.Controllers.DB</v>
      </c>
      <c r="D76" s="2"/>
    </row>
    <row r="77" spans="1:4" ht="29" x14ac:dyDescent="0.35">
      <c r="A77" s="3" t="s">
        <v>474</v>
      </c>
      <c r="B77" s="3" t="s">
        <v>93</v>
      </c>
      <c r="C7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EMechanicalCouplerController -api -m Models.DB.EMechanicalCoupler -dc DBContext -outDir Controllers\DB -namespace API.Controllers.DB</v>
      </c>
      <c r="D77" s="2"/>
    </row>
    <row r="78" spans="1:4" ht="29" x14ac:dyDescent="0.35">
      <c r="A78" s="3" t="s">
        <v>474</v>
      </c>
      <c r="B78" s="3" t="s">
        <v>94</v>
      </c>
      <c r="C7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EMileageChangesController -api -m Models.DB.EMileageChanges -dc DBContext -outDir Controllers\DB -namespace API.Controllers.DB</v>
      </c>
      <c r="D78" s="2"/>
    </row>
    <row r="79" spans="1:4" ht="29" x14ac:dyDescent="0.35">
      <c r="A79" s="3" t="s">
        <v>474</v>
      </c>
      <c r="B79" s="3" t="s">
        <v>95</v>
      </c>
      <c r="C7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EMonitoringController -api -m Models.DB.EMonitoring -dc DBContext -outDir Controllers\DB -namespace API.Controllers.DB</v>
      </c>
      <c r="D79" s="2"/>
    </row>
    <row r="80" spans="1:4" ht="29" x14ac:dyDescent="0.35">
      <c r="A80" s="3" t="s">
        <v>474</v>
      </c>
      <c r="B80" s="3" t="s">
        <v>96</v>
      </c>
      <c r="C8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EOcpController -api -m Models.DB.EOcp -dc DBContext -outDir Controllers\DB -namespace API.Controllers.DB</v>
      </c>
      <c r="D80" s="2"/>
    </row>
    <row r="81" spans="1:4" ht="29" x14ac:dyDescent="0.35">
      <c r="A81" s="3" t="s">
        <v>474</v>
      </c>
      <c r="B81" s="3" t="s">
        <v>97</v>
      </c>
      <c r="C8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EOcpPropEquipmentController -api -m Models.DB.EOcpPropEquipment -dc DBContext -outDir Controllers\DB -namespace API.Controllers.DB</v>
      </c>
      <c r="D81" s="2"/>
    </row>
    <row r="82" spans="1:4" ht="29" x14ac:dyDescent="0.35">
      <c r="A82" s="3" t="s">
        <v>474</v>
      </c>
      <c r="B82" s="3" t="s">
        <v>98</v>
      </c>
      <c r="C8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EOcpPropOperationalController -api -m Models.DB.EOcpPropOperational -dc DBContext -outDir Controllers\DB -namespace API.Controllers.DB</v>
      </c>
      <c r="D82" s="2"/>
    </row>
    <row r="83" spans="1:4" ht="29" x14ac:dyDescent="0.35">
      <c r="A83" s="3" t="s">
        <v>474</v>
      </c>
      <c r="B83" s="3" t="s">
        <v>99</v>
      </c>
      <c r="C8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EOcpPropOtherController -api -m Models.DB.EOcpPropOther -dc DBContext -outDir Controllers\DB -namespace API.Controllers.DB</v>
      </c>
      <c r="D83" s="2"/>
    </row>
    <row r="84" spans="1:4" ht="29" x14ac:dyDescent="0.35">
      <c r="A84" s="3" t="s">
        <v>474</v>
      </c>
      <c r="B84" s="3" t="s">
        <v>100</v>
      </c>
      <c r="C8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EOcpsTTController -api -m Models.DB.EOcpsTT -dc DBContext -outDir Controllers\DB -namespace API.Controllers.DB</v>
      </c>
      <c r="D84" s="2"/>
    </row>
    <row r="85" spans="1:4" ht="29" x14ac:dyDescent="0.35">
      <c r="A85" s="3" t="s">
        <v>474</v>
      </c>
      <c r="B85" s="3" t="s">
        <v>101</v>
      </c>
      <c r="C8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EOcpTTController -api -m Models.DB.EOcpTT -dc DBContext -outDir Controllers\DB -namespace API.Controllers.DB</v>
      </c>
      <c r="D85" s="2"/>
    </row>
    <row r="86" spans="1:4" ht="29" x14ac:dyDescent="0.35">
      <c r="A86" s="3" t="s">
        <v>474</v>
      </c>
      <c r="B86" s="3" t="s">
        <v>102</v>
      </c>
      <c r="C8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EOcpVisController -api -m Models.DB.EOcpVis -dc DBContext -outDir Controllers\DB -namespace API.Controllers.DB</v>
      </c>
      <c r="D86" s="2"/>
    </row>
    <row r="87" spans="1:4" ht="29" x14ac:dyDescent="0.35">
      <c r="A87" s="3" t="s">
        <v>474</v>
      </c>
      <c r="B87" s="3" t="s">
        <v>103</v>
      </c>
      <c r="C8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EOcsElementsController -api -m Models.DB.EOcsElements -dc DBContext -outDir Controllers\DB -namespace API.Controllers.DB</v>
      </c>
      <c r="D87" s="2"/>
    </row>
    <row r="88" spans="1:4" ht="29" x14ac:dyDescent="0.35">
      <c r="A88" s="3" t="s">
        <v>474</v>
      </c>
      <c r="B88" s="3" t="s">
        <v>104</v>
      </c>
      <c r="C8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EOperatingDayController -api -m Models.DB.EOperatingDay -dc DBContext -outDir Controllers\DB -namespace API.Controllers.DB</v>
      </c>
      <c r="D88" s="2"/>
    </row>
    <row r="89" spans="1:4" ht="29" x14ac:dyDescent="0.35">
      <c r="A89" s="3" t="s">
        <v>474</v>
      </c>
      <c r="B89" s="3" t="s">
        <v>105</v>
      </c>
      <c r="C8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EOperatingPeriodController -api -m Models.DB.EOperatingPeriod -dc DBContext -outDir Controllers\DB -namespace API.Controllers.DB</v>
      </c>
      <c r="D89" s="2"/>
    </row>
    <row r="90" spans="1:4" ht="29" x14ac:dyDescent="0.35">
      <c r="A90" s="3" t="s">
        <v>474</v>
      </c>
      <c r="B90" s="3" t="s">
        <v>106</v>
      </c>
      <c r="C9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EOperatingPeriodRefController -api -m Models.DB.EOperatingPeriodRef -dc DBContext -outDir Controllers\DB -namespace API.Controllers.DB</v>
      </c>
      <c r="D90" s="2"/>
    </row>
    <row r="91" spans="1:4" ht="29" x14ac:dyDescent="0.35">
      <c r="A91" s="3" t="s">
        <v>474</v>
      </c>
      <c r="B91" s="3" t="s">
        <v>107</v>
      </c>
      <c r="C9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EOperatingPeriodsController -api -m Models.DB.EOperatingPeriods -dc DBContext -outDir Controllers\DB -namespace API.Controllers.DB</v>
      </c>
      <c r="D91" s="2"/>
    </row>
    <row r="92" spans="1:4" ht="29" x14ac:dyDescent="0.35">
      <c r="A92" s="3" t="s">
        <v>474</v>
      </c>
      <c r="B92" s="3" t="s">
        <v>108</v>
      </c>
      <c r="C9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EOperationControlPointsController -api -m Models.DB.EOperationControlPoints -dc DBContext -outDir Controllers\DB -namespace API.Controllers.DB</v>
      </c>
      <c r="D92" s="2"/>
    </row>
    <row r="93" spans="1:4" ht="29" x14ac:dyDescent="0.35">
      <c r="A93" s="3" t="s">
        <v>474</v>
      </c>
      <c r="B93" s="3" t="s">
        <v>109</v>
      </c>
      <c r="C9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EOperationModeChangesController -api -m Models.DB.EOperationModeChanges -dc DBContext -outDir Controllers\DB -namespace API.Controllers.DB</v>
      </c>
      <c r="D93" s="2"/>
    </row>
    <row r="94" spans="1:4" ht="29" x14ac:dyDescent="0.35">
      <c r="A94" s="3" t="s">
        <v>474</v>
      </c>
      <c r="B94" s="3" t="s">
        <v>110</v>
      </c>
      <c r="C9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EOperatorController -api -m Models.DB.EOperator -dc DBContext -outDir Controllers\DB -namespace API.Controllers.DB</v>
      </c>
      <c r="D94" s="2"/>
    </row>
    <row r="95" spans="1:4" ht="29" x14ac:dyDescent="0.35">
      <c r="A95" s="3" t="s">
        <v>474</v>
      </c>
      <c r="B95" s="3" t="s">
        <v>111</v>
      </c>
      <c r="C9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EOrganizationalUnitBindingController -api -m Models.DB.EOrganizationalUnitBinding -dc DBContext -outDir Controllers\DB -namespace API.Controllers.DB</v>
      </c>
      <c r="D95" s="2"/>
    </row>
    <row r="96" spans="1:4" ht="29" x14ac:dyDescent="0.35">
      <c r="A96" s="3" t="s">
        <v>474</v>
      </c>
      <c r="B96" s="3" t="s">
        <v>112</v>
      </c>
      <c r="C9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EOwnerChangesController -api -m Models.DB.EOwnerChanges -dc DBContext -outDir Controllers\DB -namespace API.Controllers.DB</v>
      </c>
      <c r="D96" s="2"/>
    </row>
    <row r="97" spans="1:4" ht="29" x14ac:dyDescent="0.35">
      <c r="A97" s="3" t="s">
        <v>474</v>
      </c>
      <c r="B97" s="3" t="s">
        <v>113</v>
      </c>
      <c r="C9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EPantographController -api -m Models.DB.EPantograph -dc DBContext -outDir Controllers\DB -namespace API.Controllers.DB</v>
      </c>
      <c r="D97" s="2"/>
    </row>
    <row r="98" spans="1:4" ht="29" x14ac:dyDescent="0.35">
      <c r="A98" s="3" t="s">
        <v>474</v>
      </c>
      <c r="B98" s="3" t="s">
        <v>114</v>
      </c>
      <c r="C9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EPassengerController -api -m Models.DB.EPassenger -dc DBContext -outDir Controllers\DB -namespace API.Controllers.DB</v>
      </c>
      <c r="D98" s="2"/>
    </row>
    <row r="99" spans="1:4" ht="29" x14ac:dyDescent="0.35">
      <c r="A99" s="3" t="s">
        <v>474</v>
      </c>
      <c r="B99" s="3" t="s">
        <v>115</v>
      </c>
      <c r="C9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EPassengerFacilityController -api -m Models.DB.EPassengerFacility -dc DBContext -outDir Controllers\DB -namespace API.Controllers.DB</v>
      </c>
      <c r="D99" s="2"/>
    </row>
    <row r="100" spans="1:4" ht="29" x14ac:dyDescent="0.35">
      <c r="A100" s="3" t="s">
        <v>474</v>
      </c>
      <c r="B100" s="3" t="s">
        <v>116</v>
      </c>
      <c r="C10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EPassengerFacilityTTController -api -m Models.DB.EPassengerFacilityTT -dc DBContext -outDir Controllers\DB -namespace API.Controllers.DB</v>
      </c>
      <c r="D100" s="2"/>
    </row>
    <row r="101" spans="1:4" ht="29" x14ac:dyDescent="0.35">
      <c r="A101" s="3" t="s">
        <v>474</v>
      </c>
      <c r="B101" s="3" t="s">
        <v>117</v>
      </c>
      <c r="C10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EPlatformEdgesController -api -m Models.DB.EPlatformEdges -dc DBContext -outDir Controllers\DB -namespace API.Controllers.DB</v>
      </c>
      <c r="D101" s="2"/>
    </row>
    <row r="102" spans="1:4" ht="29" x14ac:dyDescent="0.35">
      <c r="A102" s="3" t="s">
        <v>474</v>
      </c>
      <c r="B102" s="3" t="s">
        <v>118</v>
      </c>
      <c r="C10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EPneumaticCouplerController -api -m Models.DB.EPneumaticCoupler -dc DBContext -outDir Controllers\DB -namespace API.Controllers.DB</v>
      </c>
      <c r="D102" s="2"/>
    </row>
    <row r="103" spans="1:4" ht="29" x14ac:dyDescent="0.35">
      <c r="A103" s="3" t="s">
        <v>474</v>
      </c>
      <c r="B103" s="3" t="s">
        <v>119</v>
      </c>
      <c r="C10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EPowerTransmissionChangesController -api -m Models.DB.EPowerTransmissionChanges -dc DBContext -outDir Controllers\DB -namespace API.Controllers.DB</v>
      </c>
      <c r="D103" s="2"/>
    </row>
    <row r="104" spans="1:4" ht="29" x14ac:dyDescent="0.35">
      <c r="A104" s="3" t="s">
        <v>474</v>
      </c>
      <c r="B104" s="3" t="s">
        <v>120</v>
      </c>
      <c r="C10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EPropulsionController -api -m Models.DB.EPropulsion -dc DBContext -outDir Controllers\DB -namespace API.Controllers.DB</v>
      </c>
      <c r="D104" s="2"/>
    </row>
    <row r="105" spans="1:4" ht="29" x14ac:dyDescent="0.35">
      <c r="A105" s="3" t="s">
        <v>474</v>
      </c>
      <c r="B105" s="3" t="s">
        <v>121</v>
      </c>
      <c r="C10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EPulsePatternController -api -m Models.DB.EPulsePattern -dc DBContext -outDir Controllers\DB -namespace API.Controllers.DB</v>
      </c>
      <c r="D105" s="2"/>
    </row>
    <row r="106" spans="1:4" ht="29" x14ac:dyDescent="0.35">
      <c r="A106" s="3" t="s">
        <v>474</v>
      </c>
      <c r="B106" s="3" t="s">
        <v>122</v>
      </c>
      <c r="C10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EPulsePatternValueTableController -api -m Models.DB.EPulsePatternValueTable -dc DBContext -outDir Controllers\DB -namespace API.Controllers.DB</v>
      </c>
      <c r="D106" s="2"/>
    </row>
    <row r="107" spans="1:4" ht="29" x14ac:dyDescent="0.35">
      <c r="A107" s="3" t="s">
        <v>474</v>
      </c>
      <c r="B107" s="3" t="s">
        <v>123</v>
      </c>
      <c r="C10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ERadiusChangesController -api -m Models.DB.ERadiusChanges -dc DBContext -outDir Controllers\DB -namespace API.Controllers.DB</v>
      </c>
      <c r="D107" s="2"/>
    </row>
    <row r="108" spans="1:4" ht="29" x14ac:dyDescent="0.35">
      <c r="A108" s="3" t="s">
        <v>474</v>
      </c>
      <c r="B108" s="3" t="s">
        <v>124</v>
      </c>
      <c r="C10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EReplacedTrainsController -api -m Models.DB.EReplacedTrains -dc DBContext -outDir Controllers\DB -namespace API.Controllers.DB</v>
      </c>
      <c r="D108" s="2"/>
    </row>
    <row r="109" spans="1:4" ht="29" x14ac:dyDescent="0.35">
      <c r="A109" s="3" t="s">
        <v>474</v>
      </c>
      <c r="B109" s="3" t="s">
        <v>125</v>
      </c>
      <c r="C10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EReplacementOfController -api -m Models.DB.EReplacementOf -dc DBContext -outDir Controllers\DB -namespace API.Controllers.DB</v>
      </c>
      <c r="D109" s="2"/>
    </row>
    <row r="110" spans="1:4" ht="29" x14ac:dyDescent="0.35">
      <c r="A110" s="3" t="s">
        <v>474</v>
      </c>
      <c r="B110" s="3" t="s">
        <v>126</v>
      </c>
      <c r="C11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EReservationInfoController -api -m Models.DB.EReservationInfo -dc DBContext -outDir Controllers\DB -namespace API.Controllers.DB</v>
      </c>
      <c r="D110" s="2"/>
    </row>
    <row r="111" spans="1:4" ht="29" x14ac:dyDescent="0.35">
      <c r="A111" s="3" t="s">
        <v>474</v>
      </c>
      <c r="B111" s="3" t="s">
        <v>127</v>
      </c>
      <c r="C11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ERosteringController -api -m Models.DB.ERostering -dc DBContext -outDir Controllers\DB -namespace API.Controllers.DB</v>
      </c>
      <c r="D111" s="2"/>
    </row>
    <row r="112" spans="1:4" ht="29" x14ac:dyDescent="0.35">
      <c r="A112" s="3" t="s">
        <v>474</v>
      </c>
      <c r="B112" s="3" t="s">
        <v>128</v>
      </c>
      <c r="C11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ERosteringsController -api -m Models.DB.ERosterings -dc DBContext -outDir Controllers\DB -namespace API.Controllers.DB</v>
      </c>
      <c r="D112" s="2"/>
    </row>
    <row r="113" spans="1:4" ht="29" x14ac:dyDescent="0.35">
      <c r="A113" s="3" t="s">
        <v>474</v>
      </c>
      <c r="B113" s="3" t="s">
        <v>129</v>
      </c>
      <c r="C11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ESectionTTController -api -m Models.DB.ESectionTT -dc DBContext -outDir Controllers\DB -namespace API.Controllers.DB</v>
      </c>
      <c r="D113" s="2"/>
    </row>
    <row r="114" spans="1:4" ht="29" x14ac:dyDescent="0.35">
      <c r="A114" s="3" t="s">
        <v>474</v>
      </c>
      <c r="B114" s="3" t="s">
        <v>130</v>
      </c>
      <c r="C11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EServiceSectionsController -api -m Models.DB.EServiceSections -dc DBContext -outDir Controllers\DB -namespace API.Controllers.DB</v>
      </c>
      <c r="D114" s="2"/>
    </row>
    <row r="115" spans="1:4" ht="29" x14ac:dyDescent="0.35">
      <c r="A115" s="3" t="s">
        <v>474</v>
      </c>
      <c r="B115" s="3" t="s">
        <v>131</v>
      </c>
      <c r="C11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ESignalGroupController -api -m Models.DB.ESignalGroup -dc DBContext -outDir Controllers\DB -namespace API.Controllers.DB</v>
      </c>
      <c r="D115" s="2"/>
    </row>
    <row r="116" spans="1:4" ht="29" x14ac:dyDescent="0.35">
      <c r="A116" s="3" t="s">
        <v>474</v>
      </c>
      <c r="B116" s="3" t="s">
        <v>132</v>
      </c>
      <c r="C11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ESignalGroupsController -api -m Models.DB.ESignalGroups -dc DBContext -outDir Controllers\DB -namespace API.Controllers.DB</v>
      </c>
      <c r="D116" s="2"/>
    </row>
    <row r="117" spans="1:4" ht="29" x14ac:dyDescent="0.35">
      <c r="A117" s="3" t="s">
        <v>474</v>
      </c>
      <c r="B117" s="3" t="s">
        <v>133</v>
      </c>
      <c r="C11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ESignalsController -api -m Models.DB.ESignals -dc DBContext -outDir Controllers\DB -namespace API.Controllers.DB</v>
      </c>
      <c r="D117" s="2"/>
    </row>
    <row r="118" spans="1:4" ht="29" x14ac:dyDescent="0.35">
      <c r="A118" s="3" t="s">
        <v>474</v>
      </c>
      <c r="B118" s="3" t="s">
        <v>134</v>
      </c>
      <c r="C11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ESpeedChangesController -api -m Models.DB.ESpeedChanges -dc DBContext -outDir Controllers\DB -namespace API.Controllers.DB</v>
      </c>
      <c r="D118" s="2"/>
    </row>
    <row r="119" spans="1:4" ht="29" x14ac:dyDescent="0.35">
      <c r="A119" s="3" t="s">
        <v>474</v>
      </c>
      <c r="B119" s="3" t="s">
        <v>135</v>
      </c>
      <c r="C11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ESpeedProfilesController -api -m Models.DB.ESpeedProfiles -dc DBContext -outDir Controllers\DB -namespace API.Controllers.DB</v>
      </c>
      <c r="D119" s="2"/>
    </row>
    <row r="120" spans="1:4" ht="29" x14ac:dyDescent="0.35">
      <c r="A120" s="3" t="s">
        <v>474</v>
      </c>
      <c r="B120" s="3" t="s">
        <v>136</v>
      </c>
      <c r="C12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ESpeedsController -api -m Models.DB.ESpeeds -dc DBContext -outDir Controllers\DB -namespace API.Controllers.DB</v>
      </c>
      <c r="D120" s="2"/>
    </row>
    <row r="121" spans="1:4" ht="29" x14ac:dyDescent="0.35">
      <c r="A121" s="3" t="s">
        <v>474</v>
      </c>
      <c r="B121" s="3" t="s">
        <v>137</v>
      </c>
      <c r="C12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EStatisticController -api -m Models.DB.EStatistic -dc DBContext -outDir Controllers\DB -namespace API.Controllers.DB</v>
      </c>
      <c r="D121" s="2"/>
    </row>
    <row r="122" spans="1:4" ht="29" x14ac:dyDescent="0.35">
      <c r="A122" s="3" t="s">
        <v>474</v>
      </c>
      <c r="B122" s="3" t="s">
        <v>138</v>
      </c>
      <c r="C12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EStatisticsController -api -m Models.DB.EStatistics -dc DBContext -outDir Controllers\DB -namespace API.Controllers.DB</v>
      </c>
      <c r="D122" s="2"/>
    </row>
    <row r="123" spans="1:4" ht="29" x14ac:dyDescent="0.35">
      <c r="A123" s="3" t="s">
        <v>474</v>
      </c>
      <c r="B123" s="3" t="s">
        <v>139</v>
      </c>
      <c r="C12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EStopActivitiesController -api -m Models.DB.EStopActivities -dc DBContext -outDir Controllers\DB -namespace API.Controllers.DB</v>
      </c>
      <c r="D123" s="2"/>
    </row>
    <row r="124" spans="1:4" ht="29" x14ac:dyDescent="0.35">
      <c r="A124" s="3" t="s">
        <v>474</v>
      </c>
      <c r="B124" s="3" t="s">
        <v>140</v>
      </c>
      <c r="C12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EStopDescriptionController -api -m Models.DB.EStopDescription -dc DBContext -outDir Controllers\DB -namespace API.Controllers.DB</v>
      </c>
      <c r="D124" s="2"/>
    </row>
    <row r="125" spans="1:4" ht="29" x14ac:dyDescent="0.35">
      <c r="A125" s="3" t="s">
        <v>474</v>
      </c>
      <c r="B125" s="3" t="s">
        <v>141</v>
      </c>
      <c r="C12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EStopPostsController -api -m Models.DB.EStopPosts -dc DBContext -outDir Controllers\DB -namespace API.Controllers.DB</v>
      </c>
      <c r="D125" s="2"/>
    </row>
    <row r="126" spans="1:4" ht="29" x14ac:dyDescent="0.35">
      <c r="A126" s="3" t="s">
        <v>474</v>
      </c>
      <c r="B126" s="3" t="s">
        <v>142</v>
      </c>
      <c r="C12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EStorageController -api -m Models.DB.EStorage -dc DBContext -outDir Controllers\DB -namespace API.Controllers.DB</v>
      </c>
      <c r="D126" s="2"/>
    </row>
    <row r="127" spans="1:4" ht="29" x14ac:dyDescent="0.35">
      <c r="A127" s="3" t="s">
        <v>474</v>
      </c>
      <c r="B127" s="3" t="s">
        <v>143</v>
      </c>
      <c r="C12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ESwitchController -api -m Models.DB.ESwitch -dc DBContext -outDir Controllers\DB -namespace API.Controllers.DB</v>
      </c>
      <c r="D127" s="2"/>
    </row>
    <row r="128" spans="1:4" ht="29" x14ac:dyDescent="0.35">
      <c r="A128" s="3" t="s">
        <v>474</v>
      </c>
      <c r="B128" s="3" t="s">
        <v>144</v>
      </c>
      <c r="C12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ETapTsiTransportOperationalIdentifierController -api -m Models.DB.ETapTsiTransportOperationalIdentifier -dc DBContext -outDir Controllers\DB -namespace API.Controllers.DB</v>
      </c>
      <c r="D128" s="2"/>
    </row>
    <row r="129" spans="1:4" ht="29" x14ac:dyDescent="0.35">
      <c r="A129" s="3" t="s">
        <v>474</v>
      </c>
      <c r="B129" s="3" t="s">
        <v>145</v>
      </c>
      <c r="C12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ETimetablePeriodController -api -m Models.DB.ETimetablePeriod -dc DBContext -outDir Controllers\DB -namespace API.Controllers.DB</v>
      </c>
      <c r="D129" s="2"/>
    </row>
    <row r="130" spans="1:4" ht="29" x14ac:dyDescent="0.35">
      <c r="A130" s="3" t="s">
        <v>474</v>
      </c>
      <c r="B130" s="3" t="s">
        <v>146</v>
      </c>
      <c r="C13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ETimetablePeriodsController -api -m Models.DB.ETimetablePeriods -dc DBContext -outDir Controllers\DB -namespace API.Controllers.DB</v>
      </c>
      <c r="D130" s="2"/>
    </row>
    <row r="131" spans="1:4" ht="29" x14ac:dyDescent="0.35">
      <c r="A131" s="3" t="s">
        <v>474</v>
      </c>
      <c r="B131" s="3" t="s">
        <v>147</v>
      </c>
      <c r="C13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ETrackController -api -m Models.DB.ETrack -dc DBContext -outDir Controllers\DB -namespace API.Controllers.DB</v>
      </c>
      <c r="D131" s="2"/>
    </row>
    <row r="132" spans="1:4" ht="29" x14ac:dyDescent="0.35">
      <c r="A132" s="3" t="s">
        <v>474</v>
      </c>
      <c r="B132" s="3" t="s">
        <v>148</v>
      </c>
      <c r="C13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ETrackBeginController -api -m Models.DB.ETrackBegin -dc DBContext -outDir Controllers\DB -namespace API.Controllers.DB</v>
      </c>
      <c r="D132" s="2"/>
    </row>
    <row r="133" spans="1:4" ht="29" x14ac:dyDescent="0.35">
      <c r="A133" s="3" t="s">
        <v>474</v>
      </c>
      <c r="B133" s="3" t="s">
        <v>149</v>
      </c>
      <c r="C13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ETrackConditionsController -api -m Models.DB.ETrackConditions -dc DBContext -outDir Controllers\DB -namespace API.Controllers.DB</v>
      </c>
      <c r="D133" s="2"/>
    </row>
    <row r="134" spans="1:4" ht="29" x14ac:dyDescent="0.35">
      <c r="A134" s="3" t="s">
        <v>474</v>
      </c>
      <c r="B134" s="3" t="s">
        <v>150</v>
      </c>
      <c r="C13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ETrackElementsController -api -m Models.DB.ETrackElements -dc DBContext -outDir Controllers\DB -namespace API.Controllers.DB</v>
      </c>
      <c r="D134" s="2"/>
    </row>
    <row r="135" spans="1:4" ht="29" x14ac:dyDescent="0.35">
      <c r="A135" s="3" t="s">
        <v>474</v>
      </c>
      <c r="B135" s="3" t="s">
        <v>151</v>
      </c>
      <c r="C13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ETrackElementVisController -api -m Models.DB.ETrackElementVis -dc DBContext -outDir Controllers\DB -namespace API.Controllers.DB</v>
      </c>
      <c r="D135" s="2"/>
    </row>
    <row r="136" spans="1:4" ht="29" x14ac:dyDescent="0.35">
      <c r="A136" s="3" t="s">
        <v>474</v>
      </c>
      <c r="B136" s="3" t="s">
        <v>152</v>
      </c>
      <c r="C13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ETrackEndController -api -m Models.DB.ETrackEnd -dc DBContext -outDir Controllers\DB -namespace API.Controllers.DB</v>
      </c>
      <c r="D136" s="2"/>
    </row>
    <row r="137" spans="1:4" ht="29" x14ac:dyDescent="0.35">
      <c r="A137" s="3" t="s">
        <v>474</v>
      </c>
      <c r="B137" s="3" t="s">
        <v>153</v>
      </c>
      <c r="C13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ETrackGroupsController -api -m Models.DB.ETrackGroups -dc DBContext -outDir Controllers\DB -namespace API.Controllers.DB</v>
      </c>
      <c r="D137" s="2"/>
    </row>
    <row r="138" spans="1:4" ht="29" x14ac:dyDescent="0.35">
      <c r="A138" s="3" t="s">
        <v>474</v>
      </c>
      <c r="B138" s="3" t="s">
        <v>154</v>
      </c>
      <c r="C13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ETrackNodeController -api -m Models.DB.ETrackNode -dc DBContext -outDir Controllers\DB -namespace API.Controllers.DB</v>
      </c>
      <c r="D138" s="2"/>
    </row>
    <row r="139" spans="1:4" ht="29" x14ac:dyDescent="0.35">
      <c r="A139" s="3" t="s">
        <v>474</v>
      </c>
      <c r="B139" s="3" t="s">
        <v>155</v>
      </c>
      <c r="C13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ETracksController -api -m Models.DB.ETracks -dc DBContext -outDir Controllers\DB -namespace API.Controllers.DB</v>
      </c>
      <c r="D139" s="2"/>
    </row>
    <row r="140" spans="1:4" ht="29" x14ac:dyDescent="0.35">
      <c r="A140" s="3" t="s">
        <v>474</v>
      </c>
      <c r="B140" s="3" t="s">
        <v>156</v>
      </c>
      <c r="C14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ETrackTopologyController -api -m Models.DB.ETrackTopology -dc DBContext -outDir Controllers\DB -namespace API.Controllers.DB</v>
      </c>
      <c r="D140" s="2"/>
    </row>
    <row r="141" spans="1:4" ht="29" x14ac:dyDescent="0.35">
      <c r="A141" s="3" t="s">
        <v>474</v>
      </c>
      <c r="B141" s="3" t="s">
        <v>157</v>
      </c>
      <c r="C14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ETrackVisController -api -m Models.DB.ETrackVis -dc DBContext -outDir Controllers\DB -namespace API.Controllers.DB</v>
      </c>
      <c r="D141" s="2"/>
    </row>
    <row r="142" spans="1:4" ht="29" x14ac:dyDescent="0.35">
      <c r="A142" s="3" t="s">
        <v>474</v>
      </c>
      <c r="B142" s="3" t="s">
        <v>158</v>
      </c>
      <c r="C14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ETractionInverterController -api -m Models.DB.ETractionInverter -dc DBContext -outDir Controllers\DB -namespace API.Controllers.DB</v>
      </c>
      <c r="D142" s="2"/>
    </row>
    <row r="143" spans="1:4" ht="29" x14ac:dyDescent="0.35">
      <c r="A143" s="3" t="s">
        <v>474</v>
      </c>
      <c r="B143" s="3" t="s">
        <v>159</v>
      </c>
      <c r="C14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ETractionMotorController -api -m Models.DB.ETractionMotor -dc DBContext -outDir Controllers\DB -namespace API.Controllers.DB</v>
      </c>
      <c r="D143" s="2"/>
    </row>
    <row r="144" spans="1:4" ht="29" x14ac:dyDescent="0.35">
      <c r="A144" s="3" t="s">
        <v>474</v>
      </c>
      <c r="B144" s="3" t="s">
        <v>160</v>
      </c>
      <c r="C14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ETrainController -api -m Models.DB.ETrain -dc DBContext -outDir Controllers\DB -namespace API.Controllers.DB</v>
      </c>
      <c r="D144" s="2"/>
    </row>
    <row r="145" spans="1:4" ht="29" x14ac:dyDescent="0.35">
      <c r="A145" s="3" t="s">
        <v>474</v>
      </c>
      <c r="B145" s="3" t="s">
        <v>161</v>
      </c>
      <c r="C14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ETrainDetectionElementsController -api -m Models.DB.ETrainDetectionElements -dc DBContext -outDir Controllers\DB -namespace API.Controllers.DB</v>
      </c>
      <c r="D145" s="2"/>
    </row>
    <row r="146" spans="1:4" ht="29" x14ac:dyDescent="0.35">
      <c r="A146" s="3" t="s">
        <v>474</v>
      </c>
      <c r="B146" s="3" t="s">
        <v>162</v>
      </c>
      <c r="C14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ETrainGroupController -api -m Models.DB.ETrainGroup -dc DBContext -outDir Controllers\DB -namespace API.Controllers.DB</v>
      </c>
      <c r="D146" s="2"/>
    </row>
    <row r="147" spans="1:4" ht="29" x14ac:dyDescent="0.35">
      <c r="A147" s="3" t="s">
        <v>474</v>
      </c>
      <c r="B147" s="3" t="s">
        <v>163</v>
      </c>
      <c r="C14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ETrainGroupsController -api -m Models.DB.ETrainGroups -dc DBContext -outDir Controllers\DB -namespace API.Controllers.DB</v>
      </c>
      <c r="D147" s="2"/>
    </row>
    <row r="148" spans="1:4" ht="29" x14ac:dyDescent="0.35">
      <c r="A148" s="3" t="s">
        <v>474</v>
      </c>
      <c r="B148" s="3" t="s">
        <v>164</v>
      </c>
      <c r="C14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ETrainOrderController -api -m Models.DB.ETrainOrder -dc DBContext -outDir Controllers\DB -namespace API.Controllers.DB</v>
      </c>
      <c r="D148" s="2"/>
    </row>
    <row r="149" spans="1:4" ht="29" x14ac:dyDescent="0.35">
      <c r="A149" s="3" t="s">
        <v>474</v>
      </c>
      <c r="B149" s="3" t="s">
        <v>165</v>
      </c>
      <c r="C14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ETrainPartController -api -m Models.DB.ETrainPart -dc DBContext -outDir Controllers\DB -namespace API.Controllers.DB</v>
      </c>
      <c r="D149" s="2"/>
    </row>
    <row r="150" spans="1:4" ht="29" x14ac:dyDescent="0.35">
      <c r="A150" s="3" t="s">
        <v>474</v>
      </c>
      <c r="B150" s="3" t="s">
        <v>166</v>
      </c>
      <c r="C15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ETrainPartsController -api -m Models.DB.ETrainParts -dc DBContext -outDir Controllers\DB -namespace API.Controllers.DB</v>
      </c>
      <c r="D150" s="2"/>
    </row>
    <row r="151" spans="1:4" ht="29" x14ac:dyDescent="0.35">
      <c r="A151" s="3" t="s">
        <v>474</v>
      </c>
      <c r="B151" s="3" t="s">
        <v>167</v>
      </c>
      <c r="C15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ETrainPartSequenceController -api -m Models.DB.ETrainPartSequence -dc DBContext -outDir Controllers\DB -namespace API.Controllers.DB</v>
      </c>
      <c r="D151" s="2"/>
    </row>
    <row r="152" spans="1:4" ht="29" x14ac:dyDescent="0.35">
      <c r="A152" s="3" t="s">
        <v>474</v>
      </c>
      <c r="B152" s="3" t="s">
        <v>168</v>
      </c>
      <c r="C15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ETrainProtectionChangesController -api -m Models.DB.ETrainProtectionChanges -dc DBContext -outDir Controllers\DB -namespace API.Controllers.DB</v>
      </c>
      <c r="D152" s="2"/>
    </row>
    <row r="153" spans="1:4" ht="29" x14ac:dyDescent="0.35">
      <c r="A153" s="3" t="s">
        <v>474</v>
      </c>
      <c r="B153" s="3" t="s">
        <v>169</v>
      </c>
      <c r="C15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ETrainProtectionElementsController -api -m Models.DB.ETrainProtectionElements -dc DBContext -outDir Controllers\DB -namespace API.Controllers.DB</v>
      </c>
      <c r="D153" s="2"/>
    </row>
    <row r="154" spans="1:4" ht="29" x14ac:dyDescent="0.35">
      <c r="A154" s="3" t="s">
        <v>474</v>
      </c>
      <c r="B154" s="3" t="s">
        <v>170</v>
      </c>
      <c r="C15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ETrainRadioController -api -m Models.DB.ETrainRadio -dc DBContext -outDir Controllers\DB -namespace API.Controllers.DB</v>
      </c>
      <c r="D154" s="2"/>
    </row>
    <row r="155" spans="1:4" ht="29" x14ac:dyDescent="0.35">
      <c r="A155" s="3" t="s">
        <v>474</v>
      </c>
      <c r="B155" s="3" t="s">
        <v>171</v>
      </c>
      <c r="C15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ETrainRadioChangesController -api -m Models.DB.ETrainRadioChanges -dc DBContext -outDir Controllers\DB -namespace API.Controllers.DB</v>
      </c>
      <c r="D155" s="2"/>
    </row>
    <row r="156" spans="1:4" ht="29" x14ac:dyDescent="0.35">
      <c r="A156" s="3" t="s">
        <v>474</v>
      </c>
      <c r="B156" s="3" t="s">
        <v>172</v>
      </c>
      <c r="C15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ETrainsController -api -m Models.DB.ETrains -dc DBContext -outDir Controllers\DB -namespace API.Controllers.DB</v>
      </c>
      <c r="D156" s="2"/>
    </row>
    <row r="157" spans="1:4" ht="29" x14ac:dyDescent="0.35">
      <c r="A157" s="3" t="s">
        <v>474</v>
      </c>
      <c r="B157" s="3" t="s">
        <v>173</v>
      </c>
      <c r="C15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ETransformerController -api -m Models.DB.ETransformer -dc DBContext -outDir Controllers\DB -namespace API.Controllers.DB</v>
      </c>
      <c r="D157" s="2"/>
    </row>
    <row r="158" spans="1:4" ht="29" x14ac:dyDescent="0.35">
      <c r="A158" s="3" t="s">
        <v>474</v>
      </c>
      <c r="B158" s="3" t="s">
        <v>174</v>
      </c>
      <c r="C15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ETunnelController -api -m Models.DB.ETunnel -dc DBContext -outDir Controllers\DB -namespace API.Controllers.DB</v>
      </c>
      <c r="D158" s="2"/>
    </row>
    <row r="159" spans="1:4" ht="29" x14ac:dyDescent="0.35">
      <c r="A159" s="3" t="s">
        <v>474</v>
      </c>
      <c r="B159" s="3" t="s">
        <v>175</v>
      </c>
      <c r="C15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ETunnelsController -api -m Models.DB.ETunnels -dc DBContext -outDir Controllers\DB -namespace API.Controllers.DB</v>
      </c>
      <c r="D159" s="2"/>
    </row>
    <row r="160" spans="1:4" ht="29" x14ac:dyDescent="0.35">
      <c r="A160" s="3" t="s">
        <v>474</v>
      </c>
      <c r="B160" s="3" t="s">
        <v>176</v>
      </c>
      <c r="C16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EVehicleController -api -m Models.DB.EVehicle -dc DBContext -outDir Controllers\DB -namespace API.Controllers.DB</v>
      </c>
      <c r="D160" s="2"/>
    </row>
    <row r="161" spans="1:4" ht="29" x14ac:dyDescent="0.35">
      <c r="A161" s="3" t="s">
        <v>474</v>
      </c>
      <c r="B161" s="3" t="s">
        <v>177</v>
      </c>
      <c r="C16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EVehicleBrakeController -api -m Models.DB.EVehicleBrake -dc DBContext -outDir Controllers\DB -namespace API.Controllers.DB</v>
      </c>
      <c r="D161" s="2"/>
    </row>
    <row r="162" spans="1:4" ht="29" x14ac:dyDescent="0.35">
      <c r="A162" s="3" t="s">
        <v>474</v>
      </c>
      <c r="B162" s="3" t="s">
        <v>178</v>
      </c>
      <c r="C16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EVehicleBrakesController -api -m Models.DB.EVehicleBrakes -dc DBContext -outDir Controllers\DB -namespace API.Controllers.DB</v>
      </c>
      <c r="D162" s="2"/>
    </row>
    <row r="163" spans="1:4" ht="29" x14ac:dyDescent="0.35">
      <c r="A163" s="3" t="s">
        <v>474</v>
      </c>
      <c r="B163" s="3" t="s">
        <v>179</v>
      </c>
      <c r="C16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EVehiclesController -api -m Models.DB.EVehicles -dc DBContext -outDir Controllers\DB -namespace API.Controllers.DB</v>
      </c>
      <c r="D163" s="2"/>
    </row>
    <row r="164" spans="1:4" ht="29" x14ac:dyDescent="0.35">
      <c r="A164" s="3" t="s">
        <v>474</v>
      </c>
      <c r="B164" s="3" t="s">
        <v>180</v>
      </c>
      <c r="C16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EWagonController -api -m Models.DB.EWagon -dc DBContext -outDir Controllers\DB -namespace API.Controllers.DB</v>
      </c>
      <c r="D164" s="2"/>
    </row>
    <row r="165" spans="1:4" ht="29" x14ac:dyDescent="0.35">
      <c r="A165" s="3" t="s">
        <v>474</v>
      </c>
      <c r="B165" s="3" t="s">
        <v>181</v>
      </c>
      <c r="C16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FormatController -api -m Models.DB.Format -dc DBContext -outDir Controllers\DB -namespace API.Controllers.DB</v>
      </c>
      <c r="D165" s="2"/>
    </row>
    <row r="166" spans="1:4" ht="29" x14ac:dyDescent="0.35">
      <c r="A166" s="3" t="s">
        <v>474</v>
      </c>
      <c r="B166" s="3" t="s">
        <v>182</v>
      </c>
      <c r="C16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IdentifierController -api -m Models.DB.Identifier -dc DBContext -outDir Controllers\DB -namespace API.Controllers.DB</v>
      </c>
      <c r="D166" s="2"/>
    </row>
    <row r="167" spans="1:4" ht="29" x14ac:dyDescent="0.35">
      <c r="A167" s="3" t="s">
        <v>474</v>
      </c>
      <c r="B167" s="3" t="s">
        <v>183</v>
      </c>
      <c r="C16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InfrastructureController -api -m Models.DB.Infrastructure -dc DBContext -outDir Controllers\DB -namespace API.Controllers.DB</v>
      </c>
      <c r="D167" s="2"/>
    </row>
    <row r="168" spans="1:4" ht="29" x14ac:dyDescent="0.35">
      <c r="A168" s="3" t="s">
        <v>474</v>
      </c>
      <c r="B168" s="3" t="s">
        <v>184</v>
      </c>
      <c r="C16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InfrastructureVisualizationsController -api -m Models.DB.InfrastructureVisualizations -dc DBContext -outDir Controllers\DB -namespace API.Controllers.DB</v>
      </c>
      <c r="D168" s="2"/>
    </row>
    <row r="169" spans="1:4" ht="29" x14ac:dyDescent="0.35">
      <c r="A169" s="3" t="s">
        <v>474</v>
      </c>
      <c r="B169" s="3" t="s">
        <v>185</v>
      </c>
      <c r="C16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LanguageController -api -m Models.DB.Language -dc DBContext -outDir Controllers\DB -namespace API.Controllers.DB</v>
      </c>
      <c r="D169" s="2"/>
    </row>
    <row r="170" spans="1:4" ht="29" x14ac:dyDescent="0.35">
      <c r="A170" s="3" t="s">
        <v>474</v>
      </c>
      <c r="B170" s="3" t="s">
        <v>186</v>
      </c>
      <c r="C17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PublisherController -api -m Models.DB.Publisher -dc DBContext -outDir Controllers\DB -namespace API.Controllers.DB</v>
      </c>
      <c r="D170" s="2"/>
    </row>
    <row r="171" spans="1:4" ht="29" x14ac:dyDescent="0.35">
      <c r="A171" s="3" t="s">
        <v>474</v>
      </c>
      <c r="B171" s="3" t="s">
        <v>187</v>
      </c>
      <c r="C17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RailmlController -api -m Models.DB.Railml -dc DBContext -outDir Controllers\DB -namespace API.Controllers.DB</v>
      </c>
      <c r="D171" s="2"/>
    </row>
    <row r="172" spans="1:4" ht="29" x14ac:dyDescent="0.35">
      <c r="A172" s="3" t="s">
        <v>474</v>
      </c>
      <c r="B172" s="3" t="s">
        <v>188</v>
      </c>
      <c r="C17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RelationController -api -m Models.DB.Relation -dc DBContext -outDir Controllers\DB -namespace API.Controllers.DB</v>
      </c>
      <c r="D172" s="2"/>
    </row>
    <row r="173" spans="1:4" ht="29" x14ac:dyDescent="0.35">
      <c r="A173" s="3" t="s">
        <v>474</v>
      </c>
      <c r="B173" s="3" t="s">
        <v>189</v>
      </c>
      <c r="C17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RightsController -api -m Models.DB.Rights -dc DBContext -outDir Controllers\DB -namespace API.Controllers.DB</v>
      </c>
      <c r="D173" s="2"/>
    </row>
    <row r="174" spans="1:4" ht="29" x14ac:dyDescent="0.35">
      <c r="A174" s="3" t="s">
        <v>474</v>
      </c>
      <c r="B174" s="3" t="s">
        <v>190</v>
      </c>
      <c r="C17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RollingstockController -api -m Models.DB.Rollingstock -dc DBContext -outDir Controllers\DB -namespace API.Controllers.DB</v>
      </c>
      <c r="D174" s="2"/>
    </row>
    <row r="175" spans="1:4" ht="29" x14ac:dyDescent="0.35">
      <c r="A175" s="3" t="s">
        <v>474</v>
      </c>
      <c r="B175" s="3" t="s">
        <v>191</v>
      </c>
      <c r="C17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SimpleLiteralController -api -m Models.DB.SimpleLiteral -dc DBContext -outDir Controllers\DB -namespace API.Controllers.DB</v>
      </c>
      <c r="D175" s="2"/>
    </row>
    <row r="176" spans="1:4" ht="29" x14ac:dyDescent="0.35">
      <c r="A176" s="3" t="s">
        <v>474</v>
      </c>
      <c r="B176" s="3" t="s">
        <v>192</v>
      </c>
      <c r="C17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SourceController -api -m Models.DB.Source -dc DBContext -outDir Controllers\DB -namespace API.Controllers.DB</v>
      </c>
      <c r="D176" s="2"/>
    </row>
    <row r="177" spans="1:4" ht="29" x14ac:dyDescent="0.35">
      <c r="A177" s="3" t="s">
        <v>474</v>
      </c>
      <c r="B177" s="3" t="s">
        <v>17</v>
      </c>
      <c r="C17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SubjectController -api -m Models.DB.Subject -dc DBContext -outDir Controllers\DB -namespace API.Controllers.DB</v>
      </c>
      <c r="D177" s="2"/>
    </row>
    <row r="178" spans="1:4" ht="29" x14ac:dyDescent="0.35">
      <c r="A178" s="3" t="s">
        <v>474</v>
      </c>
      <c r="B178" s="3" t="s">
        <v>193</v>
      </c>
      <c r="C17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sysdiagramsController -api -m Models.DB.sysdiagrams -dc DBContext -outDir Controllers\DB -namespace API.Controllers.DB</v>
      </c>
      <c r="D178" s="2"/>
    </row>
    <row r="179" spans="1:4" ht="29" x14ac:dyDescent="0.35">
      <c r="A179" s="3" t="s">
        <v>474</v>
      </c>
      <c r="B179" s="3" t="s">
        <v>194</v>
      </c>
      <c r="C17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TAdditionalNameController -api -m Models.DB.TAdditionalName -dc DBContext -outDir Controllers\DB -namespace API.Controllers.DB</v>
      </c>
      <c r="D179" s="2"/>
    </row>
    <row r="180" spans="1:4" ht="29" x14ac:dyDescent="0.35">
      <c r="A180" s="3" t="s">
        <v>474</v>
      </c>
      <c r="B180" s="3" t="s">
        <v>195</v>
      </c>
      <c r="C18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TAdditionalOcpNameController -api -m Models.DB.TAdditionalOcpName -dc DBContext -outDir Controllers\DB -namespace API.Controllers.DB</v>
      </c>
      <c r="D180" s="2"/>
    </row>
    <row r="181" spans="1:4" ht="29" x14ac:dyDescent="0.35">
      <c r="A181" s="3" t="s">
        <v>474</v>
      </c>
      <c r="B181" s="3" t="s">
        <v>196</v>
      </c>
      <c r="C18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TAirBrakeApplicationPositionController -api -m Models.DB.TAirBrakeApplicationPosition -dc DBContext -outDir Controllers\DB -namespace API.Controllers.DB</v>
      </c>
      <c r="D181" s="2"/>
    </row>
    <row r="182" spans="1:4" ht="29" x14ac:dyDescent="0.35">
      <c r="A182" s="3" t="s">
        <v>474</v>
      </c>
      <c r="B182" s="3" t="s">
        <v>197</v>
      </c>
      <c r="C18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TAnnotationController -api -m Models.DB.TAnnotation -dc DBContext -outDir Controllers\DB -namespace API.Controllers.DB</v>
      </c>
      <c r="D182" s="2"/>
    </row>
    <row r="183" spans="1:4" ht="29" x14ac:dyDescent="0.35">
      <c r="A183" s="3" t="s">
        <v>474</v>
      </c>
      <c r="B183" s="3" t="s">
        <v>198</v>
      </c>
      <c r="C18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TAnnotationRefController -api -m Models.DB.TAnnotationRef -dc DBContext -outDir Controllers\DB -namespace API.Controllers.DB</v>
      </c>
      <c r="D183" s="2"/>
    </row>
    <row r="184" spans="1:4" ht="29" x14ac:dyDescent="0.35">
      <c r="A184" s="3" t="s">
        <v>474</v>
      </c>
      <c r="B184" s="3" t="s">
        <v>199</v>
      </c>
      <c r="C18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TAnnotationTextController -api -m Models.DB.TAnnotationText -dc DBContext -outDir Controllers\DB -namespace API.Controllers.DB</v>
      </c>
      <c r="D184" s="2"/>
    </row>
    <row r="185" spans="1:4" ht="29" x14ac:dyDescent="0.35">
      <c r="A185" s="3" t="s">
        <v>474</v>
      </c>
      <c r="B185" s="3" t="s">
        <v>200</v>
      </c>
      <c r="C18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TArrivalDepartureTimesController -api -m Models.DB.TArrivalDepartureTimes -dc DBContext -outDir Controllers\DB -namespace API.Controllers.DB</v>
      </c>
      <c r="D185" s="2"/>
    </row>
    <row r="186" spans="1:4" ht="29" x14ac:dyDescent="0.35">
      <c r="A186" s="3" t="s">
        <v>474</v>
      </c>
      <c r="B186" s="3" t="s">
        <v>201</v>
      </c>
      <c r="C18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TAttributeController -api -m Models.DB.TAttribute -dc DBContext -outDir Controllers\DB -namespace API.Controllers.DB</v>
      </c>
      <c r="D186" s="2"/>
    </row>
    <row r="187" spans="1:4" ht="29" x14ac:dyDescent="0.35">
      <c r="A187" s="3" t="s">
        <v>474</v>
      </c>
      <c r="B187" s="3" t="s">
        <v>202</v>
      </c>
      <c r="C18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TAuxiliarySupplyController -api -m Models.DB.TAuxiliarySupply -dc DBContext -outDir Controllers\DB -namespace API.Controllers.DB</v>
      </c>
      <c r="D187" s="2"/>
    </row>
    <row r="188" spans="1:4" ht="29" x14ac:dyDescent="0.35">
      <c r="A188" s="3" t="s">
        <v>474</v>
      </c>
      <c r="B188" s="3" t="s">
        <v>203</v>
      </c>
      <c r="C18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TAuxiliarySupplySystemController -api -m Models.DB.TAuxiliarySupplySystem -dc DBContext -outDir Controllers\DB -namespace API.Controllers.DB</v>
      </c>
      <c r="D188" s="2"/>
    </row>
    <row r="189" spans="1:4" ht="29" x14ac:dyDescent="0.35">
      <c r="A189" s="3" t="s">
        <v>474</v>
      </c>
      <c r="B189" s="3" t="s">
        <v>204</v>
      </c>
      <c r="C18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TAxleWeightController -api -m Models.DB.TAxleWeight -dc DBContext -outDir Controllers\DB -namespace API.Controllers.DB</v>
      </c>
      <c r="D189" s="2"/>
    </row>
    <row r="190" spans="1:4" ht="29" x14ac:dyDescent="0.35">
      <c r="A190" s="3" t="s">
        <v>474</v>
      </c>
      <c r="B190" s="3" t="s">
        <v>205</v>
      </c>
      <c r="C19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TAxleWeightChangeController -api -m Models.DB.TAxleWeightChange -dc DBContext -outDir Controllers\DB -namespace API.Controllers.DB</v>
      </c>
      <c r="D190" s="2"/>
    </row>
    <row r="191" spans="1:4" ht="29" x14ac:dyDescent="0.35">
      <c r="A191" s="3" t="s">
        <v>474</v>
      </c>
      <c r="B191" s="3" t="s">
        <v>206</v>
      </c>
      <c r="C19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TBaliseController -api -m Models.DB.TBalise -dc DBContext -outDir Controllers\DB -namespace API.Controllers.DB</v>
      </c>
      <c r="D191" s="2"/>
    </row>
    <row r="192" spans="1:4" ht="29" x14ac:dyDescent="0.35">
      <c r="A192" s="3" t="s">
        <v>474</v>
      </c>
      <c r="B192" s="3" t="s">
        <v>207</v>
      </c>
      <c r="C19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TBaliseGroupController -api -m Models.DB.TBaliseGroup -dc DBContext -outDir Controllers\DB -namespace API.Controllers.DB</v>
      </c>
      <c r="D192" s="2"/>
    </row>
    <row r="193" spans="1:4" ht="29" x14ac:dyDescent="0.35">
      <c r="A193" s="3" t="s">
        <v>474</v>
      </c>
      <c r="B193" s="3" t="s">
        <v>208</v>
      </c>
      <c r="C19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TBaliseLinkReactionController -api -m Models.DB.TBaliseLinkReaction -dc DBContext -outDir Controllers\DB -namespace API.Controllers.DB</v>
      </c>
      <c r="D193" s="2"/>
    </row>
    <row r="194" spans="1:4" ht="29" x14ac:dyDescent="0.35">
      <c r="A194" s="3" t="s">
        <v>474</v>
      </c>
      <c r="B194" s="3" t="s">
        <v>209</v>
      </c>
      <c r="C19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TBaliseRefInGroupController -api -m Models.DB.TBaliseRefInGroup -dc DBContext -outDir Controllers\DB -namespace API.Controllers.DB</v>
      </c>
      <c r="D194" s="2"/>
    </row>
    <row r="195" spans="1:4" ht="29" x14ac:dyDescent="0.35">
      <c r="A195" s="3" t="s">
        <v>474</v>
      </c>
      <c r="B195" s="3" t="s">
        <v>210</v>
      </c>
      <c r="C19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TBasePlacedElementController -api -m Models.DB.TBasePlacedElement -dc DBContext -outDir Controllers\DB -namespace API.Controllers.DB</v>
      </c>
      <c r="D195" s="2"/>
    </row>
    <row r="196" spans="1:4" ht="29" x14ac:dyDescent="0.35">
      <c r="A196" s="3" t="s">
        <v>474</v>
      </c>
      <c r="B196" s="3" t="s">
        <v>211</v>
      </c>
      <c r="C19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TBaseServiceSectionController -api -m Models.DB.TBaseServiceSection -dc DBContext -outDir Controllers\DB -namespace API.Controllers.DB</v>
      </c>
      <c r="D196" s="2"/>
    </row>
    <row r="197" spans="1:4" ht="29" x14ac:dyDescent="0.35">
      <c r="A197" s="3" t="s">
        <v>474</v>
      </c>
      <c r="B197" s="3" t="s">
        <v>212</v>
      </c>
      <c r="C19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TBasicBrakeOperationController -api -m Models.DB.TBasicBrakeOperation -dc DBContext -outDir Controllers\DB -namespace API.Controllers.DB</v>
      </c>
      <c r="D197" s="2"/>
    </row>
    <row r="198" spans="1:4" ht="29" x14ac:dyDescent="0.35">
      <c r="A198" s="3" t="s">
        <v>474</v>
      </c>
      <c r="B198" s="3" t="s">
        <v>213</v>
      </c>
      <c r="C19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TBasicBrakeTypeController -api -m Models.DB.TBasicBrakeType -dc DBContext -outDir Controllers\DB -namespace API.Controllers.DB</v>
      </c>
      <c r="D198" s="2"/>
    </row>
    <row r="199" spans="1:4" ht="29" x14ac:dyDescent="0.35">
      <c r="A199" s="3" t="s">
        <v>474</v>
      </c>
      <c r="B199" s="3" t="s">
        <v>214</v>
      </c>
      <c r="C19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TBasicBrakeTypeAuxiliaryBrakesController -api -m Models.DB.TBasicBrakeTypeAuxiliaryBrakes -dc DBContext -outDir Controllers\DB -namespace API.Controllers.DB</v>
      </c>
      <c r="D199" s="2"/>
    </row>
    <row r="200" spans="1:4" ht="29" x14ac:dyDescent="0.35">
      <c r="A200" s="3" t="s">
        <v>474</v>
      </c>
      <c r="B200" s="3" t="s">
        <v>215</v>
      </c>
      <c r="C20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TBlockController -api -m Models.DB.TBlock -dc DBContext -outDir Controllers\DB -namespace API.Controllers.DB</v>
      </c>
      <c r="D200" s="2"/>
    </row>
    <row r="201" spans="1:4" ht="29" x14ac:dyDescent="0.35">
      <c r="A201" s="3" t="s">
        <v>474</v>
      </c>
      <c r="B201" s="3" t="s">
        <v>216</v>
      </c>
      <c r="C20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TBlockPartController -api -m Models.DB.TBlockPart -dc DBContext -outDir Controllers\DB -namespace API.Controllers.DB</v>
      </c>
      <c r="D201" s="2"/>
    </row>
    <row r="202" spans="1:4" ht="29" x14ac:dyDescent="0.35">
      <c r="A202" s="3" t="s">
        <v>474</v>
      </c>
      <c r="B202" s="3" t="s">
        <v>217</v>
      </c>
      <c r="C20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TBlockPartRefController -api -m Models.DB.TBlockPartRef -dc DBContext -outDir Controllers\DB -namespace API.Controllers.DB</v>
      </c>
      <c r="D202" s="2"/>
    </row>
    <row r="203" spans="1:4" ht="29" x14ac:dyDescent="0.35">
      <c r="A203" s="3" t="s">
        <v>474</v>
      </c>
      <c r="B203" s="3" t="s">
        <v>218</v>
      </c>
      <c r="C20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TBlockPartSequenceController -api -m Models.DB.TBlockPartSequence -dc DBContext -outDir Controllers\DB -namespace API.Controllers.DB</v>
      </c>
      <c r="D203" s="2"/>
    </row>
    <row r="204" spans="1:4" ht="29" x14ac:dyDescent="0.35">
      <c r="A204" s="3" t="s">
        <v>474</v>
      </c>
      <c r="B204" s="3" t="s">
        <v>219</v>
      </c>
      <c r="C20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TBookingController -api -m Models.DB.TBooking -dc DBContext -outDir Controllers\DB -namespace API.Controllers.DB</v>
      </c>
      <c r="D204" s="2"/>
    </row>
    <row r="205" spans="1:4" ht="29" x14ac:dyDescent="0.35">
      <c r="A205" s="3" t="s">
        <v>474</v>
      </c>
      <c r="B205" s="3" t="s">
        <v>220</v>
      </c>
      <c r="C20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TBorderController -api -m Models.DB.TBorder -dc DBContext -outDir Controllers\DB -namespace API.Controllers.DB</v>
      </c>
      <c r="D205" s="2"/>
    </row>
    <row r="206" spans="1:4" ht="29" x14ac:dyDescent="0.35">
      <c r="A206" s="3" t="s">
        <v>474</v>
      </c>
      <c r="B206" s="3" t="s">
        <v>221</v>
      </c>
      <c r="C20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TBrakeUseController -api -m Models.DB.TBrakeUse -dc DBContext -outDir Controllers\DB -namespace API.Controllers.DB</v>
      </c>
      <c r="D206" s="2"/>
    </row>
    <row r="207" spans="1:4" ht="29" x14ac:dyDescent="0.35">
      <c r="A207" s="3" t="s">
        <v>474</v>
      </c>
      <c r="B207" s="3" t="s">
        <v>222</v>
      </c>
      <c r="C20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TBrakingController -api -m Models.DB.TBraking -dc DBContext -outDir Controllers\DB -namespace API.Controllers.DB</v>
      </c>
      <c r="D207" s="2"/>
    </row>
    <row r="208" spans="1:4" ht="29" x14ac:dyDescent="0.35">
      <c r="A208" s="3" t="s">
        <v>474</v>
      </c>
      <c r="B208" s="3" t="s">
        <v>223</v>
      </c>
      <c r="C20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TBridgeController -api -m Models.DB.TBridge -dc DBContext -outDir Controllers\DB -namespace API.Controllers.DB</v>
      </c>
      <c r="D208" s="2"/>
    </row>
    <row r="209" spans="1:4" ht="29" x14ac:dyDescent="0.35">
      <c r="A209" s="3" t="s">
        <v>474</v>
      </c>
      <c r="B209" s="3" t="s">
        <v>224</v>
      </c>
      <c r="C20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TBufferStopController -api -m Models.DB.TBufferStop -dc DBContext -outDir Controllers\DB -namespace API.Controllers.DB</v>
      </c>
      <c r="D209" s="2"/>
    </row>
    <row r="210" spans="1:4" ht="29" x14ac:dyDescent="0.35">
      <c r="A210" s="3" t="s">
        <v>474</v>
      </c>
      <c r="B210" s="3" t="s">
        <v>225</v>
      </c>
      <c r="C21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TCabPositionTypeController -api -m Models.DB.TCabPositionType -dc DBContext -outDir Controllers\DB -namespace API.Controllers.DB</v>
      </c>
      <c r="D210" s="2"/>
    </row>
    <row r="211" spans="1:4" ht="29" x14ac:dyDescent="0.35">
      <c r="A211" s="3" t="s">
        <v>474</v>
      </c>
      <c r="B211" s="3" t="s">
        <v>226</v>
      </c>
      <c r="C21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TCategoryController -api -m Models.DB.TCategory -dc DBContext -outDir Controllers\DB -namespace API.Controllers.DB</v>
      </c>
      <c r="D211" s="2"/>
    </row>
    <row r="212" spans="1:4" ht="29" x14ac:dyDescent="0.35">
      <c r="A212" s="3" t="s">
        <v>474</v>
      </c>
      <c r="B212" s="3" t="s">
        <v>227</v>
      </c>
      <c r="C21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TCirculationController -api -m Models.DB.TCirculation -dc DBContext -outDir Controllers\DB -namespace API.Controllers.DB</v>
      </c>
      <c r="D212" s="2"/>
    </row>
    <row r="213" spans="1:4" ht="29" x14ac:dyDescent="0.35">
      <c r="A213" s="3" t="s">
        <v>474</v>
      </c>
      <c r="B213" s="3" t="s">
        <v>228</v>
      </c>
      <c r="C21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TClearanceGaugeChangeController -api -m Models.DB.TClearanceGaugeChange -dc DBContext -outDir Controllers\DB -namespace API.Controllers.DB</v>
      </c>
      <c r="D213" s="2"/>
    </row>
    <row r="214" spans="1:4" ht="29" x14ac:dyDescent="0.35">
      <c r="A214" s="3" t="s">
        <v>474</v>
      </c>
      <c r="B214" s="3" t="s">
        <v>229</v>
      </c>
      <c r="C21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TClearanceGaugeTypeController -api -m Models.DB.TClearanceGaugeType -dc DBContext -outDir Controllers\DB -namespace API.Controllers.DB</v>
      </c>
      <c r="D214" s="2"/>
    </row>
    <row r="215" spans="1:4" ht="29" x14ac:dyDescent="0.35">
      <c r="A215" s="3" t="s">
        <v>474</v>
      </c>
      <c r="B215" s="3" t="s">
        <v>230</v>
      </c>
      <c r="C21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TCommonSwitchAndCrossingDataController -api -m Models.DB.TCommonSwitchAndCrossingData -dc DBContext -outDir Controllers\DB -namespace API.Controllers.DB</v>
      </c>
      <c r="D215" s="2"/>
    </row>
    <row r="216" spans="1:4" ht="29" x14ac:dyDescent="0.35">
      <c r="A216" s="3" t="s">
        <v>474</v>
      </c>
      <c r="B216" s="3" t="s">
        <v>231</v>
      </c>
      <c r="C21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TConcessionaireController -api -m Models.DB.TConcessionaire -dc DBContext -outDir Controllers\DB -namespace API.Controllers.DB</v>
      </c>
      <c r="D216" s="2"/>
    </row>
    <row r="217" spans="1:4" ht="29" x14ac:dyDescent="0.35">
      <c r="A217" s="3" t="s">
        <v>474</v>
      </c>
      <c r="B217" s="3" t="s">
        <v>232</v>
      </c>
      <c r="C21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TConnectionDataController -api -m Models.DB.TConnectionData -dc DBContext -outDir Controllers\DB -namespace API.Controllers.DB</v>
      </c>
      <c r="D217" s="2"/>
    </row>
    <row r="218" spans="1:4" ht="29" x14ac:dyDescent="0.35">
      <c r="A218" s="3" t="s">
        <v>474</v>
      </c>
      <c r="B218" s="3" t="s">
        <v>233</v>
      </c>
      <c r="C21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TConnectionTTController -api -m Models.DB.TConnectionTT -dc DBContext -outDir Controllers\DB -namespace API.Controllers.DB</v>
      </c>
      <c r="D218" s="2"/>
    </row>
    <row r="219" spans="1:4" ht="29" x14ac:dyDescent="0.35">
      <c r="A219" s="3" t="s">
        <v>474</v>
      </c>
      <c r="B219" s="3" t="s">
        <v>234</v>
      </c>
      <c r="C21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TContractorController -api -m Models.DB.TContractor -dc DBContext -outDir Controllers\DB -namespace API.Controllers.DB</v>
      </c>
      <c r="D219" s="2"/>
    </row>
    <row r="220" spans="1:4" ht="29" x14ac:dyDescent="0.35">
      <c r="A220" s="3" t="s">
        <v>474</v>
      </c>
      <c r="B220" s="3" t="s">
        <v>235</v>
      </c>
      <c r="C22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TControllerController -api -m Models.DB.TController -dc DBContext -outDir Controllers\DB -namespace API.Controllers.DB</v>
      </c>
      <c r="D220" s="2"/>
    </row>
    <row r="221" spans="1:4" ht="29" x14ac:dyDescent="0.35">
      <c r="A221" s="3" t="s">
        <v>474</v>
      </c>
      <c r="B221" s="3" t="s">
        <v>236</v>
      </c>
      <c r="C22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TControllerTechnologyTypeController -api -m Models.DB.TControllerTechnologyType -dc DBContext -outDir Controllers\DB -namespace API.Controllers.DB</v>
      </c>
      <c r="D221" s="2"/>
    </row>
    <row r="222" spans="1:4" ht="29" x14ac:dyDescent="0.35">
      <c r="A222" s="3" t="s">
        <v>474</v>
      </c>
      <c r="B222" s="3" t="s">
        <v>237</v>
      </c>
      <c r="C22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TCrossedElementController -api -m Models.DB.TCrossedElement -dc DBContext -outDir Controllers\DB -namespace API.Controllers.DB</v>
      </c>
      <c r="D222" s="2"/>
    </row>
    <row r="223" spans="1:4" ht="29" x14ac:dyDescent="0.35">
      <c r="A223" s="3" t="s">
        <v>474</v>
      </c>
      <c r="B223" s="3" t="s">
        <v>238</v>
      </c>
      <c r="C22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TCrossingController -api -m Models.DB.TCrossing -dc DBContext -outDir Controllers\DB -namespace API.Controllers.DB</v>
      </c>
      <c r="D223" s="2"/>
    </row>
    <row r="224" spans="1:4" ht="29" x14ac:dyDescent="0.35">
      <c r="A224" s="3" t="s">
        <v>474</v>
      </c>
      <c r="B224" s="3" t="s">
        <v>239</v>
      </c>
      <c r="C22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TCrossSectionController -api -m Models.DB.TCrossSection -dc DBContext -outDir Controllers\DB -namespace API.Controllers.DB</v>
      </c>
      <c r="D224" s="2"/>
    </row>
    <row r="225" spans="1:4" ht="29" x14ac:dyDescent="0.35">
      <c r="A225" s="3" t="s">
        <v>474</v>
      </c>
      <c r="B225" s="3" t="s">
        <v>240</v>
      </c>
      <c r="C22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TCurrentCurveController -api -m Models.DB.TCurrentCurve -dc DBContext -outDir Controllers\DB -namespace API.Controllers.DB</v>
      </c>
      <c r="D225" s="2"/>
    </row>
    <row r="226" spans="1:4" ht="29" x14ac:dyDescent="0.35">
      <c r="A226" s="3" t="s">
        <v>474</v>
      </c>
      <c r="B226" s="3" t="s">
        <v>241</v>
      </c>
      <c r="C22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TCurrentLimitationController -api -m Models.DB.TCurrentLimitation -dc DBContext -outDir Controllers\DB -namespace API.Controllers.DB</v>
      </c>
      <c r="D226" s="2"/>
    </row>
    <row r="227" spans="1:4" ht="29" x14ac:dyDescent="0.35">
      <c r="A227" s="3" t="s">
        <v>474</v>
      </c>
      <c r="B227" s="3" t="s">
        <v>242</v>
      </c>
      <c r="C22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TCurveController -api -m Models.DB.TCurve -dc DBContext -outDir Controllers\DB -namespace API.Controllers.DB</v>
      </c>
      <c r="D227" s="2"/>
    </row>
    <row r="228" spans="1:4" ht="29" x14ac:dyDescent="0.35">
      <c r="A228" s="3" t="s">
        <v>474</v>
      </c>
      <c r="B228" s="3" t="s">
        <v>243</v>
      </c>
      <c r="C22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TCurveValueTableController -api -m Models.DB.TCurveValueTable -dc DBContext -outDir Controllers\DB -namespace API.Controllers.DB</v>
      </c>
      <c r="D228" s="2"/>
    </row>
    <row r="229" spans="1:4" ht="29" x14ac:dyDescent="0.35">
      <c r="A229" s="3" t="s">
        <v>474</v>
      </c>
      <c r="B229" s="3" t="s">
        <v>244</v>
      </c>
      <c r="C22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TCurvingLimitationTypeController -api -m Models.DB.TCurvingLimitationType -dc DBContext -outDir Controllers\DB -namespace API.Controllers.DB</v>
      </c>
      <c r="D229" s="2"/>
    </row>
    <row r="230" spans="1:4" ht="29" x14ac:dyDescent="0.35">
      <c r="A230" s="3" t="s">
        <v>474</v>
      </c>
      <c r="B230" s="3" t="s">
        <v>245</v>
      </c>
      <c r="C23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TCustomerController -api -m Models.DB.TCustomer -dc DBContext -outDir Controllers\DB -namespace API.Controllers.DB</v>
      </c>
      <c r="D230" s="2"/>
    </row>
    <row r="231" spans="1:4" ht="29" x14ac:dyDescent="0.35">
      <c r="A231" s="3" t="s">
        <v>474</v>
      </c>
      <c r="B231" s="3" t="s">
        <v>246</v>
      </c>
      <c r="C23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TDecelerationCurveController -api -m Models.DB.TDecelerationCurve -dc DBContext -outDir Controllers\DB -namespace API.Controllers.DB</v>
      </c>
      <c r="D231" s="2"/>
    </row>
    <row r="232" spans="1:4" ht="29" x14ac:dyDescent="0.35">
      <c r="A232" s="3" t="s">
        <v>474</v>
      </c>
      <c r="B232" s="3" t="s">
        <v>247</v>
      </c>
      <c r="C23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TDelimitedDirectionController -api -m Models.DB.TDelimitedDirection -dc DBContext -outDir Controllers\DB -namespace API.Controllers.DB</v>
      </c>
      <c r="D232" s="2"/>
    </row>
    <row r="233" spans="1:4" ht="29" x14ac:dyDescent="0.35">
      <c r="A233" s="3" t="s">
        <v>474</v>
      </c>
      <c r="B233" s="3" t="s">
        <v>248</v>
      </c>
      <c r="C23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TDelimitedOrientedElementController -api -m Models.DB.TDelimitedOrientedElement -dc DBContext -outDir Controllers\DB -namespace API.Controllers.DB</v>
      </c>
      <c r="D233" s="2"/>
    </row>
    <row r="234" spans="1:4" ht="29" x14ac:dyDescent="0.35">
      <c r="A234" s="3" t="s">
        <v>474</v>
      </c>
      <c r="B234" s="3" t="s">
        <v>249</v>
      </c>
      <c r="C23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TDelimitedOrientedElementWithLengthController -api -m Models.DB.TDelimitedOrientedElementWithLength -dc DBContext -outDir Controllers\DB -namespace API.Controllers.DB</v>
      </c>
      <c r="D234" s="2"/>
    </row>
    <row r="235" spans="1:4" ht="29" x14ac:dyDescent="0.35">
      <c r="A235" s="3" t="s">
        <v>474</v>
      </c>
      <c r="B235" s="3" t="s">
        <v>250</v>
      </c>
      <c r="C23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TDerailerController -api -m Models.DB.TDerailer -dc DBContext -outDir Controllers\DB -namespace API.Controllers.DB</v>
      </c>
      <c r="D235" s="2"/>
    </row>
    <row r="236" spans="1:4" ht="29" x14ac:dyDescent="0.35">
      <c r="A236" s="3" t="s">
        <v>474</v>
      </c>
      <c r="B236" s="3" t="s">
        <v>251</v>
      </c>
      <c r="C23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TDerailKindController -api -m Models.DB.TDerailKind -dc DBContext -outDir Controllers\DB -namespace API.Controllers.DB</v>
      </c>
      <c r="D236" s="2"/>
    </row>
    <row r="237" spans="1:4" ht="29" x14ac:dyDescent="0.35">
      <c r="A237" s="3" t="s">
        <v>474</v>
      </c>
      <c r="B237" s="3" t="s">
        <v>252</v>
      </c>
      <c r="C23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TDesignatorController -api -m Models.DB.TDesignator -dc DBContext -outDir Controllers\DB -namespace API.Controllers.DB</v>
      </c>
      <c r="D237" s="2"/>
    </row>
    <row r="238" spans="1:4" ht="29" x14ac:dyDescent="0.35">
      <c r="A238" s="3" t="s">
        <v>474</v>
      </c>
      <c r="B238" s="3" t="s">
        <v>253</v>
      </c>
      <c r="C23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TDieselEngineController -api -m Models.DB.TDieselEngine -dc DBContext -outDir Controllers\DB -namespace API.Controllers.DB</v>
      </c>
      <c r="D238" s="2"/>
    </row>
    <row r="239" spans="1:4" ht="29" x14ac:dyDescent="0.35">
      <c r="A239" s="3" t="s">
        <v>474</v>
      </c>
      <c r="B239" s="3" t="s">
        <v>254</v>
      </c>
      <c r="C23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TDoorsController -api -m Models.DB.TDoors -dc DBContext -outDir Controllers\DB -namespace API.Controllers.DB</v>
      </c>
      <c r="D239" s="2"/>
    </row>
    <row r="240" spans="1:4" ht="29" x14ac:dyDescent="0.35">
      <c r="A240" s="3" t="s">
        <v>474</v>
      </c>
      <c r="B240" s="3" t="s">
        <v>255</v>
      </c>
      <c r="C24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TDriversCabTypeController -api -m Models.DB.TDriversCabType -dc DBContext -outDir Controllers\DB -namespace API.Controllers.DB</v>
      </c>
      <c r="D240" s="2"/>
    </row>
    <row r="241" spans="1:4" ht="29" x14ac:dyDescent="0.35">
      <c r="A241" s="3" t="s">
        <v>474</v>
      </c>
      <c r="B241" s="3" t="s">
        <v>256</v>
      </c>
      <c r="C24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TEddyCurrentBrakeController -api -m Models.DB.TEddyCurrentBrake -dc DBContext -outDir Controllers\DB -namespace API.Controllers.DB</v>
      </c>
      <c r="D241" s="2"/>
    </row>
    <row r="242" spans="1:4" ht="29" x14ac:dyDescent="0.35">
      <c r="A242" s="3" t="s">
        <v>474</v>
      </c>
      <c r="B242" s="3" t="s">
        <v>257</v>
      </c>
      <c r="C24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TEfficiencyCurveController -api -m Models.DB.TEfficiencyCurve -dc DBContext -outDir Controllers\DB -namespace API.Controllers.DB</v>
      </c>
      <c r="D242" s="2"/>
    </row>
    <row r="243" spans="1:4" ht="29" x14ac:dyDescent="0.35">
      <c r="A243" s="3" t="s">
        <v>474</v>
      </c>
      <c r="B243" s="3" t="s">
        <v>258</v>
      </c>
      <c r="C24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TEffortCurveController -api -m Models.DB.TEffortCurve -dc DBContext -outDir Controllers\DB -namespace API.Controllers.DB</v>
      </c>
      <c r="D243" s="2"/>
    </row>
    <row r="244" spans="1:4" ht="29" x14ac:dyDescent="0.35">
      <c r="A244" s="3" t="s">
        <v>474</v>
      </c>
      <c r="B244" s="3" t="s">
        <v>259</v>
      </c>
      <c r="C24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TElectricalWagonCouplerTypeController -api -m Models.DB.TElectricalWagonCouplerType -dc DBContext -outDir Controllers\DB -namespace API.Controllers.DB</v>
      </c>
      <c r="D244" s="2"/>
    </row>
    <row r="245" spans="1:4" ht="29" x14ac:dyDescent="0.35">
      <c r="A245" s="3" t="s">
        <v>474</v>
      </c>
      <c r="B245" s="3" t="s">
        <v>260</v>
      </c>
      <c r="C24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TElectrificationController -api -m Models.DB.TElectrification -dc DBContext -outDir Controllers\DB -namespace API.Controllers.DB</v>
      </c>
      <c r="D245" s="2"/>
    </row>
    <row r="246" spans="1:4" ht="29" x14ac:dyDescent="0.35">
      <c r="A246" s="3" t="s">
        <v>474</v>
      </c>
      <c r="B246" s="3" t="s">
        <v>261</v>
      </c>
      <c r="C24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TElectrificationChangeController -api -m Models.DB.TElectrificationChange -dc DBContext -outDir Controllers\DB -namespace API.Controllers.DB</v>
      </c>
      <c r="D246" s="2"/>
    </row>
    <row r="247" spans="1:4" ht="29" x14ac:dyDescent="0.35">
      <c r="A247" s="3" t="s">
        <v>474</v>
      </c>
      <c r="B247" s="3" t="s">
        <v>262</v>
      </c>
      <c r="C24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TElectrificationSystemController -api -m Models.DB.TElectrificationSystem -dc DBContext -outDir Controllers\DB -namespace API.Controllers.DB</v>
      </c>
      <c r="D247" s="2"/>
    </row>
    <row r="248" spans="1:4" ht="29" x14ac:dyDescent="0.35">
      <c r="A248" s="3" t="s">
        <v>474</v>
      </c>
      <c r="B248" s="3" t="s">
        <v>263</v>
      </c>
      <c r="C24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TElementRefInGroupController -api -m Models.DB.TElementRefInGroup -dc DBContext -outDir Controllers\DB -namespace API.Controllers.DB</v>
      </c>
      <c r="D248" s="2"/>
    </row>
    <row r="249" spans="1:4" ht="29" x14ac:dyDescent="0.35">
      <c r="A249" s="3" t="s">
        <v>474</v>
      </c>
      <c r="B249" s="3" t="s">
        <v>264</v>
      </c>
      <c r="C24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TElementWithIDAndNameController -api -m Models.DB.TElementWithIDAndName -dc DBContext -outDir Controllers\DB -namespace API.Controllers.DB</v>
      </c>
      <c r="D249" s="2"/>
    </row>
    <row r="250" spans="1:4" ht="29" x14ac:dyDescent="0.35">
      <c r="A250" s="3" t="s">
        <v>474</v>
      </c>
      <c r="B250" s="3" t="s">
        <v>265</v>
      </c>
      <c r="C25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TElementWithIDAndNameWithoutAnyController -api -m Models.DB.TElementWithIDAndNameWithoutAny -dc DBContext -outDir Controllers\DB -namespace API.Controllers.DB</v>
      </c>
      <c r="D250" s="2"/>
    </row>
    <row r="251" spans="1:4" ht="29" x14ac:dyDescent="0.35">
      <c r="A251" s="3" t="s">
        <v>474</v>
      </c>
      <c r="B251" s="3" t="s">
        <v>266</v>
      </c>
      <c r="C25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TElementWithReferenceController -api -m Models.DB.TElementWithReference -dc DBContext -outDir Controllers\DB -namespace API.Controllers.DB</v>
      </c>
      <c r="D251" s="2"/>
    </row>
    <row r="252" spans="1:4" ht="29" x14ac:dyDescent="0.35">
      <c r="A252" s="3" t="s">
        <v>474</v>
      </c>
      <c r="B252" s="3" t="s">
        <v>267</v>
      </c>
      <c r="C25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TEndPositionTypeController -api -m Models.DB.TEndPositionType -dc DBContext -outDir Controllers\DB -namespace API.Controllers.DB</v>
      </c>
      <c r="D252" s="2"/>
    </row>
    <row r="253" spans="1:4" ht="29" x14ac:dyDescent="0.35">
      <c r="A253" s="3" t="s">
        <v>474</v>
      </c>
      <c r="B253" s="3" t="s">
        <v>268</v>
      </c>
      <c r="C25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TEngineController -api -m Models.DB.TEngine -dc DBContext -outDir Controllers\DB -namespace API.Controllers.DB</v>
      </c>
      <c r="D253" s="2"/>
    </row>
    <row r="254" spans="1:4" ht="29" x14ac:dyDescent="0.35">
      <c r="A254" s="3" t="s">
        <v>474</v>
      </c>
      <c r="B254" s="3" t="s">
        <v>269</v>
      </c>
      <c r="C25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TEpsgCodeController -api -m Models.DB.TEpsgCode -dc DBContext -outDir Controllers\DB -namespace API.Controllers.DB</v>
      </c>
      <c r="D254" s="2"/>
    </row>
    <row r="255" spans="1:4" ht="29" x14ac:dyDescent="0.35">
      <c r="A255" s="3" t="s">
        <v>474</v>
      </c>
      <c r="B255" s="3" t="s">
        <v>270</v>
      </c>
      <c r="C25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TEquipmentController -api -m Models.DB.TEquipment -dc DBContext -outDir Controllers\DB -namespace API.Controllers.DB</v>
      </c>
      <c r="D255" s="2"/>
    </row>
    <row r="256" spans="1:4" ht="29" x14ac:dyDescent="0.35">
      <c r="A256" s="3" t="s">
        <v>474</v>
      </c>
      <c r="B256" s="3" t="s">
        <v>271</v>
      </c>
      <c r="C25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TETCSController -api -m Models.DB.TETCS -dc DBContext -outDir Controllers\DB -namespace API.Controllers.DB</v>
      </c>
      <c r="D256" s="2"/>
    </row>
    <row r="257" spans="1:4" ht="29" x14ac:dyDescent="0.35">
      <c r="A257" s="3" t="s">
        <v>474</v>
      </c>
      <c r="B257" s="3" t="s">
        <v>272</v>
      </c>
      <c r="C25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TEtcsTTController -api -m Models.DB.TEtcsTT -dc DBContext -outDir Controllers\DB -namespace API.Controllers.DB</v>
      </c>
      <c r="D257" s="2"/>
    </row>
    <row r="258" spans="1:4" ht="29" x14ac:dyDescent="0.35">
      <c r="A258" s="3" t="s">
        <v>474</v>
      </c>
      <c r="B258" s="3" t="s">
        <v>273</v>
      </c>
      <c r="C25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TExtendedDirectionController -api -m Models.DB.TExtendedDirection -dc DBContext -outDir Controllers\DB -namespace API.Controllers.DB</v>
      </c>
      <c r="D258" s="2"/>
    </row>
    <row r="259" spans="1:4" ht="29" x14ac:dyDescent="0.35">
      <c r="A259" s="3" t="s">
        <v>474</v>
      </c>
      <c r="B259" s="3" t="s">
        <v>274</v>
      </c>
      <c r="C25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TFormationController -api -m Models.DB.TFormation -dc DBContext -outDir Controllers\DB -namespace API.Controllers.DB</v>
      </c>
      <c r="D259" s="2"/>
    </row>
    <row r="260" spans="1:4" ht="29" x14ac:dyDescent="0.35">
      <c r="A260" s="3" t="s">
        <v>474</v>
      </c>
      <c r="B260" s="3" t="s">
        <v>275</v>
      </c>
      <c r="C26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TFormationTTController -api -m Models.DB.TFormationTT -dc DBContext -outDir Controllers\DB -namespace API.Controllers.DB</v>
      </c>
      <c r="D260" s="2"/>
    </row>
    <row r="261" spans="1:4" ht="29" x14ac:dyDescent="0.35">
      <c r="A261" s="3" t="s">
        <v>474</v>
      </c>
      <c r="B261" s="3" t="s">
        <v>276</v>
      </c>
      <c r="C26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TFourQuadrantChopperController -api -m Models.DB.TFourQuadrantChopper -dc DBContext -outDir Controllers\DB -namespace API.Controllers.DB</v>
      </c>
      <c r="D261" s="2"/>
    </row>
    <row r="262" spans="1:4" ht="29" x14ac:dyDescent="0.35">
      <c r="A262" s="3" t="s">
        <v>474</v>
      </c>
      <c r="B262" s="3" t="s">
        <v>277</v>
      </c>
      <c r="C26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TGangwayController -api -m Models.DB.TGangway -dc DBContext -outDir Controllers\DB -namespace API.Controllers.DB</v>
      </c>
      <c r="D262" s="2"/>
    </row>
    <row r="263" spans="1:4" ht="29" x14ac:dyDescent="0.35">
      <c r="A263" s="3" t="s">
        <v>474</v>
      </c>
      <c r="B263" s="3" t="s">
        <v>278</v>
      </c>
      <c r="C26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TGaugeController -api -m Models.DB.TGauge -dc DBContext -outDir Controllers\DB -namespace API.Controllers.DB</v>
      </c>
      <c r="D263" s="2"/>
    </row>
    <row r="264" spans="1:4" ht="29" x14ac:dyDescent="0.35">
      <c r="A264" s="3" t="s">
        <v>474</v>
      </c>
      <c r="B264" s="3" t="s">
        <v>279</v>
      </c>
      <c r="C26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TGaugeChangeController -api -m Models.DB.TGaugeChange -dc DBContext -outDir Controllers\DB -namespace API.Controllers.DB</v>
      </c>
      <c r="D264" s="2"/>
    </row>
    <row r="265" spans="1:4" ht="29" x14ac:dyDescent="0.35">
      <c r="A265" s="3" t="s">
        <v>474</v>
      </c>
      <c r="B265" s="3" t="s">
        <v>280</v>
      </c>
      <c r="C26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TGearController -api -m Models.DB.TGear -dc DBContext -outDir Controllers\DB -namespace API.Controllers.DB</v>
      </c>
      <c r="D265" s="2"/>
    </row>
    <row r="266" spans="1:4" ht="29" x14ac:dyDescent="0.35">
      <c r="A266" s="3" t="s">
        <v>474</v>
      </c>
      <c r="B266" s="3" t="s">
        <v>281</v>
      </c>
      <c r="C26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TGeoCoordController -api -m Models.DB.TGeoCoord -dc DBContext -outDir Controllers\DB -namespace API.Controllers.DB</v>
      </c>
      <c r="D266" s="2"/>
    </row>
    <row r="267" spans="1:4" ht="29" x14ac:dyDescent="0.35">
      <c r="A267" s="3" t="s">
        <v>474</v>
      </c>
      <c r="B267" s="3" t="s">
        <v>282</v>
      </c>
      <c r="C26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TGlobalElementWithMetadataController -api -m Models.DB.TGlobalElementWithMetadata -dc DBContext -outDir Controllers\DB -namespace API.Controllers.DB</v>
      </c>
      <c r="D267" s="2"/>
    </row>
    <row r="268" spans="1:4" ht="29" x14ac:dyDescent="0.35">
      <c r="A268" s="3" t="s">
        <v>474</v>
      </c>
      <c r="B268" s="3" t="s">
        <v>283</v>
      </c>
      <c r="C26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TGoodsController -api -m Models.DB.TGoods -dc DBContext -outDir Controllers\DB -namespace API.Controllers.DB</v>
      </c>
      <c r="D268" s="2"/>
    </row>
    <row r="269" spans="1:4" ht="29" x14ac:dyDescent="0.35">
      <c r="A269" s="3" t="s">
        <v>474</v>
      </c>
      <c r="B269" s="3" t="s">
        <v>284</v>
      </c>
      <c r="C26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TGradientChangeController -api -m Models.DB.TGradientChange -dc DBContext -outDir Controllers\DB -namespace API.Controllers.DB</v>
      </c>
      <c r="D269" s="2"/>
    </row>
    <row r="270" spans="1:4" ht="29" x14ac:dyDescent="0.35">
      <c r="A270" s="3" t="s">
        <v>474</v>
      </c>
      <c r="B270" s="3" t="s">
        <v>285</v>
      </c>
      <c r="C27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THolidayController -api -m Models.DB.THoliday -dc DBContext -outDir Controllers\DB -namespace API.Controllers.DB</v>
      </c>
      <c r="D270" s="2"/>
    </row>
    <row r="271" spans="1:4" ht="29" x14ac:dyDescent="0.35">
      <c r="A271" s="3" t="s">
        <v>474</v>
      </c>
      <c r="B271" s="3" t="s">
        <v>286</v>
      </c>
      <c r="C27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TimetableController -api -m Models.DB.Timetable -dc DBContext -outDir Controllers\DB -namespace API.Controllers.DB</v>
      </c>
      <c r="D271" s="2"/>
    </row>
    <row r="272" spans="1:4" ht="29" x14ac:dyDescent="0.35">
      <c r="A272" s="3" t="s">
        <v>474</v>
      </c>
      <c r="B272" s="3" t="s">
        <v>287</v>
      </c>
      <c r="C27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TInfrastructureController -api -m Models.DB.TInfrastructure -dc DBContext -outDir Controllers\DB -namespace API.Controllers.DB</v>
      </c>
      <c r="D272" s="2"/>
    </row>
    <row r="273" spans="1:4" ht="29" x14ac:dyDescent="0.35">
      <c r="A273" s="3" t="s">
        <v>474</v>
      </c>
      <c r="B273" s="3" t="s">
        <v>288</v>
      </c>
      <c r="C27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TInfrastructureManagerController -api -m Models.DB.TInfrastructureManager -dc DBContext -outDir Controllers\DB -namespace API.Controllers.DB</v>
      </c>
      <c r="D273" s="2"/>
    </row>
    <row r="274" spans="1:4" ht="29" x14ac:dyDescent="0.35">
      <c r="A274" s="3" t="s">
        <v>474</v>
      </c>
      <c r="B274" s="3" t="s">
        <v>289</v>
      </c>
      <c r="C27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TInfrastructureVisualizationController -api -m Models.DB.TInfrastructureVisualization -dc DBContext -outDir Controllers\DB -namespace API.Controllers.DB</v>
      </c>
      <c r="D274" s="2"/>
    </row>
    <row r="275" spans="1:4" ht="29" x14ac:dyDescent="0.35">
      <c r="A275" s="3" t="s">
        <v>474</v>
      </c>
      <c r="B275" s="3" t="s">
        <v>290</v>
      </c>
      <c r="C27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TInsulatedRailSideController -api -m Models.DB.TInsulatedRailSide -dc DBContext -outDir Controllers\DB -namespace API.Controllers.DB</v>
      </c>
      <c r="D275" s="2"/>
    </row>
    <row r="276" spans="1:4" ht="29" x14ac:dyDescent="0.35">
      <c r="A276" s="3" t="s">
        <v>474</v>
      </c>
      <c r="B276" s="3" t="s">
        <v>291</v>
      </c>
      <c r="C27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TInterlockingTypesController -api -m Models.DB.TInterlockingTypes -dc DBContext -outDir Controllers\DB -namespace API.Controllers.DB</v>
      </c>
      <c r="D276" s="2"/>
    </row>
    <row r="277" spans="1:4" ht="29" x14ac:dyDescent="0.35">
      <c r="A277" s="3" t="s">
        <v>474</v>
      </c>
      <c r="B277" s="3" t="s">
        <v>292</v>
      </c>
      <c r="C27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TitleController -api -m Models.DB.Title -dc DBContext -outDir Controllers\DB -namespace API.Controllers.DB</v>
      </c>
      <c r="D277" s="2"/>
    </row>
    <row r="278" spans="1:4" ht="29" x14ac:dyDescent="0.35">
      <c r="A278" s="3" t="s">
        <v>474</v>
      </c>
      <c r="B278" s="3" t="s">
        <v>293</v>
      </c>
      <c r="C27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TLaxDirectionController -api -m Models.DB.TLaxDirection -dc DBContext -outDir Controllers\DB -namespace API.Controllers.DB</v>
      </c>
      <c r="D278" s="2"/>
    </row>
    <row r="279" spans="1:4" ht="29" x14ac:dyDescent="0.35">
      <c r="A279" s="3" t="s">
        <v>474</v>
      </c>
      <c r="B279" s="3" t="s">
        <v>294</v>
      </c>
      <c r="C27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TLevelCrossingController -api -m Models.DB.TLevelCrossing -dc DBContext -outDir Controllers\DB -namespace API.Controllers.DB</v>
      </c>
      <c r="D279" s="2"/>
    </row>
    <row r="280" spans="1:4" ht="29" x14ac:dyDescent="0.35">
      <c r="A280" s="3" t="s">
        <v>474</v>
      </c>
      <c r="B280" s="3" t="s">
        <v>295</v>
      </c>
      <c r="C28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TLineController -api -m Models.DB.TLine -dc DBContext -outDir Controllers\DB -namespace API.Controllers.DB</v>
      </c>
      <c r="D280" s="2"/>
    </row>
    <row r="281" spans="1:4" ht="29" x14ac:dyDescent="0.35">
      <c r="A281" s="3" t="s">
        <v>474</v>
      </c>
      <c r="B281" s="3" t="s">
        <v>296</v>
      </c>
      <c r="C28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TLineClassificationController -api -m Models.DB.TLineClassification -dc DBContext -outDir Controllers\DB -namespace API.Controllers.DB</v>
      </c>
      <c r="D281" s="2"/>
    </row>
    <row r="282" spans="1:4" ht="29" x14ac:dyDescent="0.35">
      <c r="A282" s="3" t="s">
        <v>474</v>
      </c>
      <c r="B282" s="3" t="s">
        <v>297</v>
      </c>
      <c r="C28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TLinkController -api -m Models.DB.TLink -dc DBContext -outDir Controllers\DB -namespace API.Controllers.DB</v>
      </c>
      <c r="D282" s="2"/>
    </row>
    <row r="283" spans="1:4" ht="29" x14ac:dyDescent="0.35">
      <c r="A283" s="3" t="s">
        <v>474</v>
      </c>
      <c r="B283" s="3" t="s">
        <v>298</v>
      </c>
      <c r="C28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TLoadLimitMatrixTypeController -api -m Models.DB.TLoadLimitMatrixType -dc DBContext -outDir Controllers\DB -namespace API.Controllers.DB</v>
      </c>
      <c r="D283" s="2"/>
    </row>
    <row r="284" spans="1:4" ht="29" x14ac:dyDescent="0.35">
      <c r="A284" s="3" t="s">
        <v>474</v>
      </c>
      <c r="B284" s="3" t="s">
        <v>299</v>
      </c>
      <c r="C28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TLoadLimitTypeController -api -m Models.DB.TLoadLimitType -dc DBContext -outDir Controllers\DB -namespace API.Controllers.DB</v>
      </c>
      <c r="D284" s="2"/>
    </row>
    <row r="285" spans="1:4" ht="29" x14ac:dyDescent="0.35">
      <c r="A285" s="3" t="s">
        <v>474</v>
      </c>
      <c r="B285" s="3" t="s">
        <v>300</v>
      </c>
      <c r="C28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TLoadSwitchController -api -m Models.DB.TLoadSwitch -dc DBContext -outDir Controllers\DB -namespace API.Controllers.DB</v>
      </c>
      <c r="D285" s="2"/>
    </row>
    <row r="286" spans="1:4" ht="29" x14ac:dyDescent="0.35">
      <c r="A286" s="3" t="s">
        <v>474</v>
      </c>
      <c r="B286" s="3" t="s">
        <v>301</v>
      </c>
      <c r="C28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TLocallyControlledAreaController -api -m Models.DB.TLocallyControlledArea -dc DBContext -outDir Controllers\DB -namespace API.Controllers.DB</v>
      </c>
      <c r="D286" s="2"/>
    </row>
    <row r="287" spans="1:4" ht="29" x14ac:dyDescent="0.35">
      <c r="A287" s="3" t="s">
        <v>474</v>
      </c>
      <c r="B287" s="3" t="s">
        <v>302</v>
      </c>
      <c r="C28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TLocationController -api -m Models.DB.TLocation -dc DBContext -outDir Controllers\DB -namespace API.Controllers.DB</v>
      </c>
      <c r="D287" s="2"/>
    </row>
    <row r="288" spans="1:4" ht="29" x14ac:dyDescent="0.35">
      <c r="A288" s="3" t="s">
        <v>474</v>
      </c>
      <c r="B288" s="3" t="s">
        <v>303</v>
      </c>
      <c r="C28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TLockController -api -m Models.DB.TLock -dc DBContext -outDir Controllers\DB -namespace API.Controllers.DB</v>
      </c>
      <c r="D288" s="2"/>
    </row>
    <row r="289" spans="1:4" ht="29" x14ac:dyDescent="0.35">
      <c r="A289" s="3" t="s">
        <v>474</v>
      </c>
      <c r="B289" s="3" t="s">
        <v>304</v>
      </c>
      <c r="C28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TLossesController -api -m Models.DB.TLosses -dc DBContext -outDir Controllers\DB -namespace API.Controllers.DB</v>
      </c>
      <c r="D289" s="2"/>
    </row>
    <row r="290" spans="1:4" ht="29" x14ac:dyDescent="0.35">
      <c r="A290" s="3" t="s">
        <v>474</v>
      </c>
      <c r="B290" s="3" t="s">
        <v>305</v>
      </c>
      <c r="C29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TMacroscopicNodeController -api -m Models.DB.TMacroscopicNode -dc DBContext -outDir Controllers\DB -namespace API.Controllers.DB</v>
      </c>
      <c r="D290" s="2"/>
    </row>
    <row r="291" spans="1:4" ht="29" x14ac:dyDescent="0.35">
      <c r="A291" s="3" t="s">
        <v>474</v>
      </c>
      <c r="B291" s="3" t="s">
        <v>306</v>
      </c>
      <c r="C29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TMaintenanceIntervalController -api -m Models.DB.TMaintenanceInterval -dc DBContext -outDir Controllers\DB -namespace API.Controllers.DB</v>
      </c>
      <c r="D291" s="2"/>
    </row>
    <row r="292" spans="1:4" ht="29" x14ac:dyDescent="0.35">
      <c r="A292" s="3" t="s">
        <v>474</v>
      </c>
      <c r="B292" s="3" t="s">
        <v>307</v>
      </c>
      <c r="C29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TManufacturerController -api -m Models.DB.TManufacturer -dc DBContext -outDir Controllers\DB -namespace API.Controllers.DB</v>
      </c>
      <c r="D292" s="2"/>
    </row>
    <row r="293" spans="1:4" ht="29" x14ac:dyDescent="0.35">
      <c r="A293" s="3" t="s">
        <v>474</v>
      </c>
      <c r="B293" s="3" t="s">
        <v>308</v>
      </c>
      <c r="C29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TMaxTrainCurrentController -api -m Models.DB.TMaxTrainCurrent -dc DBContext -outDir Controllers\DB -namespace API.Controllers.DB</v>
      </c>
      <c r="D293" s="2"/>
    </row>
    <row r="294" spans="1:4" ht="29" x14ac:dyDescent="0.35">
      <c r="A294" s="3" t="s">
        <v>474</v>
      </c>
      <c r="B294" s="3" t="s">
        <v>309</v>
      </c>
      <c r="C29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TMaxTrainCurrentTypeController -api -m Models.DB.TMaxTrainCurrentType -dc DBContext -outDir Controllers\DB -namespace API.Controllers.DB</v>
      </c>
      <c r="D294" s="2"/>
    </row>
    <row r="295" spans="1:4" ht="29" x14ac:dyDescent="0.35">
      <c r="A295" s="3" t="s">
        <v>474</v>
      </c>
      <c r="B295" s="3" t="s">
        <v>310</v>
      </c>
      <c r="C29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TMaxTrainCurrentValidForController -api -m Models.DB.TMaxTrainCurrentValidFor -dc DBContext -outDir Controllers\DB -namespace API.Controllers.DB</v>
      </c>
      <c r="D295" s="2"/>
    </row>
    <row r="296" spans="1:4" ht="29" x14ac:dyDescent="0.35">
      <c r="A296" s="3" t="s">
        <v>474</v>
      </c>
      <c r="B296" s="3" t="s">
        <v>311</v>
      </c>
      <c r="C29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TMechanicalWagonCouplerTypeController -api -m Models.DB.TMechanicalWagonCouplerType -dc DBContext -outDir Controllers\DB -namespace API.Controllers.DB</v>
      </c>
      <c r="D296" s="2"/>
    </row>
    <row r="297" spans="1:4" ht="29" x14ac:dyDescent="0.35">
      <c r="A297" s="3" t="s">
        <v>474</v>
      </c>
      <c r="B297" s="3" t="s">
        <v>312</v>
      </c>
      <c r="C29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TMetadataController -api -m Models.DB.TMetadata -dc DBContext -outDir Controllers\DB -namespace API.Controllers.DB</v>
      </c>
      <c r="D297" s="2"/>
    </row>
    <row r="298" spans="1:4" ht="29" x14ac:dyDescent="0.35">
      <c r="A298" s="3" t="s">
        <v>474</v>
      </c>
      <c r="B298" s="3" t="s">
        <v>313</v>
      </c>
      <c r="C29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TMileageChangeController -api -m Models.DB.TMileageChange -dc DBContext -outDir Controllers\DB -namespace API.Controllers.DB</v>
      </c>
      <c r="D298" s="2"/>
    </row>
    <row r="299" spans="1:4" ht="29" x14ac:dyDescent="0.35">
      <c r="A299" s="3" t="s">
        <v>474</v>
      </c>
      <c r="B299" s="3" t="s">
        <v>314</v>
      </c>
      <c r="C29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TMileageChangeDescrController -api -m Models.DB.TMileageChangeDescr -dc DBContext -outDir Controllers\DB -namespace API.Controllers.DB</v>
      </c>
      <c r="D299" s="2"/>
    </row>
    <row r="300" spans="1:4" ht="29" x14ac:dyDescent="0.35">
      <c r="A300" s="3" t="s">
        <v>474</v>
      </c>
      <c r="B300" s="3" t="s">
        <v>315</v>
      </c>
      <c r="C30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TMileageDirectionController -api -m Models.DB.TMileageDirection -dc DBContext -outDir Controllers\DB -namespace API.Controllers.DB</v>
      </c>
      <c r="D300" s="2"/>
    </row>
    <row r="301" spans="1:4" ht="29" x14ac:dyDescent="0.35">
      <c r="A301" s="3" t="s">
        <v>474</v>
      </c>
      <c r="B301" s="3" t="s">
        <v>316</v>
      </c>
      <c r="C30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TMonitoringController -api -m Models.DB.TMonitoring -dc DBContext -outDir Controllers\DB -namespace API.Controllers.DB</v>
      </c>
      <c r="D301" s="2"/>
    </row>
    <row r="302" spans="1:4" ht="29" x14ac:dyDescent="0.35">
      <c r="A302" s="3" t="s">
        <v>474</v>
      </c>
      <c r="B302" s="3" t="s">
        <v>317</v>
      </c>
      <c r="C30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TNationalSystemController -api -m Models.DB.TNationalSystem -dc DBContext -outDir Controllers\DB -namespace API.Controllers.DB</v>
      </c>
      <c r="D302" s="2"/>
    </row>
    <row r="303" spans="1:4" ht="29" x14ac:dyDescent="0.35">
      <c r="A303" s="3" t="s">
        <v>474</v>
      </c>
      <c r="B303" s="3" t="s">
        <v>318</v>
      </c>
      <c r="C30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TOcpAdditionalNameController -api -m Models.DB.TOcpAdditionalName -dc DBContext -outDir Controllers\DB -namespace API.Controllers.DB</v>
      </c>
      <c r="D303" s="2"/>
    </row>
    <row r="304" spans="1:4" ht="29" x14ac:dyDescent="0.35">
      <c r="A304" s="3" t="s">
        <v>474</v>
      </c>
      <c r="B304" s="3" t="s">
        <v>319</v>
      </c>
      <c r="C30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TOcpAreaController -api -m Models.DB.TOcpArea -dc DBContext -outDir Controllers\DB -namespace API.Controllers.DB</v>
      </c>
      <c r="D304" s="2"/>
    </row>
    <row r="305" spans="1:4" ht="29" x14ac:dyDescent="0.35">
      <c r="A305" s="3" t="s">
        <v>474</v>
      </c>
      <c r="B305" s="3" t="s">
        <v>320</v>
      </c>
      <c r="C30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TOcpCenterSideController -api -m Models.DB.TOcpCenterSide -dc DBContext -outDir Controllers\DB -namespace API.Controllers.DB</v>
      </c>
      <c r="D305" s="2"/>
    </row>
    <row r="306" spans="1:4" ht="29" x14ac:dyDescent="0.35">
      <c r="A306" s="3" t="s">
        <v>474</v>
      </c>
      <c r="B306" s="3" t="s">
        <v>321</v>
      </c>
      <c r="C30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TOcpPropEquipmentSummaryController -api -m Models.DB.TOcpPropEquipmentSummary -dc DBContext -outDir Controllers\DB -namespace API.Controllers.DB</v>
      </c>
      <c r="D306" s="2"/>
    </row>
    <row r="307" spans="1:4" ht="29" x14ac:dyDescent="0.35">
      <c r="A307" s="3" t="s">
        <v>474</v>
      </c>
      <c r="B307" s="3" t="s">
        <v>322</v>
      </c>
      <c r="C30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TOcpPropOperationalController -api -m Models.DB.TOcpPropOperational -dc DBContext -outDir Controllers\DB -namespace API.Controllers.DB</v>
      </c>
      <c r="D307" s="2"/>
    </row>
    <row r="308" spans="1:4" ht="29" x14ac:dyDescent="0.35">
      <c r="A308" s="3" t="s">
        <v>474</v>
      </c>
      <c r="B308" s="3" t="s">
        <v>323</v>
      </c>
      <c r="C30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TOcpPropOtherController -api -m Models.DB.TOcpPropOther -dc DBContext -outDir Controllers\DB -namespace API.Controllers.DB</v>
      </c>
      <c r="D308" s="2"/>
    </row>
    <row r="309" spans="1:4" ht="29" x14ac:dyDescent="0.35">
      <c r="A309" s="3" t="s">
        <v>474</v>
      </c>
      <c r="B309" s="3" t="s">
        <v>324</v>
      </c>
      <c r="C30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TOcpPropServiceController -api -m Models.DB.TOcpPropService -dc DBContext -outDir Controllers\DB -namespace API.Controllers.DB</v>
      </c>
      <c r="D309" s="2"/>
    </row>
    <row r="310" spans="1:4" ht="29" x14ac:dyDescent="0.35">
      <c r="A310" s="3" t="s">
        <v>474</v>
      </c>
      <c r="B310" s="3" t="s">
        <v>325</v>
      </c>
      <c r="C31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TOcpRefInGroupController -api -m Models.DB.TOcpRefInGroup -dc DBContext -outDir Controllers\DB -namespace API.Controllers.DB</v>
      </c>
      <c r="D310" s="2"/>
    </row>
    <row r="311" spans="1:4" ht="29" x14ac:dyDescent="0.35">
      <c r="A311" s="3" t="s">
        <v>474</v>
      </c>
      <c r="B311" s="3" t="s">
        <v>326</v>
      </c>
      <c r="C31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TOcpTsiController -api -m Models.DB.TOcpTsi -dc DBContext -outDir Controllers\DB -namespace API.Controllers.DB</v>
      </c>
      <c r="D311" s="2"/>
    </row>
    <row r="312" spans="1:4" ht="29" x14ac:dyDescent="0.35">
      <c r="A312" s="3" t="s">
        <v>474</v>
      </c>
      <c r="B312" s="3" t="s">
        <v>327</v>
      </c>
      <c r="C31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TOcpTTController -api -m Models.DB.TOcpTT -dc DBContext -outDir Controllers\DB -namespace API.Controllers.DB</v>
      </c>
      <c r="D312" s="2"/>
    </row>
    <row r="313" spans="1:4" ht="29" x14ac:dyDescent="0.35">
      <c r="A313" s="3" t="s">
        <v>474</v>
      </c>
      <c r="B313" s="3" t="s">
        <v>328</v>
      </c>
      <c r="C31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TOcpTTTypeController -api -m Models.DB.TOcpTTType -dc DBContext -outDir Controllers\DB -namespace API.Controllers.DB</v>
      </c>
      <c r="D313" s="2"/>
    </row>
    <row r="314" spans="1:4" ht="29" x14ac:dyDescent="0.35">
      <c r="A314" s="3" t="s">
        <v>474</v>
      </c>
      <c r="B314" s="3" t="s">
        <v>329</v>
      </c>
      <c r="C31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TOcpUptimeController -api -m Models.DB.TOcpUptime -dc DBContext -outDir Controllers\DB -namespace API.Controllers.DB</v>
      </c>
      <c r="D314" s="2"/>
    </row>
    <row r="315" spans="1:4" ht="29" x14ac:dyDescent="0.35">
      <c r="A315" s="3" t="s">
        <v>474</v>
      </c>
      <c r="B315" s="3" t="s">
        <v>330</v>
      </c>
      <c r="C31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TOcpWithIDAndNameController -api -m Models.DB.TOcpWithIDAndName -dc DBContext -outDir Controllers\DB -namespace API.Controllers.DB</v>
      </c>
      <c r="D315" s="2"/>
    </row>
    <row r="316" spans="1:4" ht="29" x14ac:dyDescent="0.35">
      <c r="A316" s="3" t="s">
        <v>474</v>
      </c>
      <c r="B316" s="3" t="s">
        <v>331</v>
      </c>
      <c r="C31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TOnOffController -api -m Models.DB.TOnOff -dc DBContext -outDir Controllers\DB -namespace API.Controllers.DB</v>
      </c>
      <c r="D316" s="2"/>
    </row>
    <row r="317" spans="1:4" ht="29" x14ac:dyDescent="0.35">
      <c r="A317" s="3" t="s">
        <v>474</v>
      </c>
      <c r="B317" s="3" t="s">
        <v>332</v>
      </c>
      <c r="C31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TOpenEndController -api -m Models.DB.TOpenEnd -dc DBContext -outDir Controllers\DB -namespace API.Controllers.DB</v>
      </c>
      <c r="D317" s="2"/>
    </row>
    <row r="318" spans="1:4" ht="29" x14ac:dyDescent="0.35">
      <c r="A318" s="3" t="s">
        <v>474</v>
      </c>
      <c r="B318" s="3" t="s">
        <v>333</v>
      </c>
      <c r="C31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TOperatingDayController -api -m Models.DB.TOperatingDay -dc DBContext -outDir Controllers\DB -namespace API.Controllers.DB</v>
      </c>
      <c r="D318" s="2"/>
    </row>
    <row r="319" spans="1:4" ht="29" x14ac:dyDescent="0.35">
      <c r="A319" s="3" t="s">
        <v>474</v>
      </c>
      <c r="B319" s="3" t="s">
        <v>334</v>
      </c>
      <c r="C31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TOperatingDayDevianceController -api -m Models.DB.TOperatingDayDeviance -dc DBContext -outDir Controllers\DB -namespace API.Controllers.DB</v>
      </c>
      <c r="D319" s="2"/>
    </row>
    <row r="320" spans="1:4" ht="29" x14ac:dyDescent="0.35">
      <c r="A320" s="3" t="s">
        <v>474</v>
      </c>
      <c r="B320" s="3" t="s">
        <v>335</v>
      </c>
      <c r="C32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TOperatingPeriodController -api -m Models.DB.TOperatingPeriod -dc DBContext -outDir Controllers\DB -namespace API.Controllers.DB</v>
      </c>
      <c r="D320" s="2"/>
    </row>
    <row r="321" spans="1:4" ht="29" x14ac:dyDescent="0.35">
      <c r="A321" s="3" t="s">
        <v>474</v>
      </c>
      <c r="B321" s="3" t="s">
        <v>336</v>
      </c>
      <c r="C32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TOperatingPeriodRefController -api -m Models.DB.TOperatingPeriodRef -dc DBContext -outDir Controllers\DB -namespace API.Controllers.DB</v>
      </c>
      <c r="D321" s="2"/>
    </row>
    <row r="322" spans="1:4" ht="29" x14ac:dyDescent="0.35">
      <c r="A322" s="3" t="s">
        <v>474</v>
      </c>
      <c r="B322" s="3" t="s">
        <v>337</v>
      </c>
      <c r="C32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TOperationalUndertakingController -api -m Models.DB.TOperationalUndertaking -dc DBContext -outDir Controllers\DB -namespace API.Controllers.DB</v>
      </c>
      <c r="D322" s="2"/>
    </row>
    <row r="323" spans="1:4" ht="29" x14ac:dyDescent="0.35">
      <c r="A323" s="3" t="s">
        <v>474</v>
      </c>
      <c r="B323" s="3" t="s">
        <v>338</v>
      </c>
      <c r="C32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TOperationControlPointController -api -m Models.DB.TOperationControlPoint -dc DBContext -outDir Controllers\DB -namespace API.Controllers.DB</v>
      </c>
      <c r="D323" s="2"/>
    </row>
    <row r="324" spans="1:4" ht="29" x14ac:dyDescent="0.35">
      <c r="A324" s="3" t="s">
        <v>474</v>
      </c>
      <c r="B324" s="3" t="s">
        <v>339</v>
      </c>
      <c r="C32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TOperationModeController -api -m Models.DB.TOperationMode -dc DBContext -outDir Controllers\DB -namespace API.Controllers.DB</v>
      </c>
      <c r="D324" s="2"/>
    </row>
    <row r="325" spans="1:4" ht="29" x14ac:dyDescent="0.35">
      <c r="A325" s="3" t="s">
        <v>474</v>
      </c>
      <c r="B325" s="3" t="s">
        <v>340</v>
      </c>
      <c r="C32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TOperationModeChangeController -api -m Models.DB.TOperationModeChange -dc DBContext -outDir Controllers\DB -namespace API.Controllers.DB</v>
      </c>
      <c r="D325" s="2"/>
    </row>
    <row r="326" spans="1:4" ht="29" x14ac:dyDescent="0.35">
      <c r="A326" s="3" t="s">
        <v>474</v>
      </c>
      <c r="B326" s="3" t="s">
        <v>341</v>
      </c>
      <c r="C32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TOperatorController -api -m Models.DB.TOperator -dc DBContext -outDir Controllers\DB -namespace API.Controllers.DB</v>
      </c>
      <c r="D326" s="2"/>
    </row>
    <row r="327" spans="1:4" ht="29" x14ac:dyDescent="0.35">
      <c r="A327" s="3" t="s">
        <v>474</v>
      </c>
      <c r="B327" s="3" t="s">
        <v>342</v>
      </c>
      <c r="C32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TOrganizationalUnitsController -api -m Models.DB.TOrganizationalUnits -dc DBContext -outDir Controllers\DB -namespace API.Controllers.DB</v>
      </c>
      <c r="D327" s="2"/>
    </row>
    <row r="328" spans="1:4" ht="29" x14ac:dyDescent="0.35">
      <c r="A328" s="3" t="s">
        <v>474</v>
      </c>
      <c r="B328" s="3" t="s">
        <v>343</v>
      </c>
      <c r="C32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TOrientedElementController -api -m Models.DB.TOrientedElement -dc DBContext -outDir Controllers\DB -namespace API.Controllers.DB</v>
      </c>
      <c r="D328" s="2"/>
    </row>
    <row r="329" spans="1:4" ht="29" x14ac:dyDescent="0.35">
      <c r="A329" s="3" t="s">
        <v>474</v>
      </c>
      <c r="B329" s="3" t="s">
        <v>344</v>
      </c>
      <c r="C32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TOrientedElementWithLengthController -api -m Models.DB.TOrientedElementWithLength -dc DBContext -outDir Controllers\DB -namespace API.Controllers.DB</v>
      </c>
      <c r="D329" s="2"/>
    </row>
    <row r="330" spans="1:4" ht="29" x14ac:dyDescent="0.35">
      <c r="A330" s="3" t="s">
        <v>474</v>
      </c>
      <c r="B330" s="3" t="s">
        <v>345</v>
      </c>
      <c r="C33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TOtherEquipmentController -api -m Models.DB.TOtherEquipment -dc DBContext -outDir Controllers\DB -namespace API.Controllers.DB</v>
      </c>
      <c r="D330" s="2"/>
    </row>
    <row r="331" spans="1:4" ht="29" x14ac:dyDescent="0.35">
      <c r="A331" s="3" t="s">
        <v>474</v>
      </c>
      <c r="B331" s="3" t="s">
        <v>346</v>
      </c>
      <c r="C33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TOwnerController -api -m Models.DB.TOwner -dc DBContext -outDir Controllers\DB -namespace API.Controllers.DB</v>
      </c>
      <c r="D331" s="2"/>
    </row>
    <row r="332" spans="1:4" ht="29" x14ac:dyDescent="0.35">
      <c r="A332" s="3" t="s">
        <v>474</v>
      </c>
      <c r="B332" s="3" t="s">
        <v>347</v>
      </c>
      <c r="C33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TOwnerChangeController -api -m Models.DB.TOwnerChange -dc DBContext -outDir Controllers\DB -namespace API.Controllers.DB</v>
      </c>
      <c r="D332" s="2"/>
    </row>
    <row r="333" spans="1:4" ht="29" x14ac:dyDescent="0.35">
      <c r="A333" s="3" t="s">
        <v>474</v>
      </c>
      <c r="B333" s="3" t="s">
        <v>348</v>
      </c>
      <c r="C33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TPantographController -api -m Models.DB.TPantograph -dc DBContext -outDir Controllers\DB -namespace API.Controllers.DB</v>
      </c>
      <c r="D333" s="2"/>
    </row>
    <row r="334" spans="1:4" ht="29" x14ac:dyDescent="0.35">
      <c r="A334" s="3" t="s">
        <v>474</v>
      </c>
      <c r="B334" s="3" t="s">
        <v>349</v>
      </c>
      <c r="C33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TPassengerController -api -m Models.DB.TPassenger -dc DBContext -outDir Controllers\DB -namespace API.Controllers.DB</v>
      </c>
      <c r="D334" s="2"/>
    </row>
    <row r="335" spans="1:4" ht="29" x14ac:dyDescent="0.35">
      <c r="A335" s="3" t="s">
        <v>474</v>
      </c>
      <c r="B335" s="3" t="s">
        <v>350</v>
      </c>
      <c r="C33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TPassengerFlowSpeedController -api -m Models.DB.TPassengerFlowSpeed -dc DBContext -outDir Controllers\DB -namespace API.Controllers.DB</v>
      </c>
      <c r="D335" s="2"/>
    </row>
    <row r="336" spans="1:4" ht="29" x14ac:dyDescent="0.35">
      <c r="A336" s="3" t="s">
        <v>474</v>
      </c>
      <c r="B336" s="3" t="s">
        <v>351</v>
      </c>
      <c r="C33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TPathController -api -m Models.DB.TPath -dc DBContext -outDir Controllers\DB -namespace API.Controllers.DB</v>
      </c>
      <c r="D336" s="2"/>
    </row>
    <row r="337" spans="1:4" ht="29" x14ac:dyDescent="0.35">
      <c r="A337" s="3" t="s">
        <v>474</v>
      </c>
      <c r="B337" s="3" t="s">
        <v>352</v>
      </c>
      <c r="C33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TPlacedElementController -api -m Models.DB.TPlacedElement -dc DBContext -outDir Controllers\DB -namespace API.Controllers.DB</v>
      </c>
      <c r="D337" s="2"/>
    </row>
    <row r="338" spans="1:4" ht="29" x14ac:dyDescent="0.35">
      <c r="A338" s="3" t="s">
        <v>474</v>
      </c>
      <c r="B338" s="3" t="s">
        <v>353</v>
      </c>
      <c r="C33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TPlacedElementWithLengthController -api -m Models.DB.TPlacedElementWithLength -dc DBContext -outDir Controllers\DB -namespace API.Controllers.DB</v>
      </c>
      <c r="D338" s="2"/>
    </row>
    <row r="339" spans="1:4" ht="29" x14ac:dyDescent="0.35">
      <c r="A339" s="3" t="s">
        <v>474</v>
      </c>
      <c r="B339" s="3" t="s">
        <v>354</v>
      </c>
      <c r="C33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TPlacesController -api -m Models.DB.TPlaces -dc DBContext -outDir Controllers\DB -namespace API.Controllers.DB</v>
      </c>
      <c r="D339" s="2"/>
    </row>
    <row r="340" spans="1:4" ht="29" x14ac:dyDescent="0.35">
      <c r="A340" s="3" t="s">
        <v>474</v>
      </c>
      <c r="B340" s="3" t="s">
        <v>355</v>
      </c>
      <c r="C34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TPlacesTTController -api -m Models.DB.TPlacesTT -dc DBContext -outDir Controllers\DB -namespace API.Controllers.DB</v>
      </c>
      <c r="D340" s="2"/>
    </row>
    <row r="341" spans="1:4" ht="29" x14ac:dyDescent="0.35">
      <c r="A341" s="3" t="s">
        <v>474</v>
      </c>
      <c r="B341" s="3" t="s">
        <v>356</v>
      </c>
      <c r="C34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TPlatformEdgeController -api -m Models.DB.TPlatformEdge -dc DBContext -outDir Controllers\DB -namespace API.Controllers.DB</v>
      </c>
      <c r="D341" s="2"/>
    </row>
    <row r="342" spans="1:4" ht="29" x14ac:dyDescent="0.35">
      <c r="A342" s="3" t="s">
        <v>474</v>
      </c>
      <c r="B342" s="3" t="s">
        <v>357</v>
      </c>
      <c r="C34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TPlatformEdgeRefController -api -m Models.DB.TPlatformEdgeRef -dc DBContext -outDir Controllers\DB -namespace API.Controllers.DB</v>
      </c>
      <c r="D342" s="2"/>
    </row>
    <row r="343" spans="1:4" ht="29" x14ac:dyDescent="0.35">
      <c r="A343" s="3" t="s">
        <v>474</v>
      </c>
      <c r="B343" s="3" t="s">
        <v>358</v>
      </c>
      <c r="C34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TPneumaticWagonCouplerTypeController -api -m Models.DB.TPneumaticWagonCouplerType -dc DBContext -outDir Controllers\DB -namespace API.Controllers.DB</v>
      </c>
      <c r="D343" s="2"/>
    </row>
    <row r="344" spans="1:4" ht="29" x14ac:dyDescent="0.35">
      <c r="A344" s="3" t="s">
        <v>474</v>
      </c>
      <c r="B344" s="3" t="s">
        <v>359</v>
      </c>
      <c r="C34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TPointController -api -m Models.DB.TPoint -dc DBContext -outDir Controllers\DB -namespace API.Controllers.DB</v>
      </c>
      <c r="D344" s="2"/>
    </row>
    <row r="345" spans="1:4" ht="29" x14ac:dyDescent="0.35">
      <c r="A345" s="3" t="s">
        <v>474</v>
      </c>
      <c r="B345" s="3" t="s">
        <v>360</v>
      </c>
      <c r="C34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TPosInTrackController -api -m Models.DB.TPosInTrack -dc DBContext -outDir Controllers\DB -namespace API.Controllers.DB</v>
      </c>
      <c r="D345" s="2"/>
    </row>
    <row r="346" spans="1:4" ht="29" x14ac:dyDescent="0.35">
      <c r="A346" s="3" t="s">
        <v>474</v>
      </c>
      <c r="B346" s="3" t="s">
        <v>361</v>
      </c>
      <c r="C34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TPowerTransmissionController -api -m Models.DB.TPowerTransmission -dc DBContext -outDir Controllers\DB -namespace API.Controllers.DB</v>
      </c>
      <c r="D346" s="2"/>
    </row>
    <row r="347" spans="1:4" ht="29" x14ac:dyDescent="0.35">
      <c r="A347" s="3" t="s">
        <v>474</v>
      </c>
      <c r="B347" s="3" t="s">
        <v>362</v>
      </c>
      <c r="C34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TPowerTransmissionChangeController -api -m Models.DB.TPowerTransmissionChange -dc DBContext -outDir Controllers\DB -namespace API.Controllers.DB</v>
      </c>
      <c r="D347" s="2"/>
    </row>
    <row r="348" spans="1:4" ht="29" x14ac:dyDescent="0.35">
      <c r="A348" s="3" t="s">
        <v>474</v>
      </c>
      <c r="B348" s="3" t="s">
        <v>363</v>
      </c>
      <c r="C34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TPropulsionController -api -m Models.DB.TPropulsion -dc DBContext -outDir Controllers\DB -namespace API.Controllers.DB</v>
      </c>
      <c r="D348" s="2"/>
    </row>
    <row r="349" spans="1:4" ht="29" x14ac:dyDescent="0.35">
      <c r="A349" s="3" t="s">
        <v>474</v>
      </c>
      <c r="B349" s="3" t="s">
        <v>364</v>
      </c>
      <c r="C34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TRackTractionTypeController -api -m Models.DB.TRackTractionType -dc DBContext -outDir Controllers\DB -namespace API.Controllers.DB</v>
      </c>
      <c r="D349" s="2"/>
    </row>
    <row r="350" spans="1:4" ht="29" x14ac:dyDescent="0.35">
      <c r="A350" s="3" t="s">
        <v>474</v>
      </c>
      <c r="B350" s="3" t="s">
        <v>365</v>
      </c>
      <c r="C35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TRadiusChangeController -api -m Models.DB.TRadiusChange -dc DBContext -outDir Controllers\DB -namespace API.Controllers.DB</v>
      </c>
      <c r="D350" s="2"/>
    </row>
    <row r="351" spans="1:4" ht="29" x14ac:dyDescent="0.35">
      <c r="A351" s="3" t="s">
        <v>474</v>
      </c>
      <c r="B351" s="3" t="s">
        <v>366</v>
      </c>
      <c r="C35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TRailNetworkController -api -m Models.DB.TRailNetwork -dc DBContext -outDir Controllers\DB -namespace API.Controllers.DB</v>
      </c>
      <c r="D351" s="2"/>
    </row>
    <row r="352" spans="1:4" ht="29" x14ac:dyDescent="0.35">
      <c r="A352" s="3" t="s">
        <v>474</v>
      </c>
      <c r="B352" s="3" t="s">
        <v>367</v>
      </c>
      <c r="C35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TRailwayUndertakingController -api -m Models.DB.TRailwayUndertaking -dc DBContext -outDir Controllers\DB -namespace API.Controllers.DB</v>
      </c>
      <c r="D352" s="2"/>
    </row>
    <row r="353" spans="1:4" ht="29" x14ac:dyDescent="0.35">
      <c r="A353" s="3" t="s">
        <v>474</v>
      </c>
      <c r="B353" s="3" t="s">
        <v>368</v>
      </c>
      <c r="C35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TRelatedPositionTypeController -api -m Models.DB.TRelatedPositionType -dc DBContext -outDir Controllers\DB -namespace API.Controllers.DB</v>
      </c>
      <c r="D353" s="2"/>
    </row>
    <row r="354" spans="1:4" ht="29" x14ac:dyDescent="0.35">
      <c r="A354" s="3" t="s">
        <v>474</v>
      </c>
      <c r="B354" s="3" t="s">
        <v>369</v>
      </c>
      <c r="C35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TRollingstockController -api -m Models.DB.TRollingstock -dc DBContext -outDir Controllers\DB -namespace API.Controllers.DB</v>
      </c>
      <c r="D354" s="2"/>
    </row>
    <row r="355" spans="1:4" ht="29" x14ac:dyDescent="0.35">
      <c r="A355" s="3" t="s">
        <v>474</v>
      </c>
      <c r="B355" s="3" t="s">
        <v>370</v>
      </c>
      <c r="C35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TRosteringController -api -m Models.DB.TRostering -dc DBContext -outDir Controllers\DB -namespace API.Controllers.DB</v>
      </c>
      <c r="D355" s="2"/>
    </row>
    <row r="356" spans="1:4" ht="29" x14ac:dyDescent="0.35">
      <c r="A356" s="3" t="s">
        <v>474</v>
      </c>
      <c r="B356" s="3" t="s">
        <v>371</v>
      </c>
      <c r="C35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TRuleCodeElementController -api -m Models.DB.TRuleCodeElement -dc DBContext -outDir Controllers\DB -namespace API.Controllers.DB</v>
      </c>
      <c r="D356" s="2"/>
    </row>
    <row r="357" spans="1:4" ht="29" x14ac:dyDescent="0.35">
      <c r="A357" s="3" t="s">
        <v>474</v>
      </c>
      <c r="B357" s="3" t="s">
        <v>372</v>
      </c>
      <c r="C35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TRunTimesController -api -m Models.DB.TRunTimes -dc DBContext -outDir Controllers\DB -namespace API.Controllers.DB</v>
      </c>
      <c r="D357" s="2"/>
    </row>
    <row r="358" spans="1:4" ht="29" x14ac:dyDescent="0.35">
      <c r="A358" s="3" t="s">
        <v>474</v>
      </c>
      <c r="B358" s="3" t="s">
        <v>373</v>
      </c>
      <c r="C35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TSectionTTController -api -m Models.DB.TSectionTT -dc DBContext -outDir Controllers\DB -namespace API.Controllers.DB</v>
      </c>
      <c r="D358" s="2"/>
    </row>
    <row r="359" spans="1:4" ht="29" x14ac:dyDescent="0.35">
      <c r="A359" s="3" t="s">
        <v>474</v>
      </c>
      <c r="B359" s="3" t="s">
        <v>374</v>
      </c>
      <c r="C35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TServiceController -api -m Models.DB.TService -dc DBContext -outDir Controllers\DB -namespace API.Controllers.DB</v>
      </c>
      <c r="D359" s="2"/>
    </row>
    <row r="360" spans="1:4" ht="29" x14ac:dyDescent="0.35">
      <c r="A360" s="3" t="s">
        <v>474</v>
      </c>
      <c r="B360" s="3" t="s">
        <v>375</v>
      </c>
      <c r="C36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TServiceSectionController -api -m Models.DB.TServiceSection -dc DBContext -outDir Controllers\DB -namespace API.Controllers.DB</v>
      </c>
      <c r="D360" s="2"/>
    </row>
    <row r="361" spans="1:4" ht="29" x14ac:dyDescent="0.35">
      <c r="A361" s="3" t="s">
        <v>474</v>
      </c>
      <c r="B361" s="3" t="s">
        <v>376</v>
      </c>
      <c r="C36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TServiceSectionRefController -api -m Models.DB.TServiceSectionRef -dc DBContext -outDir Controllers\DB -namespace API.Controllers.DB</v>
      </c>
      <c r="D361" s="2"/>
    </row>
    <row r="362" spans="1:4" ht="29" x14ac:dyDescent="0.35">
      <c r="A362" s="3" t="s">
        <v>474</v>
      </c>
      <c r="B362" s="3" t="s">
        <v>377</v>
      </c>
      <c r="C36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TSideController -api -m Models.DB.TSide -dc DBContext -outDir Controllers\DB -namespace API.Controllers.DB</v>
      </c>
      <c r="D362" s="2"/>
    </row>
    <row r="363" spans="1:4" ht="29" x14ac:dyDescent="0.35">
      <c r="A363" s="3" t="s">
        <v>474</v>
      </c>
      <c r="B363" s="3" t="s">
        <v>378</v>
      </c>
      <c r="C36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TSignalController -api -m Models.DB.TSignal -dc DBContext -outDir Controllers\DB -namespace API.Controllers.DB</v>
      </c>
      <c r="D363" s="2"/>
    </row>
    <row r="364" spans="1:4" ht="29" x14ac:dyDescent="0.35">
      <c r="A364" s="3" t="s">
        <v>474</v>
      </c>
      <c r="B364" s="3" t="s">
        <v>379</v>
      </c>
      <c r="C36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TSignalBaseController -api -m Models.DB.TSignalBase -dc DBContext -outDir Controllers\DB -namespace API.Controllers.DB</v>
      </c>
      <c r="D364" s="2"/>
    </row>
    <row r="365" spans="1:4" ht="29" x14ac:dyDescent="0.35">
      <c r="A365" s="3" t="s">
        <v>474</v>
      </c>
      <c r="B365" s="3" t="s">
        <v>380</v>
      </c>
      <c r="C36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TSignalBrakingController -api -m Models.DB.TSignalBraking -dc DBContext -outDir Controllers\DB -namespace API.Controllers.DB</v>
      </c>
      <c r="D365" s="2"/>
    </row>
    <row r="366" spans="1:4" ht="29" x14ac:dyDescent="0.35">
      <c r="A366" s="3" t="s">
        <v>474</v>
      </c>
      <c r="B366" s="3" t="s">
        <v>381</v>
      </c>
      <c r="C36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TSignalCatenaryController -api -m Models.DB.TSignalCatenary -dc DBContext -outDir Controllers\DB -namespace API.Controllers.DB</v>
      </c>
      <c r="D366" s="2"/>
    </row>
    <row r="367" spans="1:4" ht="29" x14ac:dyDescent="0.35">
      <c r="A367" s="3" t="s">
        <v>474</v>
      </c>
      <c r="B367" s="3" t="s">
        <v>382</v>
      </c>
      <c r="C36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TSignalEtcsController -api -m Models.DB.TSignalEtcs -dc DBContext -outDir Controllers\DB -namespace API.Controllers.DB</v>
      </c>
      <c r="D367" s="2"/>
    </row>
    <row r="368" spans="1:4" ht="29" x14ac:dyDescent="0.35">
      <c r="A368" s="3" t="s">
        <v>474</v>
      </c>
      <c r="B368" s="3" t="s">
        <v>383</v>
      </c>
      <c r="C36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TSignalGroupController -api -m Models.DB.TSignalGroup -dc DBContext -outDir Controllers\DB -namespace API.Controllers.DB</v>
      </c>
      <c r="D368" s="2"/>
    </row>
    <row r="369" spans="1:4" ht="29" x14ac:dyDescent="0.35">
      <c r="A369" s="3" t="s">
        <v>474</v>
      </c>
      <c r="B369" s="3" t="s">
        <v>384</v>
      </c>
      <c r="C36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TSignalLevelCrossingController -api -m Models.DB.TSignalLevelCrossing -dc DBContext -outDir Controllers\DB -namespace API.Controllers.DB</v>
      </c>
      <c r="D369" s="2"/>
    </row>
    <row r="370" spans="1:4" ht="29" x14ac:dyDescent="0.35">
      <c r="A370" s="3" t="s">
        <v>474</v>
      </c>
      <c r="B370" s="3" t="s">
        <v>385</v>
      </c>
      <c r="C37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TSignalLineController -api -m Models.DB.TSignalLine -dc DBContext -outDir Controllers\DB -namespace API.Controllers.DB</v>
      </c>
      <c r="D370" s="2"/>
    </row>
    <row r="371" spans="1:4" ht="29" x14ac:dyDescent="0.35">
      <c r="A371" s="3" t="s">
        <v>474</v>
      </c>
      <c r="B371" s="3" t="s">
        <v>386</v>
      </c>
      <c r="C37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TSignalMilepostController -api -m Models.DB.TSignalMilepost -dc DBContext -outDir Controllers\DB -namespace API.Controllers.DB</v>
      </c>
      <c r="D371" s="2"/>
    </row>
    <row r="372" spans="1:4" ht="29" x14ac:dyDescent="0.35">
      <c r="A372" s="3" t="s">
        <v>474</v>
      </c>
      <c r="B372" s="3" t="s">
        <v>387</v>
      </c>
      <c r="C37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TSignalRefInGroupController -api -m Models.DB.TSignalRefInGroup -dc DBContext -outDir Controllers\DB -namespace API.Controllers.DB</v>
      </c>
      <c r="D372" s="2"/>
    </row>
    <row r="373" spans="1:4" ht="29" x14ac:dyDescent="0.35">
      <c r="A373" s="3" t="s">
        <v>474</v>
      </c>
      <c r="B373" s="3" t="s">
        <v>388</v>
      </c>
      <c r="C37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TSignalSpeedController -api -m Models.DB.TSignalSpeed -dc DBContext -outDir Controllers\DB -namespace API.Controllers.DB</v>
      </c>
      <c r="D373" s="2"/>
    </row>
    <row r="374" spans="1:4" ht="29" x14ac:dyDescent="0.35">
      <c r="A374" s="3" t="s">
        <v>474</v>
      </c>
      <c r="B374" s="3" t="s">
        <v>389</v>
      </c>
      <c r="C37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TSignalTrainRadioController -api -m Models.DB.TSignalTrainRadio -dc DBContext -outDir Controllers\DB -namespace API.Controllers.DB</v>
      </c>
      <c r="D374" s="2"/>
    </row>
    <row r="375" spans="1:4" ht="29" x14ac:dyDescent="0.35">
      <c r="A375" s="3" t="s">
        <v>474</v>
      </c>
      <c r="B375" s="3" t="s">
        <v>390</v>
      </c>
      <c r="C37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TSizeController -api -m Models.DB.TSize -dc DBContext -outDir Controllers\DB -namespace API.Controllers.DB</v>
      </c>
      <c r="D375" s="2"/>
    </row>
    <row r="376" spans="1:4" ht="29" x14ac:dyDescent="0.35">
      <c r="A376" s="3" t="s">
        <v>474</v>
      </c>
      <c r="B376" s="3" t="s">
        <v>391</v>
      </c>
      <c r="C37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TSpecialServiceController -api -m Models.DB.TSpecialService -dc DBContext -outDir Controllers\DB -namespace API.Controllers.DB</v>
      </c>
      <c r="D376" s="2"/>
    </row>
    <row r="377" spans="1:4" ht="29" x14ac:dyDescent="0.35">
      <c r="A377" s="3" t="s">
        <v>474</v>
      </c>
      <c r="B377" s="3" t="s">
        <v>392</v>
      </c>
      <c r="C37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TSpecialServiceTypeController -api -m Models.DB.TSpecialServiceType -dc DBContext -outDir Controllers\DB -namespace API.Controllers.DB</v>
      </c>
      <c r="D377" s="2"/>
    </row>
    <row r="378" spans="1:4" ht="29" x14ac:dyDescent="0.35">
      <c r="A378" s="3" t="s">
        <v>474</v>
      </c>
      <c r="B378" s="3" t="s">
        <v>393</v>
      </c>
      <c r="C37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TSpecificTransmissionModuleController -api -m Models.DB.TSpecificTransmissionModule -dc DBContext -outDir Controllers\DB -namespace API.Controllers.DB</v>
      </c>
      <c r="D378" s="2"/>
    </row>
    <row r="379" spans="1:4" ht="29" x14ac:dyDescent="0.35">
      <c r="A379" s="3" t="s">
        <v>474</v>
      </c>
      <c r="B379" s="3" t="s">
        <v>394</v>
      </c>
      <c r="C37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TSpeedChangeController -api -m Models.DB.TSpeedChange -dc DBContext -outDir Controllers\DB -namespace API.Controllers.DB</v>
      </c>
      <c r="D379" s="2"/>
    </row>
    <row r="380" spans="1:4" ht="29" x14ac:dyDescent="0.35">
      <c r="A380" s="3" t="s">
        <v>474</v>
      </c>
      <c r="B380" s="3" t="s">
        <v>395</v>
      </c>
      <c r="C38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TSpeedInfoController -api -m Models.DB.TSpeedInfo -dc DBContext -outDir Controllers\DB -namespace API.Controllers.DB</v>
      </c>
      <c r="D380" s="2"/>
    </row>
    <row r="381" spans="1:4" ht="29" x14ac:dyDescent="0.35">
      <c r="A381" s="3" t="s">
        <v>474</v>
      </c>
      <c r="B381" s="3" t="s">
        <v>396</v>
      </c>
      <c r="C38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TSpeedProfileController -api -m Models.DB.TSpeedProfile -dc DBContext -outDir Controllers\DB -namespace API.Controllers.DB</v>
      </c>
      <c r="D381" s="2"/>
    </row>
    <row r="382" spans="1:4" ht="29" x14ac:dyDescent="0.35">
      <c r="A382" s="3" t="s">
        <v>474</v>
      </c>
      <c r="B382" s="3" t="s">
        <v>397</v>
      </c>
      <c r="C38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TSpeedProfileRefController -api -m Models.DB.TSpeedProfileRef -dc DBContext -outDir Controllers\DB -namespace API.Controllers.DB</v>
      </c>
      <c r="D382" s="2"/>
    </row>
    <row r="383" spans="1:4" ht="29" x14ac:dyDescent="0.35">
      <c r="A383" s="3" t="s">
        <v>474</v>
      </c>
      <c r="B383" s="3" t="s">
        <v>398</v>
      </c>
      <c r="C38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TSpeedProfileRefRSController -api -m Models.DB.TSpeedProfileRefRS -dc DBContext -outDir Controllers\DB -namespace API.Controllers.DB</v>
      </c>
      <c r="D383" s="2"/>
    </row>
    <row r="384" spans="1:4" ht="29" x14ac:dyDescent="0.35">
      <c r="A384" s="3" t="s">
        <v>474</v>
      </c>
      <c r="B384" s="3" t="s">
        <v>399</v>
      </c>
      <c r="C38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TSpeedRangeTypeController -api -m Models.DB.TSpeedRangeType -dc DBContext -outDir Controllers\DB -namespace API.Controllers.DB</v>
      </c>
      <c r="D384" s="2"/>
    </row>
    <row r="385" spans="1:4" ht="29" x14ac:dyDescent="0.35">
      <c r="A385" s="3" t="s">
        <v>474</v>
      </c>
      <c r="B385" s="3" t="s">
        <v>400</v>
      </c>
      <c r="C38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TStandardDeviationTimesController -api -m Models.DB.TStandardDeviationTimes -dc DBContext -outDir Controllers\DB -namespace API.Controllers.DB</v>
      </c>
      <c r="D385" s="2"/>
    </row>
    <row r="386" spans="1:4" ht="29" x14ac:dyDescent="0.35">
      <c r="A386" s="3" t="s">
        <v>474</v>
      </c>
      <c r="B386" s="3" t="s">
        <v>401</v>
      </c>
      <c r="C38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TStateController -api -m Models.DB.TState -dc DBContext -outDir Controllers\DB -namespace API.Controllers.DB</v>
      </c>
      <c r="D386" s="2"/>
    </row>
    <row r="387" spans="1:4" ht="29" x14ac:dyDescent="0.35">
      <c r="A387" s="3" t="s">
        <v>474</v>
      </c>
      <c r="B387" s="3" t="s">
        <v>402</v>
      </c>
      <c r="C38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TStatesController -api -m Models.DB.TStates -dc DBContext -outDir Controllers\DB -namespace API.Controllers.DB</v>
      </c>
      <c r="D387" s="2"/>
    </row>
    <row r="388" spans="1:4" ht="29" x14ac:dyDescent="0.35">
      <c r="A388" s="3" t="s">
        <v>474</v>
      </c>
      <c r="B388" s="3" t="s">
        <v>403</v>
      </c>
      <c r="C38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TStatesWithLengthController -api -m Models.DB.TStatesWithLength -dc DBContext -outDir Controllers\DB -namespace API.Controllers.DB</v>
      </c>
      <c r="D388" s="2"/>
    </row>
    <row r="389" spans="1:4" ht="29" x14ac:dyDescent="0.35">
      <c r="A389" s="3" t="s">
        <v>474</v>
      </c>
      <c r="B389" s="3" t="s">
        <v>404</v>
      </c>
      <c r="C38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TStateWithLengthController -api -m Models.DB.TStateWithLength -dc DBContext -outDir Controllers\DB -namespace API.Controllers.DB</v>
      </c>
      <c r="D389" s="2"/>
    </row>
    <row r="390" spans="1:4" ht="29" x14ac:dyDescent="0.35">
      <c r="A390" s="3" t="s">
        <v>474</v>
      </c>
      <c r="B390" s="3" t="s">
        <v>405</v>
      </c>
      <c r="C39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TStationTrackInfoController -api -m Models.DB.TStationTrackInfo -dc DBContext -outDir Controllers\DB -namespace API.Controllers.DB</v>
      </c>
      <c r="D390" s="2"/>
    </row>
    <row r="391" spans="1:4" ht="29" x14ac:dyDescent="0.35">
      <c r="A391" s="3" t="s">
        <v>474</v>
      </c>
      <c r="B391" s="3" t="s">
        <v>406</v>
      </c>
      <c r="C39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TStatisticController -api -m Models.DB.TStatistic -dc DBContext -outDir Controllers\DB -namespace API.Controllers.DB</v>
      </c>
      <c r="D391" s="2"/>
    </row>
    <row r="392" spans="1:4" ht="29" x14ac:dyDescent="0.35">
      <c r="A392" s="3" t="s">
        <v>474</v>
      </c>
      <c r="B392" s="3" t="s">
        <v>407</v>
      </c>
      <c r="C39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TStatisticAnalysesController -api -m Models.DB.TStatisticAnalyses -dc DBContext -outDir Controllers\DB -namespace API.Controllers.DB</v>
      </c>
      <c r="D392" s="2"/>
    </row>
    <row r="393" spans="1:4" ht="29" x14ac:dyDescent="0.35">
      <c r="A393" s="3" t="s">
        <v>474</v>
      </c>
      <c r="B393" s="3" t="s">
        <v>408</v>
      </c>
      <c r="C39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TStatisticTimesController -api -m Models.DB.TStatisticTimes -dc DBContext -outDir Controllers\DB -namespace API.Controllers.DB</v>
      </c>
      <c r="D393" s="2"/>
    </row>
    <row r="394" spans="1:4" ht="29" x14ac:dyDescent="0.35">
      <c r="A394" s="3" t="s">
        <v>474</v>
      </c>
      <c r="B394" s="3" t="s">
        <v>409</v>
      </c>
      <c r="C39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TStopActivityController -api -m Models.DB.TStopActivity -dc DBContext -outDir Controllers\DB -namespace API.Controllers.DB</v>
      </c>
      <c r="D394" s="2"/>
    </row>
    <row r="395" spans="1:4" ht="29" x14ac:dyDescent="0.35">
      <c r="A395" s="3" t="s">
        <v>474</v>
      </c>
      <c r="B395" s="3" t="s">
        <v>410</v>
      </c>
      <c r="C39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TStopDescriptionController -api -m Models.DB.TStopDescription -dc DBContext -outDir Controllers\DB -namespace API.Controllers.DB</v>
      </c>
      <c r="D395" s="2"/>
    </row>
    <row r="396" spans="1:4" ht="29" x14ac:dyDescent="0.35">
      <c r="A396" s="3" t="s">
        <v>474</v>
      </c>
      <c r="B396" s="3" t="s">
        <v>411</v>
      </c>
      <c r="C39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TStopPostController -api -m Models.DB.TStopPost -dc DBContext -outDir Controllers\DB -namespace API.Controllers.DB</v>
      </c>
      <c r="D396" s="2"/>
    </row>
    <row r="397" spans="1:4" ht="29" x14ac:dyDescent="0.35">
      <c r="A397" s="3" t="s">
        <v>474</v>
      </c>
      <c r="B397" s="3" t="s">
        <v>412</v>
      </c>
      <c r="C39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TStopTimesController -api -m Models.DB.TStopTimes -dc DBContext -outDir Controllers\DB -namespace API.Controllers.DB</v>
      </c>
      <c r="D397" s="2"/>
    </row>
    <row r="398" spans="1:4" ht="29" x14ac:dyDescent="0.35">
      <c r="A398" s="3" t="s">
        <v>474</v>
      </c>
      <c r="B398" s="3" t="s">
        <v>413</v>
      </c>
      <c r="C39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TStorageController -api -m Models.DB.TStorage -dc DBContext -outDir Controllers\DB -namespace API.Controllers.DB</v>
      </c>
      <c r="D398" s="2"/>
    </row>
    <row r="399" spans="1:4" ht="29" x14ac:dyDescent="0.35">
      <c r="A399" s="3" t="s">
        <v>474</v>
      </c>
      <c r="B399" s="3" t="s">
        <v>414</v>
      </c>
      <c r="C39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TStrictDirectionController -api -m Models.DB.TStrictDirection -dc DBContext -outDir Controllers\DB -namespace API.Controllers.DB</v>
      </c>
      <c r="D399" s="2"/>
    </row>
    <row r="400" spans="1:4" ht="29" x14ac:dyDescent="0.35">
      <c r="A400" s="3" t="s">
        <v>474</v>
      </c>
      <c r="B400" s="3" t="s">
        <v>415</v>
      </c>
      <c r="C40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TStrictOrientedElementController -api -m Models.DB.TStrictOrientedElement -dc DBContext -outDir Controllers\DB -namespace API.Controllers.DB</v>
      </c>
      <c r="D400" s="2"/>
    </row>
    <row r="401" spans="1:4" ht="29" x14ac:dyDescent="0.35">
      <c r="A401" s="3" t="s">
        <v>474</v>
      </c>
      <c r="B401" s="3" t="s">
        <v>416</v>
      </c>
      <c r="C40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TStrictOrientedElementWithLengthController -api -m Models.DB.TStrictOrientedElementWithLength -dc DBContext -outDir Controllers\DB -namespace API.Controllers.DB</v>
      </c>
      <c r="D401" s="2"/>
    </row>
    <row r="402" spans="1:4" ht="29" x14ac:dyDescent="0.35">
      <c r="A402" s="3" t="s">
        <v>474</v>
      </c>
      <c r="B402" s="3" t="s">
        <v>417</v>
      </c>
      <c r="C40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TSwitchController -api -m Models.DB.TSwitch -dc DBContext -outDir Controllers\DB -namespace API.Controllers.DB</v>
      </c>
      <c r="D402" s="2"/>
    </row>
    <row r="403" spans="1:4" ht="29" x14ac:dyDescent="0.35">
      <c r="A403" s="3" t="s">
        <v>474</v>
      </c>
      <c r="B403" s="3" t="s">
        <v>418</v>
      </c>
      <c r="C40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TSwitchConnectionDataController -api -m Models.DB.TSwitchConnectionData -dc DBContext -outDir Controllers\DB -namespace API.Controllers.DB</v>
      </c>
      <c r="D403" s="2"/>
    </row>
    <row r="404" spans="1:4" ht="29" x14ac:dyDescent="0.35">
      <c r="A404" s="3" t="s">
        <v>474</v>
      </c>
      <c r="B404" s="3" t="s">
        <v>419</v>
      </c>
      <c r="C40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TTapTsiCompositIdentifierOperationalTypeController -api -m Models.DB.TTapTsiCompositIdentifierOperationalType -dc DBContext -outDir Controllers\DB -namespace API.Controllers.DB</v>
      </c>
      <c r="D404" s="2"/>
    </row>
    <row r="405" spans="1:4" ht="29" x14ac:dyDescent="0.35">
      <c r="A405" s="3" t="s">
        <v>474</v>
      </c>
      <c r="B405" s="3" t="s">
        <v>420</v>
      </c>
      <c r="C40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TTechnicalStopActivityController -api -m Models.DB.TTechnicalStopActivity -dc DBContext -outDir Controllers\DB -namespace API.Controllers.DB</v>
      </c>
      <c r="D405" s="2"/>
    </row>
    <row r="406" spans="1:4" ht="29" x14ac:dyDescent="0.35">
      <c r="A406" s="3" t="s">
        <v>474</v>
      </c>
      <c r="B406" s="3" t="s">
        <v>421</v>
      </c>
      <c r="C40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TTiltingController -api -m Models.DB.TTilting -dc DBContext -outDir Controllers\DB -namespace API.Controllers.DB</v>
      </c>
      <c r="D406" s="2"/>
    </row>
    <row r="407" spans="1:4" ht="29" x14ac:dyDescent="0.35">
      <c r="A407" s="3" t="s">
        <v>474</v>
      </c>
      <c r="B407" s="3" t="s">
        <v>422</v>
      </c>
      <c r="C40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TTiltingActuationTypeController -api -m Models.DB.TTiltingActuationType -dc DBContext -outDir Controllers\DB -namespace API.Controllers.DB</v>
      </c>
      <c r="D407" s="2"/>
    </row>
    <row r="408" spans="1:4" ht="29" x14ac:dyDescent="0.35">
      <c r="A408" s="3" t="s">
        <v>474</v>
      </c>
      <c r="B408" s="3" t="s">
        <v>423</v>
      </c>
      <c r="C40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TTimeSpanController -api -m Models.DB.TTimeSpan -dc DBContext -outDir Controllers\DB -namespace API.Controllers.DB</v>
      </c>
      <c r="D408" s="2"/>
    </row>
    <row r="409" spans="1:4" ht="29" x14ac:dyDescent="0.35">
      <c r="A409" s="3" t="s">
        <v>474</v>
      </c>
      <c r="B409" s="3" t="s">
        <v>424</v>
      </c>
      <c r="C40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TTimetableController -api -m Models.DB.TTimetable -dc DBContext -outDir Controllers\DB -namespace API.Controllers.DB</v>
      </c>
      <c r="D409" s="2"/>
    </row>
    <row r="410" spans="1:4" ht="29" x14ac:dyDescent="0.35">
      <c r="A410" s="3" t="s">
        <v>474</v>
      </c>
      <c r="B410" s="3" t="s">
        <v>425</v>
      </c>
      <c r="C41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TTimetablePeriodController -api -m Models.DB.TTimetablePeriod -dc DBContext -outDir Controllers\DB -namespace API.Controllers.DB</v>
      </c>
      <c r="D410" s="2"/>
    </row>
    <row r="411" spans="1:4" ht="29" x14ac:dyDescent="0.35">
      <c r="A411" s="3" t="s">
        <v>474</v>
      </c>
      <c r="B411" s="3" t="s">
        <v>426</v>
      </c>
      <c r="C41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TTopologyReferenceController -api -m Models.DB.TTopologyReference -dc DBContext -outDir Controllers\DB -namespace API.Controllers.DB</v>
      </c>
      <c r="D411" s="2"/>
    </row>
    <row r="412" spans="1:4" ht="29" x14ac:dyDescent="0.35">
      <c r="A412" s="3" t="s">
        <v>474</v>
      </c>
      <c r="B412" s="3" t="s">
        <v>427</v>
      </c>
      <c r="C41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TTrackController -api -m Models.DB.TTrack -dc DBContext -outDir Controllers\DB -namespace API.Controllers.DB</v>
      </c>
      <c r="D412" s="2"/>
    </row>
    <row r="413" spans="1:4" ht="29" x14ac:dyDescent="0.35">
      <c r="A413" s="3" t="s">
        <v>474</v>
      </c>
      <c r="B413" s="3" t="s">
        <v>428</v>
      </c>
      <c r="C41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TTrackCircuitBorderController -api -m Models.DB.TTrackCircuitBorder -dc DBContext -outDir Controllers\DB -namespace API.Controllers.DB</v>
      </c>
      <c r="D413" s="2"/>
    </row>
    <row r="414" spans="1:4" ht="29" x14ac:dyDescent="0.35">
      <c r="A414" s="3" t="s">
        <v>474</v>
      </c>
      <c r="B414" s="3" t="s">
        <v>429</v>
      </c>
      <c r="C41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TTrackConditionController -api -m Models.DB.TTrackCondition -dc DBContext -outDir Controllers\DB -namespace API.Controllers.DB</v>
      </c>
      <c r="D414" s="2"/>
    </row>
    <row r="415" spans="1:4" ht="29" x14ac:dyDescent="0.35">
      <c r="A415" s="3" t="s">
        <v>474</v>
      </c>
      <c r="B415" s="3" t="s">
        <v>430</v>
      </c>
      <c r="C41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TTrackNodeController -api -m Models.DB.TTrackNode -dc DBContext -outDir Controllers\DB -namespace API.Controllers.DB</v>
      </c>
      <c r="D415" s="2"/>
    </row>
    <row r="416" spans="1:4" ht="29" x14ac:dyDescent="0.35">
      <c r="A416" s="3" t="s">
        <v>474</v>
      </c>
      <c r="B416" s="3" t="s">
        <v>431</v>
      </c>
      <c r="C41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TTrackRefController -api -m Models.DB.TTrackRef -dc DBContext -outDir Controllers\DB -namespace API.Controllers.DB</v>
      </c>
      <c r="D416" s="2"/>
    </row>
    <row r="417" spans="1:4" ht="29" x14ac:dyDescent="0.35">
      <c r="A417" s="3" t="s">
        <v>474</v>
      </c>
      <c r="B417" s="3" t="s">
        <v>432</v>
      </c>
      <c r="C41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TTrackRefInGroupController -api -m Models.DB.TTrackRefInGroup -dc DBContext -outDir Controllers\DB -namespace API.Controllers.DB</v>
      </c>
      <c r="D417" s="2"/>
    </row>
    <row r="418" spans="1:4" ht="29" x14ac:dyDescent="0.35">
      <c r="A418" s="3" t="s">
        <v>474</v>
      </c>
      <c r="B418" s="3" t="s">
        <v>433</v>
      </c>
      <c r="C41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TTractionInverterController -api -m Models.DB.TTractionInverter -dc DBContext -outDir Controllers\DB -namespace API.Controllers.DB</v>
      </c>
      <c r="D418" s="2"/>
    </row>
    <row r="419" spans="1:4" ht="29" x14ac:dyDescent="0.35">
      <c r="A419" s="3" t="s">
        <v>474</v>
      </c>
      <c r="B419" s="3" t="s">
        <v>434</v>
      </c>
      <c r="C41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TTractionMotorController -api -m Models.DB.TTractionMotor -dc DBContext -outDir Controllers\DB -namespace API.Controllers.DB</v>
      </c>
      <c r="D419" s="2"/>
    </row>
    <row r="420" spans="1:4" ht="29" x14ac:dyDescent="0.35">
      <c r="A420" s="3" t="s">
        <v>474</v>
      </c>
      <c r="B420" s="3" t="s">
        <v>435</v>
      </c>
      <c r="C42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TTrainController -api -m Models.DB.TTrain -dc DBContext -outDir Controllers\DB -namespace API.Controllers.DB</v>
      </c>
      <c r="D420" s="2"/>
    </row>
    <row r="421" spans="1:4" ht="29" x14ac:dyDescent="0.35">
      <c r="A421" s="3" t="s">
        <v>474</v>
      </c>
      <c r="B421" s="3" t="s">
        <v>436</v>
      </c>
      <c r="C42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TTrainAlignmentController -api -m Models.DB.TTrainAlignment -dc DBContext -outDir Controllers\DB -namespace API.Controllers.DB</v>
      </c>
      <c r="D421" s="2"/>
    </row>
    <row r="422" spans="1:4" ht="29" x14ac:dyDescent="0.35">
      <c r="A422" s="3" t="s">
        <v>474</v>
      </c>
      <c r="B422" s="3" t="s">
        <v>437</v>
      </c>
      <c r="C42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TTrainDetectorController -api -m Models.DB.TTrainDetector -dc DBContext -outDir Controllers\DB -namespace API.Controllers.DB</v>
      </c>
      <c r="D422" s="2"/>
    </row>
    <row r="423" spans="1:4" ht="29" x14ac:dyDescent="0.35">
      <c r="A423" s="3" t="s">
        <v>474</v>
      </c>
      <c r="B423" s="3" t="s">
        <v>438</v>
      </c>
      <c r="C42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TTrainEngineController -api -m Models.DB.TTrainEngine -dc DBContext -outDir Controllers\DB -namespace API.Controllers.DB</v>
      </c>
      <c r="D423" s="2"/>
    </row>
    <row r="424" spans="1:4" ht="29" x14ac:dyDescent="0.35">
      <c r="A424" s="3" t="s">
        <v>474</v>
      </c>
      <c r="B424" s="3" t="s">
        <v>439</v>
      </c>
      <c r="C42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TTrainGroupController -api -m Models.DB.TTrainGroup -dc DBContext -outDir Controllers\DB -namespace API.Controllers.DB</v>
      </c>
      <c r="D424" s="2"/>
    </row>
    <row r="425" spans="1:4" ht="29" x14ac:dyDescent="0.35">
      <c r="A425" s="3" t="s">
        <v>474</v>
      </c>
      <c r="B425" s="3" t="s">
        <v>440</v>
      </c>
      <c r="C42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TTrainPartController -api -m Models.DB.TTrainPart -dc DBContext -outDir Controllers\DB -namespace API.Controllers.DB</v>
      </c>
      <c r="D425" s="2"/>
    </row>
    <row r="426" spans="1:4" ht="29" x14ac:dyDescent="0.35">
      <c r="A426" s="3" t="s">
        <v>474</v>
      </c>
      <c r="B426" s="3" t="s">
        <v>441</v>
      </c>
      <c r="C42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TTrainPartRefController -api -m Models.DB.TTrainPartRef -dc DBContext -outDir Controllers\DB -namespace API.Controllers.DB</v>
      </c>
      <c r="D426" s="2"/>
    </row>
    <row r="427" spans="1:4" ht="29" x14ac:dyDescent="0.35">
      <c r="A427" s="3" t="s">
        <v>474</v>
      </c>
      <c r="B427" s="3" t="s">
        <v>442</v>
      </c>
      <c r="C42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TTrainPartSequenceController -api -m Models.DB.TTrainPartSequence -dc DBContext -outDir Controllers\DB -namespace API.Controllers.DB</v>
      </c>
      <c r="D427" s="2"/>
    </row>
    <row r="428" spans="1:4" ht="29" x14ac:dyDescent="0.35">
      <c r="A428" s="3" t="s">
        <v>474</v>
      </c>
      <c r="B428" s="3" t="s">
        <v>443</v>
      </c>
      <c r="C42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TTrainProtectionController -api -m Models.DB.TTrainProtection -dc DBContext -outDir Controllers\DB -namespace API.Controllers.DB</v>
      </c>
      <c r="D428" s="2"/>
    </row>
    <row r="429" spans="1:4" ht="29" x14ac:dyDescent="0.35">
      <c r="A429" s="3" t="s">
        <v>474</v>
      </c>
      <c r="B429" s="3" t="s">
        <v>444</v>
      </c>
      <c r="C42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TTrainProtectionChangeController -api -m Models.DB.TTrainProtectionChange -dc DBContext -outDir Controllers\DB -namespace API.Controllers.DB</v>
      </c>
      <c r="D429" s="2"/>
    </row>
    <row r="430" spans="1:4" ht="29" x14ac:dyDescent="0.35">
      <c r="A430" s="3" t="s">
        <v>474</v>
      </c>
      <c r="B430" s="3" t="s">
        <v>445</v>
      </c>
      <c r="C43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TTrainProtectionElementController -api -m Models.DB.TTrainProtectionElement -dc DBContext -outDir Controllers\DB -namespace API.Controllers.DB</v>
      </c>
      <c r="D430" s="2"/>
    </row>
    <row r="431" spans="1:4" ht="29" x14ac:dyDescent="0.35">
      <c r="A431" s="3" t="s">
        <v>474</v>
      </c>
      <c r="B431" s="3" t="s">
        <v>446</v>
      </c>
      <c r="C43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TTrainProtectionElementGroupController -api -m Models.DB.TTrainProtectionElementGroup -dc DBContext -outDir Controllers\DB -namespace API.Controllers.DB</v>
      </c>
      <c r="D431" s="2"/>
    </row>
    <row r="432" spans="1:4" ht="29" x14ac:dyDescent="0.35">
      <c r="A432" s="3" t="s">
        <v>474</v>
      </c>
      <c r="B432" s="3" t="s">
        <v>447</v>
      </c>
      <c r="C43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TTrainProtectionMediumController -api -m Models.DB.TTrainProtectionMedium -dc DBContext -outDir Controllers\DB -namespace API.Controllers.DB</v>
      </c>
      <c r="D432" s="2"/>
    </row>
    <row r="433" spans="1:4" ht="29" x14ac:dyDescent="0.35">
      <c r="A433" s="3" t="s">
        <v>474</v>
      </c>
      <c r="B433" s="3" t="s">
        <v>448</v>
      </c>
      <c r="C43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TTrainProtectionMonitoringController -api -m Models.DB.TTrainProtectionMonitoring -dc DBContext -outDir Controllers\DB -namespace API.Controllers.DB</v>
      </c>
      <c r="D433" s="2"/>
    </row>
    <row r="434" spans="1:4" ht="29" x14ac:dyDescent="0.35">
      <c r="A434" s="3" t="s">
        <v>474</v>
      </c>
      <c r="B434" s="3" t="s">
        <v>449</v>
      </c>
      <c r="C43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TTrainRadioController -api -m Models.DB.TTrainRadio -dc DBContext -outDir Controllers\DB -namespace API.Controllers.DB</v>
      </c>
      <c r="D434" s="2"/>
    </row>
    <row r="435" spans="1:4" ht="29" x14ac:dyDescent="0.35">
      <c r="A435" s="3" t="s">
        <v>474</v>
      </c>
      <c r="B435" s="3" t="s">
        <v>450</v>
      </c>
      <c r="C43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TTrainRadioAttributesController -api -m Models.DB.TTrainRadioAttributes -dc DBContext -outDir Controllers\DB -namespace API.Controllers.DB</v>
      </c>
      <c r="D435" s="2"/>
    </row>
    <row r="436" spans="1:4" ht="29" x14ac:dyDescent="0.35">
      <c r="A436" s="3" t="s">
        <v>474</v>
      </c>
      <c r="B436" s="3" t="s">
        <v>451</v>
      </c>
      <c r="C43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TTrainRadioChangeController -api -m Models.DB.TTrainRadioChange -dc DBContext -outDir Controllers\DB -namespace API.Controllers.DB</v>
      </c>
      <c r="D436" s="2"/>
    </row>
    <row r="437" spans="1:4" ht="29" x14ac:dyDescent="0.35">
      <c r="A437" s="3" t="s">
        <v>474</v>
      </c>
      <c r="B437" s="3" t="s">
        <v>452</v>
      </c>
      <c r="C43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TTrainResistanceController -api -m Models.DB.TTrainResistance -dc DBContext -outDir Controllers\DB -namespace API.Controllers.DB</v>
      </c>
      <c r="D437" s="2"/>
    </row>
    <row r="438" spans="1:4" ht="29" x14ac:dyDescent="0.35">
      <c r="A438" s="3" t="s">
        <v>474</v>
      </c>
      <c r="B438" s="3" t="s">
        <v>453</v>
      </c>
      <c r="C43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TTrainScopeController -api -m Models.DB.TTrainScope -dc DBContext -outDir Controllers\DB -namespace API.Controllers.DB</v>
      </c>
      <c r="D438" s="2"/>
    </row>
    <row r="439" spans="1:4" ht="29" x14ac:dyDescent="0.35">
      <c r="A439" s="3" t="s">
        <v>474</v>
      </c>
      <c r="B439" s="3" t="s">
        <v>454</v>
      </c>
      <c r="C43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TTrainTypeController -api -m Models.DB.TTrainType -dc DBContext -outDir Controllers\DB -namespace API.Controllers.DB</v>
      </c>
      <c r="D439" s="2"/>
    </row>
    <row r="440" spans="1:4" ht="29" x14ac:dyDescent="0.35">
      <c r="A440" s="3" t="s">
        <v>474</v>
      </c>
      <c r="B440" s="3" t="s">
        <v>455</v>
      </c>
      <c r="C44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TTransformerController -api -m Models.DB.TTransformer -dc DBContext -outDir Controllers\DB -namespace API.Controllers.DB</v>
      </c>
      <c r="D440" s="2"/>
    </row>
    <row r="441" spans="1:4" ht="29" x14ac:dyDescent="0.35">
      <c r="A441" s="3" t="s">
        <v>474</v>
      </c>
      <c r="B441" s="3" t="s">
        <v>456</v>
      </c>
      <c r="C44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TTunnelController -api -m Models.DB.TTunnel -dc DBContext -outDir Controllers\DB -namespace API.Controllers.DB</v>
      </c>
      <c r="D441" s="2"/>
    </row>
    <row r="442" spans="1:4" ht="29" x14ac:dyDescent="0.35">
      <c r="A442" s="3" t="s">
        <v>474</v>
      </c>
      <c r="B442" s="3" t="s">
        <v>457</v>
      </c>
      <c r="C44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TUniqueTrainKeyController -api -m Models.DB.TUniqueTrainKey -dc DBContext -outDir Controllers\DB -namespace API.Controllers.DB</v>
      </c>
      <c r="D442" s="2"/>
    </row>
    <row r="443" spans="1:4" ht="29" x14ac:dyDescent="0.35">
      <c r="A443" s="3" t="s">
        <v>474</v>
      </c>
      <c r="B443" s="3" t="s">
        <v>458</v>
      </c>
      <c r="C44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TUsageTypeController -api -m Models.DB.TUsageType -dc DBContext -outDir Controllers\DB -namespace API.Controllers.DB</v>
      </c>
      <c r="D443" s="2"/>
    </row>
    <row r="444" spans="1:4" ht="29" x14ac:dyDescent="0.35">
      <c r="A444" s="3" t="s">
        <v>474</v>
      </c>
      <c r="B444" s="3" t="s">
        <v>459</v>
      </c>
      <c r="C44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TValidForMovementsController -api -m Models.DB.TValidForMovements -dc DBContext -outDir Controllers\DB -namespace API.Controllers.DB</v>
      </c>
      <c r="D444" s="2"/>
    </row>
    <row r="445" spans="1:4" ht="29" x14ac:dyDescent="0.35">
      <c r="A445" s="3" t="s">
        <v>474</v>
      </c>
      <c r="B445" s="3" t="s">
        <v>460</v>
      </c>
      <c r="C44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TValueTableController -api -m Models.DB.TValueTable -dc DBContext -outDir Controllers\DB -namespace API.Controllers.DB</v>
      </c>
      <c r="D445" s="2"/>
    </row>
    <row r="446" spans="1:4" ht="29" x14ac:dyDescent="0.35">
      <c r="A446" s="3" t="s">
        <v>474</v>
      </c>
      <c r="B446" s="3" t="s">
        <v>461</v>
      </c>
      <c r="C44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TValueTableColumnHeaderController -api -m Models.DB.TValueTableColumnHeader -dc DBContext -outDir Controllers\DB -namespace API.Controllers.DB</v>
      </c>
      <c r="D446" s="2"/>
    </row>
    <row r="447" spans="1:4" ht="29" x14ac:dyDescent="0.35">
      <c r="A447" s="3" t="s">
        <v>474</v>
      </c>
      <c r="B447" s="3" t="s">
        <v>462</v>
      </c>
      <c r="C44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TValueTableValueLineController -api -m Models.DB.TValueTableValueLine -dc DBContext -outDir Controllers\DB -namespace API.Controllers.DB</v>
      </c>
      <c r="D447" s="2"/>
    </row>
    <row r="448" spans="1:4" ht="29" x14ac:dyDescent="0.35">
      <c r="A448" s="3" t="s">
        <v>474</v>
      </c>
      <c r="B448" s="3" t="s">
        <v>463</v>
      </c>
      <c r="C448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TValueTableValueLineValuesController -api -m Models.DB.TValueTableValueLineValues -dc DBContext -outDir Controllers\DB -namespace API.Controllers.DB</v>
      </c>
      <c r="D448" s="2"/>
    </row>
    <row r="449" spans="1:4" ht="29" x14ac:dyDescent="0.35">
      <c r="A449" s="3" t="s">
        <v>474</v>
      </c>
      <c r="B449" s="3" t="s">
        <v>464</v>
      </c>
      <c r="C449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TVehicleController -api -m Models.DB.TVehicle -dc DBContext -outDir Controllers\DB -namespace API.Controllers.DB</v>
      </c>
      <c r="D449" s="2"/>
    </row>
    <row r="450" spans="1:4" ht="29" x14ac:dyDescent="0.35">
      <c r="A450" s="3" t="s">
        <v>474</v>
      </c>
      <c r="B450" s="3" t="s">
        <v>465</v>
      </c>
      <c r="C450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TVehicleIdentificationController -api -m Models.DB.TVehicleIdentification -dc DBContext -outDir Controllers\DB -namespace API.Controllers.DB</v>
      </c>
      <c r="D450" s="2"/>
    </row>
    <row r="451" spans="1:4" ht="29" x14ac:dyDescent="0.35">
      <c r="A451" s="3" t="s">
        <v>474</v>
      </c>
      <c r="B451" s="3" t="s">
        <v>466</v>
      </c>
      <c r="C451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TVehicleManufacturerController -api -m Models.DB.TVehicleManufacturer -dc DBContext -outDir Controllers\DB -namespace API.Controllers.DB</v>
      </c>
      <c r="D451" s="2"/>
    </row>
    <row r="452" spans="1:4" ht="29" x14ac:dyDescent="0.35">
      <c r="A452" s="3" t="s">
        <v>474</v>
      </c>
      <c r="B452" s="3" t="s">
        <v>467</v>
      </c>
      <c r="C452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TVehicleOperatorController -api -m Models.DB.TVehicleOperator -dc DBContext -outDir Controllers\DB -namespace API.Controllers.DB</v>
      </c>
      <c r="D452" s="2"/>
    </row>
    <row r="453" spans="1:4" ht="29" x14ac:dyDescent="0.35">
      <c r="A453" s="3" t="s">
        <v>474</v>
      </c>
      <c r="B453" s="3" t="s">
        <v>468</v>
      </c>
      <c r="C453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TVehicleRefController -api -m Models.DB.TVehicleRef -dc DBContext -outDir Controllers\DB -namespace API.Controllers.DB</v>
      </c>
      <c r="D453" s="2"/>
    </row>
    <row r="454" spans="1:4" ht="29" x14ac:dyDescent="0.35">
      <c r="A454" s="3" t="s">
        <v>474</v>
      </c>
      <c r="B454" s="3" t="s">
        <v>469</v>
      </c>
      <c r="C454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TVerbalCounterController -api -m Models.DB.TVerbalCounter -dc DBContext -outDir Controllers\DB -namespace API.Controllers.DB</v>
      </c>
      <c r="D454" s="2"/>
    </row>
    <row r="455" spans="1:4" ht="29" x14ac:dyDescent="0.35">
      <c r="A455" s="3" t="s">
        <v>474</v>
      </c>
      <c r="B455" s="3" t="s">
        <v>470</v>
      </c>
      <c r="C455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TWagonController -api -m Models.DB.TWagon -dc DBContext -outDir Controllers\DB -namespace API.Controllers.DB</v>
      </c>
      <c r="D455" s="2"/>
    </row>
    <row r="456" spans="1:4" ht="29" x14ac:dyDescent="0.35">
      <c r="A456" s="3" t="s">
        <v>474</v>
      </c>
      <c r="B456" s="3" t="s">
        <v>471</v>
      </c>
      <c r="C456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TWindingController -api -m Models.DB.TWinding -dc DBContext -outDir Controllers\DB -namespace API.Controllers.DB</v>
      </c>
      <c r="D456" s="2"/>
    </row>
    <row r="457" spans="1:4" ht="29" x14ac:dyDescent="0.35">
      <c r="A457" s="3" t="s">
        <v>474</v>
      </c>
      <c r="B457" s="3" t="s">
        <v>472</v>
      </c>
      <c r="C457" s="4" t="str">
        <f>_xlfn.CONCAT("dotnet-aspnet-codegenerator -p ",CHAR(34),ProjectControllerPath,CHAR(34)," controller -name ",Table1[[#This Row],[Models]],"Controller -api -m Models.",Table1[[#This Row],[Database]],".",Table1[[#This Row],[Models]]," -dc ",Table1[[#This Row],[Database]],"Context -outDir ",SUBSTITUTE(MID(NamespaceRoot,FIND(".",NamespaceRoot)+1,LEN(NamespaceRoot)-FIND(".",NamespaceRoot)),".","\"),"\",Table1[[#This Row],[Database]]," -namespace ",NamespaceRoot,".",Table1[[#This Row],[Database]])</f>
        <v>dotnet-aspnet-codegenerator -p "C:\GitHub\Repos\LightosLimited\RailML\v2.4\API\API.csproj" controller -name TypeController -api -m Models.DB.Type -dc DBContext -outDir Controllers\DB -namespace API.Controllers.DB</v>
      </c>
      <c r="D457" s="2"/>
    </row>
  </sheetData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A5582-1808-42D2-92F7-1637917E2EEF}">
  <dimension ref="A1:E457"/>
  <sheetViews>
    <sheetView tabSelected="1" workbookViewId="0">
      <selection activeCell="E6" sqref="E6"/>
    </sheetView>
  </sheetViews>
  <sheetFormatPr defaultRowHeight="14.5" x14ac:dyDescent="0.35"/>
  <cols>
    <col min="1" max="1" width="11" bestFit="1" customWidth="1"/>
    <col min="2" max="2" width="17.6328125" customWidth="1"/>
    <col min="3" max="3" width="33.1796875" customWidth="1"/>
    <col min="4" max="4" width="138.36328125" customWidth="1"/>
    <col min="5" max="5" width="22.1796875" customWidth="1"/>
  </cols>
  <sheetData>
    <row r="1" spans="1:5" x14ac:dyDescent="0.35">
      <c r="C1" t="s">
        <v>21</v>
      </c>
      <c r="D1" t="s">
        <v>477</v>
      </c>
    </row>
    <row r="2" spans="1:5" x14ac:dyDescent="0.35">
      <c r="C2" t="s">
        <v>22</v>
      </c>
      <c r="D2" t="s">
        <v>478</v>
      </c>
    </row>
    <row r="4" spans="1:5" x14ac:dyDescent="0.35">
      <c r="A4" t="s">
        <v>12</v>
      </c>
      <c r="B4" t="s">
        <v>480</v>
      </c>
      <c r="C4" t="s">
        <v>13</v>
      </c>
      <c r="D4" t="s">
        <v>14</v>
      </c>
      <c r="E4" t="s">
        <v>15</v>
      </c>
    </row>
    <row r="5" spans="1:5" ht="29" x14ac:dyDescent="0.35">
      <c r="A5" s="3" t="s">
        <v>479</v>
      </c>
      <c r="B5" s="3" t="s">
        <v>23</v>
      </c>
      <c r="C5" s="3" t="str">
        <f>_xlfn.CONCAT(UPPER(MID(Table114[[#This Row],[Orig Models]],1,1)),LOWER(MID(Table114[[#This Row],[Orig Models]],2,1)),MID(Table114[[#This Row],[Orig Models]],3,LEN(Table114[[#This Row],[Orig Models]])-2))</f>
        <v>Contributor</v>
      </c>
      <c r="D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ContributorController -api -m Models.DB.RailML_2_4.Contributor -dc RailML_2_4Context -outDir Controllers\DB\RailML_2_4 -namespace API.Controllers.DB.RailML_2_4</v>
      </c>
      <c r="E5" s="1" t="b">
        <v>1</v>
      </c>
    </row>
    <row r="6" spans="1:5" ht="29" x14ac:dyDescent="0.35">
      <c r="A6" s="3" t="s">
        <v>479</v>
      </c>
      <c r="B6" s="3" t="s">
        <v>24</v>
      </c>
      <c r="C6" s="3" t="str">
        <f>_xlfn.CONCAT(UPPER(MID(Table114[[#This Row],[Orig Models]],1,1)),LOWER(MID(Table114[[#This Row],[Orig Models]],2,1)),MID(Table114[[#This Row],[Orig Models]],3,LEN(Table114[[#This Row],[Orig Models]])-2))</f>
        <v>Coverage</v>
      </c>
      <c r="D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CoverageController -api -m Models.DB.RailML_2_4.Coverage -dc RailML_2_4Context -outDir Controllers\DB\RailML_2_4 -namespace API.Controllers.DB.RailML_2_4</v>
      </c>
      <c r="E6" s="1" t="b">
        <v>0</v>
      </c>
    </row>
    <row r="7" spans="1:5" ht="29" x14ac:dyDescent="0.35">
      <c r="A7" s="3" t="s">
        <v>479</v>
      </c>
      <c r="B7" s="3" t="s">
        <v>25</v>
      </c>
      <c r="C7" s="3" t="str">
        <f>_xlfn.CONCAT(UPPER(MID(Table114[[#This Row],[Orig Models]],1,1)),LOWER(MID(Table114[[#This Row],[Orig Models]],2,1)),MID(Table114[[#This Row],[Orig Models]],3,LEN(Table114[[#This Row],[Orig Models]])-2))</f>
        <v>Creator</v>
      </c>
      <c r="D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CreatorController -api -m Models.DB.RailML_2_4.Creator -dc RailML_2_4Context -outDir Controllers\DB\RailML_2_4 -namespace API.Controllers.DB.RailML_2_4</v>
      </c>
      <c r="E7" s="1" t="b">
        <v>0</v>
      </c>
    </row>
    <row r="8" spans="1:5" ht="29" x14ac:dyDescent="0.35">
      <c r="A8" s="3" t="s">
        <v>479</v>
      </c>
      <c r="B8" s="3" t="s">
        <v>16</v>
      </c>
      <c r="C8" s="3" t="str">
        <f>_xlfn.CONCAT(UPPER(MID(Table114[[#This Row],[Orig Models]],1,1)),LOWER(MID(Table114[[#This Row],[Orig Models]],2,1)),MID(Table114[[#This Row],[Orig Models]],3,LEN(Table114[[#This Row],[Orig Models]])-2))</f>
        <v>Date</v>
      </c>
      <c r="D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DateController -api -m Models.DB.RailML_2_4.Date -dc RailML_2_4Context -outDir Controllers\DB\RailML_2_4 -namespace API.Controllers.DB.RailML_2_4</v>
      </c>
      <c r="E8" s="1" t="b">
        <v>0</v>
      </c>
    </row>
    <row r="9" spans="1:5" ht="29" x14ac:dyDescent="0.35">
      <c r="A9" s="3" t="s">
        <v>479</v>
      </c>
      <c r="B9" s="3" t="s">
        <v>26</v>
      </c>
      <c r="C9" s="3" t="str">
        <f>_xlfn.CONCAT(UPPER(MID(Table114[[#This Row],[Orig Models]],1,1)),LOWER(MID(Table114[[#This Row],[Orig Models]],2,1)),MID(Table114[[#This Row],[Orig Models]],3,LEN(Table114[[#This Row],[Orig Models]])-2))</f>
        <v>Description</v>
      </c>
      <c r="D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DescriptionController -api -m Models.DB.RailML_2_4.Description -dc RailML_2_4Context -outDir Controllers\DB\RailML_2_4 -namespace API.Controllers.DB.RailML_2_4</v>
      </c>
      <c r="E9" s="1" t="b">
        <v>0</v>
      </c>
    </row>
    <row r="10" spans="1:5" ht="29" x14ac:dyDescent="0.35">
      <c r="A10" s="3" t="s">
        <v>479</v>
      </c>
      <c r="B10" s="3" t="s">
        <v>476</v>
      </c>
      <c r="C10" s="3" t="str">
        <f>_xlfn.CONCAT(UPPER(MID(Table114[[#This Row],[Orig Models]],1,1)),LOWER(MID(Table114[[#This Row],[Orig Models]],2,1)),MID(Table114[[#This Row],[Orig Models]],3,LEN(Table114[[#This Row],[Orig Models]])-2))</f>
        <v>Eannotation</v>
      </c>
      <c r="D1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EannotationController -api -m Models.DB.RailML_2_4.Eannotation -dc RailML_2_4Context -outDir Controllers\DB\RailML_2_4 -namespace API.Controllers.DB.RailML_2_4</v>
      </c>
      <c r="E10" s="1" t="b">
        <v>0</v>
      </c>
    </row>
    <row r="11" spans="1:5" ht="29" x14ac:dyDescent="0.35">
      <c r="A11" s="3" t="s">
        <v>479</v>
      </c>
      <c r="B11" s="3" t="s">
        <v>27</v>
      </c>
      <c r="C11" s="3" t="str">
        <f>_xlfn.CONCAT(UPPER(MID(Table114[[#This Row],[Orig Models]],1,1)),LOWER(MID(Table114[[#This Row],[Orig Models]],2,1)),MID(Table114[[#This Row],[Orig Models]],3,LEN(Table114[[#This Row],[Orig Models]])-2))</f>
        <v>Eannotations</v>
      </c>
      <c r="D1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EannotationsController -api -m Models.DB.RailML_2_4.Eannotations -dc RailML_2_4Context -outDir Controllers\DB\RailML_2_4 -namespace API.Controllers.DB.RailML_2_4</v>
      </c>
      <c r="E11" s="1" t="b">
        <v>0</v>
      </c>
    </row>
    <row r="12" spans="1:5" ht="29" x14ac:dyDescent="0.35">
      <c r="A12" s="3" t="s">
        <v>479</v>
      </c>
      <c r="B12" s="3" t="s">
        <v>28</v>
      </c>
      <c r="C12" s="3" t="str">
        <f>_xlfn.CONCAT(UPPER(MID(Table114[[#This Row],[Orig Models]],1,1)),LOWER(MID(Table114[[#This Row],[Orig Models]],2,1)),MID(Table114[[#This Row],[Orig Models]],3,LEN(Table114[[#This Row],[Orig Models]])-2))</f>
        <v>EarrivalDepartureTimes</v>
      </c>
      <c r="D1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EarrivalDepartureTimesController -api -m Models.DB.RailML_2_4.EarrivalDepartureTimes -dc RailML_2_4Context -outDir Controllers\DB\RailML_2_4 -namespace API.Controllers.DB.RailML_2_4</v>
      </c>
      <c r="E12" s="1" t="b">
        <v>0</v>
      </c>
    </row>
    <row r="13" spans="1:5" ht="29" x14ac:dyDescent="0.35">
      <c r="A13" s="3" t="s">
        <v>479</v>
      </c>
      <c r="B13" s="3" t="s">
        <v>29</v>
      </c>
      <c r="C13" s="3" t="str">
        <f>_xlfn.CONCAT(UPPER(MID(Table114[[#This Row],[Orig Models]],1,1)),LOWER(MID(Table114[[#This Row],[Orig Models]],2,1)),MID(Table114[[#This Row],[Orig Models]],3,LEN(Table114[[#This Row],[Orig Models]])-2))</f>
        <v>Eattributes</v>
      </c>
      <c r="D1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EattributesController -api -m Models.DB.RailML_2_4.Eattributes -dc RailML_2_4Context -outDir Controllers\DB\RailML_2_4 -namespace API.Controllers.DB.RailML_2_4</v>
      </c>
      <c r="E13" s="1" t="b">
        <v>0</v>
      </c>
    </row>
    <row r="14" spans="1:5" ht="29" x14ac:dyDescent="0.35">
      <c r="A14" s="3" t="s">
        <v>479</v>
      </c>
      <c r="B14" s="3" t="s">
        <v>30</v>
      </c>
      <c r="C14" s="3" t="str">
        <f>_xlfn.CONCAT(UPPER(MID(Table114[[#This Row],[Orig Models]],1,1)),LOWER(MID(Table114[[#This Row],[Orig Models]],2,1)),MID(Table114[[#This Row],[Orig Models]],3,LEN(Table114[[#This Row],[Orig Models]])-2))</f>
        <v>EauxiliarySupply</v>
      </c>
      <c r="D1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EauxiliarySupplyController -api -m Models.DB.RailML_2_4.EauxiliarySupply -dc RailML_2_4Context -outDir Controllers\DB\RailML_2_4 -namespace API.Controllers.DB.RailML_2_4</v>
      </c>
      <c r="E14" s="1" t="b">
        <v>0</v>
      </c>
    </row>
    <row r="15" spans="1:5" ht="29" x14ac:dyDescent="0.35">
      <c r="A15" s="3" t="s">
        <v>479</v>
      </c>
      <c r="B15" s="3" t="s">
        <v>31</v>
      </c>
      <c r="C15" s="3" t="str">
        <f>_xlfn.CONCAT(UPPER(MID(Table114[[#This Row],[Orig Models]],1,1)),LOWER(MID(Table114[[#This Row],[Orig Models]],2,1)),MID(Table114[[#This Row],[Orig Models]],3,LEN(Table114[[#This Row],[Orig Models]])-2))</f>
        <v>EaxleWeightChanges</v>
      </c>
      <c r="D1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EaxleWeightChangesController -api -m Models.DB.RailML_2_4.EaxleWeightChanges -dc RailML_2_4Context -outDir Controllers\DB\RailML_2_4 -namespace API.Controllers.DB.RailML_2_4</v>
      </c>
      <c r="E15" s="1" t="b">
        <v>0</v>
      </c>
    </row>
    <row r="16" spans="1:5" ht="29" x14ac:dyDescent="0.35">
      <c r="A16" s="3" t="s">
        <v>479</v>
      </c>
      <c r="B16" s="3" t="s">
        <v>32</v>
      </c>
      <c r="C16" s="3" t="str">
        <f>_xlfn.CONCAT(UPPER(MID(Table114[[#This Row],[Orig Models]],1,1)),LOWER(MID(Table114[[#This Row],[Orig Models]],2,1)),MID(Table114[[#This Row],[Orig Models]],3,LEN(Table114[[#This Row],[Orig Models]])-2))</f>
        <v>Ebalises</v>
      </c>
      <c r="D1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EbalisesController -api -m Models.DB.RailML_2_4.Ebalises -dc RailML_2_4Context -outDir Controllers\DB\RailML_2_4 -namespace API.Controllers.DB.RailML_2_4</v>
      </c>
      <c r="E16" s="1" t="b">
        <v>0</v>
      </c>
    </row>
    <row r="17" spans="1:5" ht="29" x14ac:dyDescent="0.35">
      <c r="A17" s="3" t="s">
        <v>479</v>
      </c>
      <c r="B17" s="3" t="s">
        <v>33</v>
      </c>
      <c r="C17" s="3" t="str">
        <f>_xlfn.CONCAT(UPPER(MID(Table114[[#This Row],[Orig Models]],1,1)),LOWER(MID(Table114[[#This Row],[Orig Models]],2,1)),MID(Table114[[#This Row],[Orig Models]],3,LEN(Table114[[#This Row],[Orig Models]])-2))</f>
        <v>Eblock</v>
      </c>
      <c r="D1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EblockController -api -m Models.DB.RailML_2_4.Eblock -dc RailML_2_4Context -outDir Controllers\DB\RailML_2_4 -namespace API.Controllers.DB.RailML_2_4</v>
      </c>
      <c r="E17" s="1" t="b">
        <v>0</v>
      </c>
    </row>
    <row r="18" spans="1:5" ht="29" x14ac:dyDescent="0.35">
      <c r="A18" s="3" t="s">
        <v>479</v>
      </c>
      <c r="B18" s="3" t="s">
        <v>34</v>
      </c>
      <c r="C18" s="3" t="str">
        <f>_xlfn.CONCAT(UPPER(MID(Table114[[#This Row],[Orig Models]],1,1)),LOWER(MID(Table114[[#This Row],[Orig Models]],2,1)),MID(Table114[[#This Row],[Orig Models]],3,LEN(Table114[[#This Row],[Orig Models]])-2))</f>
        <v>EblockParts</v>
      </c>
      <c r="D1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EblockPartsController -api -m Models.DB.RailML_2_4.EblockParts -dc RailML_2_4Context -outDir Controllers\DB\RailML_2_4 -namespace API.Controllers.DB.RailML_2_4</v>
      </c>
      <c r="E18" s="1" t="b">
        <v>0</v>
      </c>
    </row>
    <row r="19" spans="1:5" ht="29" x14ac:dyDescent="0.35">
      <c r="A19" s="3" t="s">
        <v>479</v>
      </c>
      <c r="B19" s="3" t="s">
        <v>35</v>
      </c>
      <c r="C19" s="3" t="str">
        <f>_xlfn.CONCAT(UPPER(MID(Table114[[#This Row],[Orig Models]],1,1)),LOWER(MID(Table114[[#This Row],[Orig Models]],2,1)),MID(Table114[[#This Row],[Orig Models]],3,LEN(Table114[[#This Row],[Orig Models]])-2))</f>
        <v>EblockPartSequence</v>
      </c>
      <c r="D1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EblockPartSequenceController -api -m Models.DB.RailML_2_4.EblockPartSequence -dc RailML_2_4Context -outDir Controllers\DB\RailML_2_4 -namespace API.Controllers.DB.RailML_2_4</v>
      </c>
      <c r="E19" s="1" t="b">
        <v>0</v>
      </c>
    </row>
    <row r="20" spans="1:5" ht="29" x14ac:dyDescent="0.35">
      <c r="A20" s="3" t="s">
        <v>479</v>
      </c>
      <c r="B20" s="3" t="s">
        <v>36</v>
      </c>
      <c r="C20" s="3" t="str">
        <f>_xlfn.CONCAT(UPPER(MID(Table114[[#This Row],[Orig Models]],1,1)),LOWER(MID(Table114[[#This Row],[Orig Models]],2,1)),MID(Table114[[#This Row],[Orig Models]],3,LEN(Table114[[#This Row],[Orig Models]])-2))</f>
        <v>Eblocks</v>
      </c>
      <c r="D2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EblocksController -api -m Models.DB.RailML_2_4.Eblocks -dc RailML_2_4Context -outDir Controllers\DB\RailML_2_4 -namespace API.Controllers.DB.RailML_2_4</v>
      </c>
      <c r="E20" s="1" t="b">
        <v>0</v>
      </c>
    </row>
    <row r="21" spans="1:5" ht="29" x14ac:dyDescent="0.35">
      <c r="A21" s="3" t="s">
        <v>479</v>
      </c>
      <c r="B21" s="3" t="s">
        <v>37</v>
      </c>
      <c r="C21" s="3" t="str">
        <f>_xlfn.CONCAT(UPPER(MID(Table114[[#This Row],[Orig Models]],1,1)),LOWER(MID(Table114[[#This Row],[Orig Models]],2,1)),MID(Table114[[#This Row],[Orig Models]],3,LEN(Table114[[#This Row],[Orig Models]])-2))</f>
        <v>Eborder</v>
      </c>
      <c r="D2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EborderController -api -m Models.DB.RailML_2_4.Eborder -dc RailML_2_4Context -outDir Controllers\DB\RailML_2_4 -namespace API.Controllers.DB.RailML_2_4</v>
      </c>
      <c r="E21" s="1" t="b">
        <v>0</v>
      </c>
    </row>
    <row r="22" spans="1:5" ht="29" x14ac:dyDescent="0.35">
      <c r="A22" s="3" t="s">
        <v>479</v>
      </c>
      <c r="B22" s="3" t="s">
        <v>38</v>
      </c>
      <c r="C22" s="3" t="str">
        <f>_xlfn.CONCAT(UPPER(MID(Table114[[#This Row],[Orig Models]],1,1)),LOWER(MID(Table114[[#This Row],[Orig Models]],2,1)),MID(Table114[[#This Row],[Orig Models]],3,LEN(Table114[[#This Row],[Orig Models]])-2))</f>
        <v>EbrakeUsage</v>
      </c>
      <c r="D2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EbrakeUsageController -api -m Models.DB.RailML_2_4.EbrakeUsage -dc RailML_2_4Context -outDir Controllers\DB\RailML_2_4 -namespace API.Controllers.DB.RailML_2_4</v>
      </c>
      <c r="E22" s="1" t="b">
        <v>0</v>
      </c>
    </row>
    <row r="23" spans="1:5" ht="29" x14ac:dyDescent="0.35">
      <c r="A23" s="3" t="s">
        <v>479</v>
      </c>
      <c r="B23" s="3" t="s">
        <v>39</v>
      </c>
      <c r="C23" s="3" t="str">
        <f>_xlfn.CONCAT(UPPER(MID(Table114[[#This Row],[Orig Models]],1,1)),LOWER(MID(Table114[[#This Row],[Orig Models]],2,1)),MID(Table114[[#This Row],[Orig Models]],3,LEN(Table114[[#This Row],[Orig Models]])-2))</f>
        <v>Ebridge</v>
      </c>
      <c r="D2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EbridgeController -api -m Models.DB.RailML_2_4.Ebridge -dc RailML_2_4Context -outDir Controllers\DB\RailML_2_4 -namespace API.Controllers.DB.RailML_2_4</v>
      </c>
      <c r="E23" s="1" t="b">
        <v>0</v>
      </c>
    </row>
    <row r="24" spans="1:5" ht="29" x14ac:dyDescent="0.35">
      <c r="A24" s="3" t="s">
        <v>479</v>
      </c>
      <c r="B24" s="3" t="s">
        <v>40</v>
      </c>
      <c r="C24" s="3" t="str">
        <f>_xlfn.CONCAT(UPPER(MID(Table114[[#This Row],[Orig Models]],1,1)),LOWER(MID(Table114[[#This Row],[Orig Models]],2,1)),MID(Table114[[#This Row],[Orig Models]],3,LEN(Table114[[#This Row],[Orig Models]])-2))</f>
        <v>Ebridges</v>
      </c>
      <c r="D2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EbridgesController -api -m Models.DB.RailML_2_4.Ebridges -dc RailML_2_4Context -outDir Controllers\DB\RailML_2_4 -namespace API.Controllers.DB.RailML_2_4</v>
      </c>
      <c r="E24" s="1" t="b">
        <v>0</v>
      </c>
    </row>
    <row r="25" spans="1:5" ht="29" x14ac:dyDescent="0.35">
      <c r="A25" s="3" t="s">
        <v>479</v>
      </c>
      <c r="B25" s="3" t="s">
        <v>41</v>
      </c>
      <c r="C25" s="3" t="str">
        <f>_xlfn.CONCAT(UPPER(MID(Table114[[#This Row],[Orig Models]],1,1)),LOWER(MID(Table114[[#This Row],[Orig Models]],2,1)),MID(Table114[[#This Row],[Orig Models]],3,LEN(Table114[[#This Row],[Orig Models]])-2))</f>
        <v>Ecategories</v>
      </c>
      <c r="D2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EcategoriesController -api -m Models.DB.RailML_2_4.Ecategories -dc RailML_2_4Context -outDir Controllers\DB\RailML_2_4 -namespace API.Controllers.DB.RailML_2_4</v>
      </c>
      <c r="E25" s="1" t="b">
        <v>0</v>
      </c>
    </row>
    <row r="26" spans="1:5" ht="29" x14ac:dyDescent="0.35">
      <c r="A26" s="3" t="s">
        <v>479</v>
      </c>
      <c r="B26" s="3" t="s">
        <v>42</v>
      </c>
      <c r="C26" s="3" t="str">
        <f>_xlfn.CONCAT(UPPER(MID(Table114[[#This Row],[Orig Models]],1,1)),LOWER(MID(Table114[[#This Row],[Orig Models]],2,1)),MID(Table114[[#This Row],[Orig Models]],3,LEN(Table114[[#This Row],[Orig Models]])-2))</f>
        <v>Ecategory</v>
      </c>
      <c r="D2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EcategoryController -api -m Models.DB.RailML_2_4.Ecategory -dc RailML_2_4Context -outDir Controllers\DB\RailML_2_4 -namespace API.Controllers.DB.RailML_2_4</v>
      </c>
      <c r="E26" s="1" t="b">
        <v>0</v>
      </c>
    </row>
    <row r="27" spans="1:5" ht="29" x14ac:dyDescent="0.35">
      <c r="A27" s="3" t="s">
        <v>479</v>
      </c>
      <c r="B27" s="3" t="s">
        <v>43</v>
      </c>
      <c r="C27" s="3" t="str">
        <f>_xlfn.CONCAT(UPPER(MID(Table114[[#This Row],[Orig Models]],1,1)),LOWER(MID(Table114[[#This Row],[Orig Models]],2,1)),MID(Table114[[#This Row],[Orig Models]],3,LEN(Table114[[#This Row],[Orig Models]])-2))</f>
        <v>Ecirculations</v>
      </c>
      <c r="D2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EcirculationsController -api -m Models.DB.RailML_2_4.Ecirculations -dc RailML_2_4Context -outDir Controllers\DB\RailML_2_4 -namespace API.Controllers.DB.RailML_2_4</v>
      </c>
      <c r="E27" s="1" t="b">
        <v>0</v>
      </c>
    </row>
    <row r="28" spans="1:5" ht="29" x14ac:dyDescent="0.35">
      <c r="A28" s="3" t="s">
        <v>479</v>
      </c>
      <c r="B28" s="3" t="s">
        <v>44</v>
      </c>
      <c r="C28" s="3" t="str">
        <f>_xlfn.CONCAT(UPPER(MID(Table114[[#This Row],[Orig Models]],1,1)),LOWER(MID(Table114[[#This Row],[Orig Models]],2,1)),MID(Table114[[#This Row],[Orig Models]],3,LEN(Table114[[#This Row],[Orig Models]])-2))</f>
        <v>Eclassification</v>
      </c>
      <c r="D2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EclassificationController -api -m Models.DB.RailML_2_4.Eclassification -dc RailML_2_4Context -outDir Controllers\DB\RailML_2_4 -namespace API.Controllers.DB.RailML_2_4</v>
      </c>
      <c r="E28" s="1" t="b">
        <v>0</v>
      </c>
    </row>
    <row r="29" spans="1:5" ht="29" x14ac:dyDescent="0.35">
      <c r="A29" s="3" t="s">
        <v>479</v>
      </c>
      <c r="B29" s="3" t="s">
        <v>45</v>
      </c>
      <c r="C29" s="3" t="str">
        <f>_xlfn.CONCAT(UPPER(MID(Table114[[#This Row],[Orig Models]],1,1)),LOWER(MID(Table114[[#This Row],[Orig Models]],2,1)),MID(Table114[[#This Row],[Orig Models]],3,LEN(Table114[[#This Row],[Orig Models]])-2))</f>
        <v>EclearanceGaugeChanges</v>
      </c>
      <c r="D2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EclearanceGaugeChangesController -api -m Models.DB.RailML_2_4.EclearanceGaugeChanges -dc RailML_2_4Context -outDir Controllers\DB\RailML_2_4 -namespace API.Controllers.DB.RailML_2_4</v>
      </c>
      <c r="E29" s="1" t="b">
        <v>0</v>
      </c>
    </row>
    <row r="30" spans="1:5" ht="29" x14ac:dyDescent="0.35">
      <c r="A30" s="3" t="s">
        <v>479</v>
      </c>
      <c r="B30" s="3" t="s">
        <v>46</v>
      </c>
      <c r="C30" s="3" t="str">
        <f>_xlfn.CONCAT(UPPER(MID(Table114[[#This Row],[Orig Models]],1,1)),LOWER(MID(Table114[[#This Row],[Orig Models]],2,1)),MID(Table114[[#This Row],[Orig Models]],3,LEN(Table114[[#This Row],[Orig Models]])-2))</f>
        <v>Econnections</v>
      </c>
      <c r="D3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EconnectionsController -api -m Models.DB.RailML_2_4.Econnections -dc RailML_2_4Context -outDir Controllers\DB\RailML_2_4 -namespace API.Controllers.DB.RailML_2_4</v>
      </c>
      <c r="E30" s="1" t="b">
        <v>0</v>
      </c>
    </row>
    <row r="31" spans="1:5" ht="29" x14ac:dyDescent="0.35">
      <c r="A31" s="3" t="s">
        <v>479</v>
      </c>
      <c r="B31" s="3" t="s">
        <v>47</v>
      </c>
      <c r="C31" s="3" t="str">
        <f>_xlfn.CONCAT(UPPER(MID(Table114[[#This Row],[Orig Models]],1,1)),LOWER(MID(Table114[[#This Row],[Orig Models]],2,1)),MID(Table114[[#This Row],[Orig Models]],3,LEN(Table114[[#This Row],[Orig Models]])-2))</f>
        <v>EconnectionsTT</v>
      </c>
      <c r="D3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EconnectionsTTController -api -m Models.DB.RailML_2_4.EconnectionsTT -dc RailML_2_4Context -outDir Controllers\DB\RailML_2_4 -namespace API.Controllers.DB.RailML_2_4</v>
      </c>
      <c r="E31" s="1" t="b">
        <v>0</v>
      </c>
    </row>
    <row r="32" spans="1:5" ht="29" x14ac:dyDescent="0.35">
      <c r="A32" s="3" t="s">
        <v>479</v>
      </c>
      <c r="B32" s="3" t="s">
        <v>48</v>
      </c>
      <c r="C32" s="3" t="str">
        <f>_xlfn.CONCAT(UPPER(MID(Table114[[#This Row],[Orig Models]],1,1)),LOWER(MID(Table114[[#This Row],[Orig Models]],2,1)),MID(Table114[[#This Row],[Orig Models]],3,LEN(Table114[[#This Row],[Orig Models]])-2))</f>
        <v>EconnectionTT</v>
      </c>
      <c r="D3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EconnectionTTController -api -m Models.DB.RailML_2_4.EconnectionTT -dc RailML_2_4Context -outDir Controllers\DB\RailML_2_4 -namespace API.Controllers.DB.RailML_2_4</v>
      </c>
      <c r="E32" s="1" t="b">
        <v>0</v>
      </c>
    </row>
    <row r="33" spans="1:5" ht="29" x14ac:dyDescent="0.35">
      <c r="A33" s="3" t="s">
        <v>479</v>
      </c>
      <c r="B33" s="3" t="s">
        <v>49</v>
      </c>
      <c r="C33" s="3" t="str">
        <f>_xlfn.CONCAT(UPPER(MID(Table114[[#This Row],[Orig Models]],1,1)),LOWER(MID(Table114[[#This Row],[Orig Models]],2,1)),MID(Table114[[#This Row],[Orig Models]],3,LEN(Table114[[#This Row],[Orig Models]])-2))</f>
        <v>Econtrollers</v>
      </c>
      <c r="D3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EcontrollersController -api -m Models.DB.RailML_2_4.Econtrollers -dc RailML_2_4Context -outDir Controllers\DB\RailML_2_4 -namespace API.Controllers.DB.RailML_2_4</v>
      </c>
      <c r="E33" s="1" t="b">
        <v>0</v>
      </c>
    </row>
    <row r="34" spans="1:5" ht="29" x14ac:dyDescent="0.35">
      <c r="A34" s="3" t="s">
        <v>479</v>
      </c>
      <c r="B34" s="3" t="s">
        <v>50</v>
      </c>
      <c r="C34" s="3" t="str">
        <f>_xlfn.CONCAT(UPPER(MID(Table114[[#This Row],[Orig Models]],1,1)),LOWER(MID(Table114[[#This Row],[Orig Models]],2,1)),MID(Table114[[#This Row],[Orig Models]],3,LEN(Table114[[#This Row],[Orig Models]])-2))</f>
        <v>Ecouplers</v>
      </c>
      <c r="D3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EcouplersController -api -m Models.DB.RailML_2_4.Ecouplers -dc RailML_2_4Context -outDir Controllers\DB\RailML_2_4 -namespace API.Controllers.DB.RailML_2_4</v>
      </c>
      <c r="E34" s="1" t="b">
        <v>0</v>
      </c>
    </row>
    <row r="35" spans="1:5" ht="29" x14ac:dyDescent="0.35">
      <c r="A35" s="3" t="s">
        <v>479</v>
      </c>
      <c r="B35" s="3" t="s">
        <v>51</v>
      </c>
      <c r="C35" s="3" t="str">
        <f>_xlfn.CONCAT(UPPER(MID(Table114[[#This Row],[Orig Models]],1,1)),LOWER(MID(Table114[[#This Row],[Orig Models]],2,1)),MID(Table114[[#This Row],[Orig Models]],3,LEN(Table114[[#This Row],[Orig Models]])-2))</f>
        <v>EcrossedElements</v>
      </c>
      <c r="D3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EcrossedElementsController -api -m Models.DB.RailML_2_4.EcrossedElements -dc RailML_2_4Context -outDir Controllers\DB\RailML_2_4 -namespace API.Controllers.DB.RailML_2_4</v>
      </c>
      <c r="E35" s="1" t="b">
        <v>0</v>
      </c>
    </row>
    <row r="36" spans="1:5" ht="29" x14ac:dyDescent="0.35">
      <c r="A36" s="3" t="s">
        <v>479</v>
      </c>
      <c r="B36" s="3" t="s">
        <v>52</v>
      </c>
      <c r="C36" s="3" t="str">
        <f>_xlfn.CONCAT(UPPER(MID(Table114[[#This Row],[Orig Models]],1,1)),LOWER(MID(Table114[[#This Row],[Orig Models]],2,1)),MID(Table114[[#This Row],[Orig Models]],3,LEN(Table114[[#This Row],[Orig Models]])-2))</f>
        <v>Ecrossing</v>
      </c>
      <c r="D3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EcrossingController -api -m Models.DB.RailML_2_4.Ecrossing -dc RailML_2_4Context -outDir Controllers\DB\RailML_2_4 -namespace API.Controllers.DB.RailML_2_4</v>
      </c>
      <c r="E36" s="1" t="b">
        <v>0</v>
      </c>
    </row>
    <row r="37" spans="1:5" ht="29" x14ac:dyDescent="0.35">
      <c r="A37" s="3" t="s">
        <v>479</v>
      </c>
      <c r="B37" s="3" t="s">
        <v>53</v>
      </c>
      <c r="C37" s="3" t="str">
        <f>_xlfn.CONCAT(UPPER(MID(Table114[[#This Row],[Orig Models]],1,1)),LOWER(MID(Table114[[#This Row],[Orig Models]],2,1)),MID(Table114[[#This Row],[Orig Models]],3,LEN(Table114[[#This Row],[Orig Models]])-2))</f>
        <v>EcrossSections</v>
      </c>
      <c r="D3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EcrossSectionsController -api -m Models.DB.RailML_2_4.EcrossSections -dc RailML_2_4Context -outDir Controllers\DB\RailML_2_4 -namespace API.Controllers.DB.RailML_2_4</v>
      </c>
      <c r="E37" s="1" t="b">
        <v>0</v>
      </c>
    </row>
    <row r="38" spans="1:5" ht="29" x14ac:dyDescent="0.35">
      <c r="A38" s="3" t="s">
        <v>479</v>
      </c>
      <c r="B38" s="3" t="s">
        <v>54</v>
      </c>
      <c r="C38" s="3" t="str">
        <f>_xlfn.CONCAT(UPPER(MID(Table114[[#This Row],[Orig Models]],1,1)),LOWER(MID(Table114[[#This Row],[Orig Models]],2,1)),MID(Table114[[#This Row],[Orig Models]],3,LEN(Table114[[#This Row],[Orig Models]])-2))</f>
        <v>EcurvingLimitation</v>
      </c>
      <c r="D3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EcurvingLimitationController -api -m Models.DB.RailML_2_4.EcurvingLimitation -dc RailML_2_4Context -outDir Controllers\DB\RailML_2_4 -namespace API.Controllers.DB.RailML_2_4</v>
      </c>
      <c r="E38" s="1" t="b">
        <v>0</v>
      </c>
    </row>
    <row r="39" spans="1:5" ht="29" x14ac:dyDescent="0.35">
      <c r="A39" s="3" t="s">
        <v>479</v>
      </c>
      <c r="B39" s="3" t="s">
        <v>55</v>
      </c>
      <c r="C39" s="3" t="str">
        <f>_xlfn.CONCAT(UPPER(MID(Table114[[#This Row],[Orig Models]],1,1)),LOWER(MID(Table114[[#This Row],[Orig Models]],2,1)),MID(Table114[[#This Row],[Orig Models]],3,LEN(Table114[[#This Row],[Orig Models]])-2))</f>
        <v>Ederailers</v>
      </c>
      <c r="D3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EderailersController -api -m Models.DB.RailML_2_4.Ederailers -dc RailML_2_4Context -outDir Controllers\DB\RailML_2_4 -namespace API.Controllers.DB.RailML_2_4</v>
      </c>
      <c r="E39" s="1" t="b">
        <v>0</v>
      </c>
    </row>
    <row r="40" spans="1:5" ht="29" x14ac:dyDescent="0.35">
      <c r="A40" s="3" t="s">
        <v>479</v>
      </c>
      <c r="B40" s="3" t="s">
        <v>56</v>
      </c>
      <c r="C40" s="3" t="str">
        <f>_xlfn.CONCAT(UPPER(MID(Table114[[#This Row],[Orig Models]],1,1)),LOWER(MID(Table114[[#This Row],[Orig Models]],2,1)),MID(Table114[[#This Row],[Orig Models]],3,LEN(Table114[[#This Row],[Orig Models]])-2))</f>
        <v>Edoors</v>
      </c>
      <c r="D4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EdoorsController -api -m Models.DB.RailML_2_4.Edoors -dc RailML_2_4Context -outDir Controllers\DB\RailML_2_4 -namespace API.Controllers.DB.RailML_2_4</v>
      </c>
      <c r="E40" s="1" t="b">
        <v>0</v>
      </c>
    </row>
    <row r="41" spans="1:5" ht="29" x14ac:dyDescent="0.35">
      <c r="A41" s="3" t="s">
        <v>479</v>
      </c>
      <c r="B41" s="3" t="s">
        <v>57</v>
      </c>
      <c r="C41" s="3" t="str">
        <f>_xlfn.CONCAT(UPPER(MID(Table114[[#This Row],[Orig Models]],1,1)),LOWER(MID(Table114[[#This Row],[Orig Models]],2,1)),MID(Table114[[#This Row],[Orig Models]],3,LEN(Table114[[#This Row],[Orig Models]])-2))</f>
        <v>EelectricalCoupler</v>
      </c>
      <c r="D4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EelectricalCouplerController -api -m Models.DB.RailML_2_4.EelectricalCoupler -dc RailML_2_4Context -outDir Controllers\DB\RailML_2_4 -namespace API.Controllers.DB.RailML_2_4</v>
      </c>
      <c r="E41" s="1" t="b">
        <v>0</v>
      </c>
    </row>
    <row r="42" spans="1:5" ht="29" x14ac:dyDescent="0.35">
      <c r="A42" s="3" t="s">
        <v>479</v>
      </c>
      <c r="B42" s="3" t="s">
        <v>58</v>
      </c>
      <c r="C42" s="3" t="str">
        <f>_xlfn.CONCAT(UPPER(MID(Table114[[#This Row],[Orig Models]],1,1)),LOWER(MID(Table114[[#This Row],[Orig Models]],2,1)),MID(Table114[[#This Row],[Orig Models]],3,LEN(Table114[[#This Row],[Orig Models]])-2))</f>
        <v>EelectrificationChanges</v>
      </c>
      <c r="D4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EelectrificationChangesController -api -m Models.DB.RailML_2_4.EelectrificationChanges -dc RailML_2_4Context -outDir Controllers\DB\RailML_2_4 -namespace API.Controllers.DB.RailML_2_4</v>
      </c>
      <c r="E42" s="1" t="b">
        <v>0</v>
      </c>
    </row>
    <row r="43" spans="1:5" ht="29" x14ac:dyDescent="0.35">
      <c r="A43" s="3" t="s">
        <v>479</v>
      </c>
      <c r="B43" s="3" t="s">
        <v>59</v>
      </c>
      <c r="C43" s="3" t="str">
        <f>_xlfn.CONCAT(UPPER(MID(Table114[[#This Row],[Orig Models]],1,1)),LOWER(MID(Table114[[#This Row],[Orig Models]],2,1)),MID(Table114[[#This Row],[Orig Models]],3,LEN(Table114[[#This Row],[Orig Models]])-2))</f>
        <v>Eengine</v>
      </c>
      <c r="D4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EengineController -api -m Models.DB.RailML_2_4.Eengine -dc RailML_2_4Context -outDir Controllers\DB\RailML_2_4 -namespace API.Controllers.DB.RailML_2_4</v>
      </c>
      <c r="E43" s="1" t="b">
        <v>0</v>
      </c>
    </row>
    <row r="44" spans="1:5" ht="29" x14ac:dyDescent="0.35">
      <c r="A44" s="3" t="s">
        <v>479</v>
      </c>
      <c r="B44" s="3" t="s">
        <v>60</v>
      </c>
      <c r="C44" s="3" t="str">
        <f>_xlfn.CONCAT(UPPER(MID(Table114[[#This Row],[Orig Models]],1,1)),LOWER(MID(Table114[[#This Row],[Orig Models]],2,1)),MID(Table114[[#This Row],[Orig Models]],3,LEN(Table114[[#This Row],[Orig Models]])-2))</f>
        <v>Eequipment</v>
      </c>
      <c r="D4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EequipmentController -api -m Models.DB.RailML_2_4.Eequipment -dc RailML_2_4Context -outDir Controllers\DB\RailML_2_4 -namespace API.Controllers.DB.RailML_2_4</v>
      </c>
      <c r="E44" s="1" t="b">
        <v>0</v>
      </c>
    </row>
    <row r="45" spans="1:5" ht="29" x14ac:dyDescent="0.35">
      <c r="A45" s="3" t="s">
        <v>479</v>
      </c>
      <c r="B45" s="3" t="s">
        <v>61</v>
      </c>
      <c r="C45" s="3" t="str">
        <f>_xlfn.CONCAT(UPPER(MID(Table114[[#This Row],[Orig Models]],1,1)),LOWER(MID(Table114[[#This Row],[Orig Models]],2,1)),MID(Table114[[#This Row],[Orig Models]],3,LEN(Table114[[#This Row],[Orig Models]])-2))</f>
        <v>EequipmentUsage</v>
      </c>
      <c r="D4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EequipmentUsageController -api -m Models.DB.RailML_2_4.EequipmentUsage -dc RailML_2_4Context -outDir Controllers\DB\RailML_2_4 -namespace API.Controllers.DB.RailML_2_4</v>
      </c>
      <c r="E45" s="1" t="b">
        <v>0</v>
      </c>
    </row>
    <row r="46" spans="1:5" ht="29" x14ac:dyDescent="0.35">
      <c r="A46" s="3" t="s">
        <v>479</v>
      </c>
      <c r="B46" s="3" t="s">
        <v>62</v>
      </c>
      <c r="C46" s="3" t="str">
        <f>_xlfn.CONCAT(UPPER(MID(Table114[[#This Row],[Orig Models]],1,1)),LOWER(MID(Table114[[#This Row],[Orig Models]],2,1)),MID(Table114[[#This Row],[Orig Models]],3,LEN(Table114[[#This Row],[Orig Models]])-2))</f>
        <v>EeTCS</v>
      </c>
      <c r="D4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EeTCSController -api -m Models.DB.RailML_2_4.EeTCS -dc RailML_2_4Context -outDir Controllers\DB\RailML_2_4 -namespace API.Controllers.DB.RailML_2_4</v>
      </c>
      <c r="E46" s="1" t="b">
        <v>0</v>
      </c>
    </row>
    <row r="47" spans="1:5" ht="29" x14ac:dyDescent="0.35">
      <c r="A47" s="3" t="s">
        <v>479</v>
      </c>
      <c r="B47" s="3" t="s">
        <v>63</v>
      </c>
      <c r="C47" s="3" t="str">
        <f>_xlfn.CONCAT(UPPER(MID(Table114[[#This Row],[Orig Models]],1,1)),LOWER(MID(Table114[[#This Row],[Orig Models]],2,1)),MID(Table114[[#This Row],[Orig Models]],3,LEN(Table114[[#This Row],[Orig Models]])-2))</f>
        <v>EexternalReference</v>
      </c>
      <c r="D4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EexternalReferenceController -api -m Models.DB.RailML_2_4.EexternalReference -dc RailML_2_4Context -outDir Controllers\DB\RailML_2_4 -namespace API.Controllers.DB.RailML_2_4</v>
      </c>
      <c r="E47" s="1" t="b">
        <v>0</v>
      </c>
    </row>
    <row r="48" spans="1:5" ht="29" x14ac:dyDescent="0.35">
      <c r="A48" s="3" t="s">
        <v>479</v>
      </c>
      <c r="B48" s="3" t="s">
        <v>64</v>
      </c>
      <c r="C48" s="3" t="str">
        <f>_xlfn.CONCAT(UPPER(MID(Table114[[#This Row],[Orig Models]],1,1)),LOWER(MID(Table114[[#This Row],[Orig Models]],2,1)),MID(Table114[[#This Row],[Orig Models]],3,LEN(Table114[[#This Row],[Orig Models]])-2))</f>
        <v>EexternalReferenceInformation</v>
      </c>
      <c r="D4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EexternalReferenceInformationController -api -m Models.DB.RailML_2_4.EexternalReferenceInformation -dc RailML_2_4Context -outDir Controllers\DB\RailML_2_4 -namespace API.Controllers.DB.RailML_2_4</v>
      </c>
      <c r="E48" s="1" t="b">
        <v>0</v>
      </c>
    </row>
    <row r="49" spans="1:5" ht="29" x14ac:dyDescent="0.35">
      <c r="A49" s="3" t="s">
        <v>479</v>
      </c>
      <c r="B49" s="3" t="s">
        <v>65</v>
      </c>
      <c r="C49" s="3" t="str">
        <f>_xlfn.CONCAT(UPPER(MID(Table114[[#This Row],[Orig Models]],1,1)),LOWER(MID(Table114[[#This Row],[Orig Models]],2,1)),MID(Table114[[#This Row],[Orig Models]],3,LEN(Table114[[#This Row],[Orig Models]])-2))</f>
        <v>EexternalReferenceLineNumber</v>
      </c>
      <c r="D4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EexternalReferenceLineNumberController -api -m Models.DB.RailML_2_4.EexternalReferenceLineNumber -dc RailML_2_4Context -outDir Controllers\DB\RailML_2_4 -namespace API.Controllers.DB.RailML_2_4</v>
      </c>
      <c r="E49" s="1" t="b">
        <v>0</v>
      </c>
    </row>
    <row r="50" spans="1:5" ht="29" x14ac:dyDescent="0.35">
      <c r="A50" s="3" t="s">
        <v>479</v>
      </c>
      <c r="B50" s="3" t="s">
        <v>66</v>
      </c>
      <c r="C50" s="3" t="str">
        <f>_xlfn.CONCAT(UPPER(MID(Table114[[#This Row],[Orig Models]],1,1)),LOWER(MID(Table114[[#This Row],[Orig Models]],2,1)),MID(Table114[[#This Row],[Orig Models]],3,LEN(Table114[[#This Row],[Orig Models]])-2))</f>
        <v>EexternalReferenceTrainNumber</v>
      </c>
      <c r="D5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EexternalReferenceTrainNumberController -api -m Models.DB.RailML_2_4.EexternalReferenceTrainNumber -dc RailML_2_4Context -outDir Controllers\DB\RailML_2_4 -namespace API.Controllers.DB.RailML_2_4</v>
      </c>
      <c r="E50" s="1" t="b">
        <v>0</v>
      </c>
    </row>
    <row r="51" spans="1:5" ht="29" x14ac:dyDescent="0.35">
      <c r="A51" s="3" t="s">
        <v>479</v>
      </c>
      <c r="B51" s="3" t="s">
        <v>67</v>
      </c>
      <c r="C51" s="3" t="str">
        <f>_xlfn.CONCAT(UPPER(MID(Table114[[#This Row],[Orig Models]],1,1)),LOWER(MID(Table114[[#This Row],[Orig Models]],2,1)),MID(Table114[[#This Row],[Orig Models]],3,LEN(Table114[[#This Row],[Orig Models]])-2))</f>
        <v>Eformation</v>
      </c>
      <c r="D5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EformationController -api -m Models.DB.RailML_2_4.Eformation -dc RailML_2_4Context -outDir Controllers\DB\RailML_2_4 -namespace API.Controllers.DB.RailML_2_4</v>
      </c>
      <c r="E51" s="1" t="b">
        <v>0</v>
      </c>
    </row>
    <row r="52" spans="1:5" ht="29" x14ac:dyDescent="0.35">
      <c r="A52" s="3" t="s">
        <v>479</v>
      </c>
      <c r="B52" s="3" t="s">
        <v>68</v>
      </c>
      <c r="C52" s="3" t="str">
        <f>_xlfn.CONCAT(UPPER(MID(Table114[[#This Row],[Orig Models]],1,1)),LOWER(MID(Table114[[#This Row],[Orig Models]],2,1)),MID(Table114[[#This Row],[Orig Models]],3,LEN(Table114[[#This Row],[Orig Models]])-2))</f>
        <v>Eformations</v>
      </c>
      <c r="D5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EformationsController -api -m Models.DB.RailML_2_4.Eformations -dc RailML_2_4Context -outDir Controllers\DB\RailML_2_4 -namespace API.Controllers.DB.RailML_2_4</v>
      </c>
      <c r="E52" s="1" t="b">
        <v>0</v>
      </c>
    </row>
    <row r="53" spans="1:5" ht="29" x14ac:dyDescent="0.35">
      <c r="A53" s="3" t="s">
        <v>479</v>
      </c>
      <c r="B53" s="3" t="s">
        <v>69</v>
      </c>
      <c r="C53" s="3" t="str">
        <f>_xlfn.CONCAT(UPPER(MID(Table114[[#This Row],[Orig Models]],1,1)),LOWER(MID(Table114[[#This Row],[Orig Models]],2,1)),MID(Table114[[#This Row],[Orig Models]],3,LEN(Table114[[#This Row],[Orig Models]])-2))</f>
        <v>EformationTT</v>
      </c>
      <c r="D5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EformationTTController -api -m Models.DB.RailML_2_4.EformationTT -dc RailML_2_4Context -outDir Controllers\DB\RailML_2_4 -namespace API.Controllers.DB.RailML_2_4</v>
      </c>
      <c r="E53" s="1" t="b">
        <v>0</v>
      </c>
    </row>
    <row r="54" spans="1:5" ht="29" x14ac:dyDescent="0.35">
      <c r="A54" s="3" t="s">
        <v>479</v>
      </c>
      <c r="B54" s="3" t="s">
        <v>70</v>
      </c>
      <c r="C54" s="3" t="str">
        <f>_xlfn.CONCAT(UPPER(MID(Table114[[#This Row],[Orig Models]],1,1)),LOWER(MID(Table114[[#This Row],[Orig Models]],2,1)),MID(Table114[[#This Row],[Orig Models]],3,LEN(Table114[[#This Row],[Orig Models]])-2))</f>
        <v>EfourQuadrantChopper</v>
      </c>
      <c r="D5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EfourQuadrantChopperController -api -m Models.DB.RailML_2_4.EfourQuadrantChopper -dc RailML_2_4Context -outDir Controllers\DB\RailML_2_4 -namespace API.Controllers.DB.RailML_2_4</v>
      </c>
      <c r="E54" s="1" t="b">
        <v>0</v>
      </c>
    </row>
    <row r="55" spans="1:5" ht="29" x14ac:dyDescent="0.35">
      <c r="A55" s="3" t="s">
        <v>479</v>
      </c>
      <c r="B55" s="3" t="s">
        <v>71</v>
      </c>
      <c r="C55" s="3" t="str">
        <f>_xlfn.CONCAT(UPPER(MID(Table114[[#This Row],[Orig Models]],1,1)),LOWER(MID(Table114[[#This Row],[Orig Models]],2,1)),MID(Table114[[#This Row],[Orig Models]],3,LEN(Table114[[#This Row],[Orig Models]])-2))</f>
        <v>EgaugeChanges</v>
      </c>
      <c r="D5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EgaugeChangesController -api -m Models.DB.RailML_2_4.EgaugeChanges -dc RailML_2_4Context -outDir Controllers\DB\RailML_2_4 -namespace API.Controllers.DB.RailML_2_4</v>
      </c>
      <c r="E55" s="1" t="b">
        <v>0</v>
      </c>
    </row>
    <row r="56" spans="1:5" ht="29" x14ac:dyDescent="0.35">
      <c r="A56" s="3" t="s">
        <v>479</v>
      </c>
      <c r="B56" s="3" t="s">
        <v>72</v>
      </c>
      <c r="C56" s="3" t="str">
        <f>_xlfn.CONCAT(UPPER(MID(Table114[[#This Row],[Orig Models]],1,1)),LOWER(MID(Table114[[#This Row],[Orig Models]],2,1)),MID(Table114[[#This Row],[Orig Models]],3,LEN(Table114[[#This Row],[Orig Models]])-2))</f>
        <v>Egear</v>
      </c>
      <c r="D5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EgearController -api -m Models.DB.RailML_2_4.Egear -dc RailML_2_4Context -outDir Controllers\DB\RailML_2_4 -namespace API.Controllers.DB.RailML_2_4</v>
      </c>
      <c r="E56" s="1" t="b">
        <v>0</v>
      </c>
    </row>
    <row r="57" spans="1:5" ht="29" x14ac:dyDescent="0.35">
      <c r="A57" s="3" t="s">
        <v>479</v>
      </c>
      <c r="B57" s="3" t="s">
        <v>73</v>
      </c>
      <c r="C57" s="3" t="str">
        <f>_xlfn.CONCAT(UPPER(MID(Table114[[#This Row],[Orig Models]],1,1)),LOWER(MID(Table114[[#This Row],[Orig Models]],2,1)),MID(Table114[[#This Row],[Orig Models]],3,LEN(Table114[[#This Row],[Orig Models]])-2))</f>
        <v>EgeneralInfraAttribute</v>
      </c>
      <c r="D5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EgeneralInfraAttributeController -api -m Models.DB.RailML_2_4.EgeneralInfraAttribute -dc RailML_2_4Context -outDir Controllers\DB\RailML_2_4 -namespace API.Controllers.DB.RailML_2_4</v>
      </c>
      <c r="E57" s="1" t="b">
        <v>0</v>
      </c>
    </row>
    <row r="58" spans="1:5" ht="29" x14ac:dyDescent="0.35">
      <c r="A58" s="3" t="s">
        <v>479</v>
      </c>
      <c r="B58" s="3" t="s">
        <v>74</v>
      </c>
      <c r="C58" s="3" t="str">
        <f>_xlfn.CONCAT(UPPER(MID(Table114[[#This Row],[Orig Models]],1,1)),LOWER(MID(Table114[[#This Row],[Orig Models]],2,1)),MID(Table114[[#This Row],[Orig Models]],3,LEN(Table114[[#This Row],[Orig Models]])-2))</f>
        <v>EgeneralInfraAttributes</v>
      </c>
      <c r="D5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EgeneralInfraAttributesController -api -m Models.DB.RailML_2_4.EgeneralInfraAttributes -dc RailML_2_4Context -outDir Controllers\DB\RailML_2_4 -namespace API.Controllers.DB.RailML_2_4</v>
      </c>
      <c r="E58" s="1" t="b">
        <v>0</v>
      </c>
    </row>
    <row r="59" spans="1:5" ht="29" x14ac:dyDescent="0.35">
      <c r="A59" s="3" t="s">
        <v>479</v>
      </c>
      <c r="B59" s="3" t="s">
        <v>75</v>
      </c>
      <c r="C59" s="3" t="str">
        <f>_xlfn.CONCAT(UPPER(MID(Table114[[#This Row],[Orig Models]],1,1)),LOWER(MID(Table114[[#This Row],[Orig Models]],2,1)),MID(Table114[[#This Row],[Orig Models]],3,LEN(Table114[[#This Row],[Orig Models]])-2))</f>
        <v>EgeoMappings</v>
      </c>
      <c r="D5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EgeoMappingsController -api -m Models.DB.RailML_2_4.EgeoMappings -dc RailML_2_4Context -outDir Controllers\DB\RailML_2_4 -namespace API.Controllers.DB.RailML_2_4</v>
      </c>
      <c r="E59" s="1" t="b">
        <v>0</v>
      </c>
    </row>
    <row r="60" spans="1:5" ht="29" x14ac:dyDescent="0.35">
      <c r="A60" s="3" t="s">
        <v>479</v>
      </c>
      <c r="B60" s="3" t="s">
        <v>76</v>
      </c>
      <c r="C60" s="3" t="str">
        <f>_xlfn.CONCAT(UPPER(MID(Table114[[#This Row],[Orig Models]],1,1)),LOWER(MID(Table114[[#This Row],[Orig Models]],2,1)),MID(Table114[[#This Row],[Orig Models]],3,LEN(Table114[[#This Row],[Orig Models]])-2))</f>
        <v>Egoods</v>
      </c>
      <c r="D6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EgoodsController -api -m Models.DB.RailML_2_4.Egoods -dc RailML_2_4Context -outDir Controllers\DB\RailML_2_4 -namespace API.Controllers.DB.RailML_2_4</v>
      </c>
      <c r="E60" s="1" t="b">
        <v>0</v>
      </c>
    </row>
    <row r="61" spans="1:5" ht="29" x14ac:dyDescent="0.35">
      <c r="A61" s="3" t="s">
        <v>479</v>
      </c>
      <c r="B61" s="3" t="s">
        <v>77</v>
      </c>
      <c r="C61" s="3" t="str">
        <f>_xlfn.CONCAT(UPPER(MID(Table114[[#This Row],[Orig Models]],1,1)),LOWER(MID(Table114[[#This Row],[Orig Models]],2,1)),MID(Table114[[#This Row],[Orig Models]],3,LEN(Table114[[#This Row],[Orig Models]])-2))</f>
        <v>EgradientChanges</v>
      </c>
      <c r="D6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EgradientChangesController -api -m Models.DB.RailML_2_4.EgradientChanges -dc RailML_2_4Context -outDir Controllers\DB\RailML_2_4 -namespace API.Controllers.DB.RailML_2_4</v>
      </c>
      <c r="E61" s="1" t="b">
        <v>0</v>
      </c>
    </row>
    <row r="62" spans="1:5" ht="29" x14ac:dyDescent="0.35">
      <c r="A62" s="3" t="s">
        <v>479</v>
      </c>
      <c r="B62" s="3" t="s">
        <v>78</v>
      </c>
      <c r="C62" s="3" t="str">
        <f>_xlfn.CONCAT(UPPER(MID(Table114[[#This Row],[Orig Models]],1,1)),LOWER(MID(Table114[[#This Row],[Orig Models]],2,1)),MID(Table114[[#This Row],[Orig Models]],3,LEN(Table114[[#This Row],[Orig Models]])-2))</f>
        <v>Eholidays</v>
      </c>
      <c r="D6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EholidaysController -api -m Models.DB.RailML_2_4.Eholidays -dc RailML_2_4Context -outDir Controllers\DB\RailML_2_4 -namespace API.Controllers.DB.RailML_2_4</v>
      </c>
      <c r="E62" s="1" t="b">
        <v>0</v>
      </c>
    </row>
    <row r="63" spans="1:5" ht="29" x14ac:dyDescent="0.35">
      <c r="A63" s="3" t="s">
        <v>479</v>
      </c>
      <c r="B63" s="3" t="s">
        <v>79</v>
      </c>
      <c r="C63" s="3" t="str">
        <f>_xlfn.CONCAT(UPPER(MID(Table114[[#This Row],[Orig Models]],1,1)),LOWER(MID(Table114[[#This Row],[Orig Models]],2,1)),MID(Table114[[#This Row],[Orig Models]],3,LEN(Table114[[#This Row],[Orig Models]])-2))</f>
        <v>EinfraAttr</v>
      </c>
      <c r="D6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EinfraAttrController -api -m Models.DB.RailML_2_4.EinfraAttr -dc RailML_2_4Context -outDir Controllers\DB\RailML_2_4 -namespace API.Controllers.DB.RailML_2_4</v>
      </c>
      <c r="E63" s="1" t="b">
        <v>0</v>
      </c>
    </row>
    <row r="64" spans="1:5" ht="29" x14ac:dyDescent="0.35">
      <c r="A64" s="3" t="s">
        <v>479</v>
      </c>
      <c r="B64" s="3" t="s">
        <v>80</v>
      </c>
      <c r="C64" s="3" t="str">
        <f>_xlfn.CONCAT(UPPER(MID(Table114[[#This Row],[Orig Models]],1,1)),LOWER(MID(Table114[[#This Row],[Orig Models]],2,1)),MID(Table114[[#This Row],[Orig Models]],3,LEN(Table114[[#This Row],[Orig Models]])-2))</f>
        <v>EinfraAttrGroup</v>
      </c>
      <c r="D6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EinfraAttrGroupController -api -m Models.DB.RailML_2_4.EinfraAttrGroup -dc RailML_2_4Context -outDir Controllers\DB\RailML_2_4 -namespace API.Controllers.DB.RailML_2_4</v>
      </c>
      <c r="E64" s="1" t="b">
        <v>0</v>
      </c>
    </row>
    <row r="65" spans="1:5" ht="29" x14ac:dyDescent="0.35">
      <c r="A65" s="3" t="s">
        <v>479</v>
      </c>
      <c r="B65" s="3" t="s">
        <v>81</v>
      </c>
      <c r="C65" s="3" t="str">
        <f>_xlfn.CONCAT(UPPER(MID(Table114[[#This Row],[Orig Models]],1,1)),LOWER(MID(Table114[[#This Row],[Orig Models]],2,1)),MID(Table114[[#This Row],[Orig Models]],3,LEN(Table114[[#This Row],[Orig Models]])-2))</f>
        <v>EinfraAttrGroupRefs</v>
      </c>
      <c r="D6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EinfraAttrGroupRefsController -api -m Models.DB.RailML_2_4.EinfraAttrGroupRefs -dc RailML_2_4Context -outDir Controllers\DB\RailML_2_4 -namespace API.Controllers.DB.RailML_2_4</v>
      </c>
      <c r="E65" s="1" t="b">
        <v>0</v>
      </c>
    </row>
    <row r="66" spans="1:5" ht="29" x14ac:dyDescent="0.35">
      <c r="A66" s="3" t="s">
        <v>479</v>
      </c>
      <c r="B66" s="3" t="s">
        <v>82</v>
      </c>
      <c r="C66" s="3" t="str">
        <f>_xlfn.CONCAT(UPPER(MID(Table114[[#This Row],[Orig Models]],1,1)),LOWER(MID(Table114[[#This Row],[Orig Models]],2,1)),MID(Table114[[#This Row],[Orig Models]],3,LEN(Table114[[#This Row],[Orig Models]])-2))</f>
        <v>EinfrastructureVisualization</v>
      </c>
      <c r="D6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EinfrastructureVisualizationController -api -m Models.DB.RailML_2_4.EinfrastructureVisualization -dc RailML_2_4Context -outDir Controllers\DB\RailML_2_4 -namespace API.Controllers.DB.RailML_2_4</v>
      </c>
      <c r="E66" s="1" t="b">
        <v>0</v>
      </c>
    </row>
    <row r="67" spans="1:5" ht="29" x14ac:dyDescent="0.35">
      <c r="A67" s="3" t="s">
        <v>479</v>
      </c>
      <c r="B67" s="3" t="s">
        <v>83</v>
      </c>
      <c r="C67" s="3" t="str">
        <f>_xlfn.CONCAT(UPPER(MID(Table114[[#This Row],[Orig Models]],1,1)),LOWER(MID(Table114[[#This Row],[Orig Models]],2,1)),MID(Table114[[#This Row],[Orig Models]],3,LEN(Table114[[#This Row],[Orig Models]])-2))</f>
        <v>ElementContainer</v>
      </c>
      <c r="D6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ElementContainerController -api -m Models.DB.RailML_2_4.ElementContainer -dc RailML_2_4Context -outDir Controllers\DB\RailML_2_4 -namespace API.Controllers.DB.RailML_2_4</v>
      </c>
      <c r="E67" s="1" t="b">
        <v>0</v>
      </c>
    </row>
    <row r="68" spans="1:5" ht="29" x14ac:dyDescent="0.35">
      <c r="A68" s="3" t="s">
        <v>479</v>
      </c>
      <c r="B68" s="3" t="s">
        <v>84</v>
      </c>
      <c r="C68" s="3" t="str">
        <f>_xlfn.CONCAT(UPPER(MID(Table114[[#This Row],[Orig Models]],1,1)),LOWER(MID(Table114[[#This Row],[Orig Models]],2,1)),MID(Table114[[#This Row],[Orig Models]],3,LEN(Table114[[#This Row],[Orig Models]])-2))</f>
        <v>ElevelCrossing</v>
      </c>
      <c r="D6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ElevelCrossingController -api -m Models.DB.RailML_2_4.ElevelCrossing -dc RailML_2_4Context -outDir Controllers\DB\RailML_2_4 -namespace API.Controllers.DB.RailML_2_4</v>
      </c>
      <c r="E68" s="1" t="b">
        <v>0</v>
      </c>
    </row>
    <row r="69" spans="1:5" ht="29" x14ac:dyDescent="0.35">
      <c r="A69" s="3" t="s">
        <v>479</v>
      </c>
      <c r="B69" s="3" t="s">
        <v>85</v>
      </c>
      <c r="C69" s="3" t="str">
        <f>_xlfn.CONCAT(UPPER(MID(Table114[[#This Row],[Orig Models]],1,1)),LOWER(MID(Table114[[#This Row],[Orig Models]],2,1)),MID(Table114[[#This Row],[Orig Models]],3,LEN(Table114[[#This Row],[Orig Models]])-2))</f>
        <v>ElevelCrossings</v>
      </c>
      <c r="D6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ElevelCrossingsController -api -m Models.DB.RailML_2_4.ElevelCrossings -dc RailML_2_4Context -outDir Controllers\DB\RailML_2_4 -namespace API.Controllers.DB.RailML_2_4</v>
      </c>
      <c r="E69" s="1" t="b">
        <v>0</v>
      </c>
    </row>
    <row r="70" spans="1:5" ht="29" x14ac:dyDescent="0.35">
      <c r="A70" s="3" t="s">
        <v>479</v>
      </c>
      <c r="B70" s="3" t="s">
        <v>86</v>
      </c>
      <c r="C70" s="3" t="str">
        <f>_xlfn.CONCAT(UPPER(MID(Table114[[#This Row],[Orig Models]],1,1)),LOWER(MID(Table114[[#This Row],[Orig Models]],2,1)),MID(Table114[[#This Row],[Orig Models]],3,LEN(Table114[[#This Row],[Orig Models]])-2))</f>
        <v>Eline</v>
      </c>
      <c r="D7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ElineController -api -m Models.DB.RailML_2_4.Eline -dc RailML_2_4Context -outDir Controllers\DB\RailML_2_4 -namespace API.Controllers.DB.RailML_2_4</v>
      </c>
      <c r="E70" s="1" t="b">
        <v>0</v>
      </c>
    </row>
    <row r="71" spans="1:5" ht="29" x14ac:dyDescent="0.35">
      <c r="A71" s="3" t="s">
        <v>479</v>
      </c>
      <c r="B71" s="3" t="s">
        <v>87</v>
      </c>
      <c r="C71" s="3" t="str">
        <f>_xlfn.CONCAT(UPPER(MID(Table114[[#This Row],[Orig Models]],1,1)),LOWER(MID(Table114[[#This Row],[Orig Models]],2,1)),MID(Table114[[#This Row],[Orig Models]],3,LEN(Table114[[#This Row],[Orig Models]])-2))</f>
        <v>ElineVis</v>
      </c>
      <c r="D7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ElineVisController -api -m Models.DB.RailML_2_4.ElineVis -dc RailML_2_4Context -outDir Controllers\DB\RailML_2_4 -namespace API.Controllers.DB.RailML_2_4</v>
      </c>
      <c r="E71" s="1" t="b">
        <v>0</v>
      </c>
    </row>
    <row r="72" spans="1:5" ht="29" x14ac:dyDescent="0.35">
      <c r="A72" s="3" t="s">
        <v>479</v>
      </c>
      <c r="B72" s="3" t="s">
        <v>88</v>
      </c>
      <c r="C72" s="3" t="str">
        <f>_xlfn.CONCAT(UPPER(MID(Table114[[#This Row],[Orig Models]],1,1)),LOWER(MID(Table114[[#This Row],[Orig Models]],2,1)),MID(Table114[[#This Row],[Orig Models]],3,LEN(Table114[[#This Row],[Orig Models]])-2))</f>
        <v>EloadLimit</v>
      </c>
      <c r="D7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EloadLimitController -api -m Models.DB.RailML_2_4.EloadLimit -dc RailML_2_4Context -outDir Controllers\DB\RailML_2_4 -namespace API.Controllers.DB.RailML_2_4</v>
      </c>
      <c r="E72" s="1" t="b">
        <v>0</v>
      </c>
    </row>
    <row r="73" spans="1:5" ht="29" x14ac:dyDescent="0.35">
      <c r="A73" s="3" t="s">
        <v>479</v>
      </c>
      <c r="B73" s="3" t="s">
        <v>89</v>
      </c>
      <c r="C73" s="3" t="str">
        <f>_xlfn.CONCAT(UPPER(MID(Table114[[#This Row],[Orig Models]],1,1)),LOWER(MID(Table114[[#This Row],[Orig Models]],2,1)),MID(Table114[[#This Row],[Orig Models]],3,LEN(Table114[[#This Row],[Orig Models]])-2))</f>
        <v>EloadLimitMatrix</v>
      </c>
      <c r="D7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EloadLimitMatrixController -api -m Models.DB.RailML_2_4.EloadLimitMatrix -dc RailML_2_4Context -outDir Controllers\DB\RailML_2_4 -namespace API.Controllers.DB.RailML_2_4</v>
      </c>
      <c r="E73" s="1" t="b">
        <v>0</v>
      </c>
    </row>
    <row r="74" spans="1:5" ht="29" x14ac:dyDescent="0.35">
      <c r="A74" s="3" t="s">
        <v>479</v>
      </c>
      <c r="B74" s="3" t="s">
        <v>90</v>
      </c>
      <c r="C74" s="3" t="str">
        <f>_xlfn.CONCAT(UPPER(MID(Table114[[#This Row],[Orig Models]],1,1)),LOWER(MID(Table114[[#This Row],[Orig Models]],2,1)),MID(Table114[[#This Row],[Orig Models]],3,LEN(Table114[[#This Row],[Orig Models]])-2))</f>
        <v>ElocallyControlledArea</v>
      </c>
      <c r="D7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ElocallyControlledAreaController -api -m Models.DB.RailML_2_4.ElocallyControlledArea -dc RailML_2_4Context -outDir Controllers\DB\RailML_2_4 -namespace API.Controllers.DB.RailML_2_4</v>
      </c>
      <c r="E74" s="1" t="b">
        <v>0</v>
      </c>
    </row>
    <row r="75" spans="1:5" ht="29" x14ac:dyDescent="0.35">
      <c r="A75" s="3" t="s">
        <v>479</v>
      </c>
      <c r="B75" s="3" t="s">
        <v>91</v>
      </c>
      <c r="C75" s="3" t="str">
        <f>_xlfn.CONCAT(UPPER(MID(Table114[[#This Row],[Orig Models]],1,1)),LOWER(MID(Table114[[#This Row],[Orig Models]],2,1)),MID(Table114[[#This Row],[Orig Models]],3,LEN(Table114[[#This Row],[Orig Models]])-2))</f>
        <v>Elocks</v>
      </c>
      <c r="D7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ElocksController -api -m Models.DB.RailML_2_4.Elocks -dc RailML_2_4Context -outDir Controllers\DB\RailML_2_4 -namespace API.Controllers.DB.RailML_2_4</v>
      </c>
      <c r="E75" s="1" t="b">
        <v>0</v>
      </c>
    </row>
    <row r="76" spans="1:5" ht="29" x14ac:dyDescent="0.35">
      <c r="A76" s="3" t="s">
        <v>479</v>
      </c>
      <c r="B76" s="3" t="s">
        <v>92</v>
      </c>
      <c r="C76" s="3" t="str">
        <f>_xlfn.CONCAT(UPPER(MID(Table114[[#This Row],[Orig Models]],1,1)),LOWER(MID(Table114[[#This Row],[Orig Models]],2,1)),MID(Table114[[#This Row],[Orig Models]],3,LEN(Table114[[#This Row],[Orig Models]])-2))</f>
        <v>EmaintenanceIntervals</v>
      </c>
      <c r="D7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EmaintenanceIntervalsController -api -m Models.DB.RailML_2_4.EmaintenanceIntervals -dc RailML_2_4Context -outDir Controllers\DB\RailML_2_4 -namespace API.Controllers.DB.RailML_2_4</v>
      </c>
      <c r="E76" s="1" t="b">
        <v>0</v>
      </c>
    </row>
    <row r="77" spans="1:5" ht="29" x14ac:dyDescent="0.35">
      <c r="A77" s="3" t="s">
        <v>479</v>
      </c>
      <c r="B77" s="3" t="s">
        <v>93</v>
      </c>
      <c r="C77" s="3" t="str">
        <f>_xlfn.CONCAT(UPPER(MID(Table114[[#This Row],[Orig Models]],1,1)),LOWER(MID(Table114[[#This Row],[Orig Models]],2,1)),MID(Table114[[#This Row],[Orig Models]],3,LEN(Table114[[#This Row],[Orig Models]])-2))</f>
        <v>EmechanicalCoupler</v>
      </c>
      <c r="D7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EmechanicalCouplerController -api -m Models.DB.RailML_2_4.EmechanicalCoupler -dc RailML_2_4Context -outDir Controllers\DB\RailML_2_4 -namespace API.Controllers.DB.RailML_2_4</v>
      </c>
      <c r="E77" s="1" t="b">
        <v>0</v>
      </c>
    </row>
    <row r="78" spans="1:5" ht="29" x14ac:dyDescent="0.35">
      <c r="A78" s="3" t="s">
        <v>479</v>
      </c>
      <c r="B78" s="3" t="s">
        <v>94</v>
      </c>
      <c r="C78" s="3" t="str">
        <f>_xlfn.CONCAT(UPPER(MID(Table114[[#This Row],[Orig Models]],1,1)),LOWER(MID(Table114[[#This Row],[Orig Models]],2,1)),MID(Table114[[#This Row],[Orig Models]],3,LEN(Table114[[#This Row],[Orig Models]])-2))</f>
        <v>EmileageChanges</v>
      </c>
      <c r="D7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EmileageChangesController -api -m Models.DB.RailML_2_4.EmileageChanges -dc RailML_2_4Context -outDir Controllers\DB\RailML_2_4 -namespace API.Controllers.DB.RailML_2_4</v>
      </c>
      <c r="E78" s="1" t="b">
        <v>0</v>
      </c>
    </row>
    <row r="79" spans="1:5" ht="29" x14ac:dyDescent="0.35">
      <c r="A79" s="3" t="s">
        <v>479</v>
      </c>
      <c r="B79" s="3" t="s">
        <v>95</v>
      </c>
      <c r="C79" s="3" t="str">
        <f>_xlfn.CONCAT(UPPER(MID(Table114[[#This Row],[Orig Models]],1,1)),LOWER(MID(Table114[[#This Row],[Orig Models]],2,1)),MID(Table114[[#This Row],[Orig Models]],3,LEN(Table114[[#This Row],[Orig Models]])-2))</f>
        <v>Emonitoring</v>
      </c>
      <c r="D7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EmonitoringController -api -m Models.DB.RailML_2_4.Emonitoring -dc RailML_2_4Context -outDir Controllers\DB\RailML_2_4 -namespace API.Controllers.DB.RailML_2_4</v>
      </c>
      <c r="E79" s="1" t="b">
        <v>0</v>
      </c>
    </row>
    <row r="80" spans="1:5" ht="29" x14ac:dyDescent="0.35">
      <c r="A80" s="3" t="s">
        <v>479</v>
      </c>
      <c r="B80" s="3" t="s">
        <v>96</v>
      </c>
      <c r="C80" s="3" t="str">
        <f>_xlfn.CONCAT(UPPER(MID(Table114[[#This Row],[Orig Models]],1,1)),LOWER(MID(Table114[[#This Row],[Orig Models]],2,1)),MID(Table114[[#This Row],[Orig Models]],3,LEN(Table114[[#This Row],[Orig Models]])-2))</f>
        <v>Eocp</v>
      </c>
      <c r="D8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EocpController -api -m Models.DB.RailML_2_4.Eocp -dc RailML_2_4Context -outDir Controllers\DB\RailML_2_4 -namespace API.Controllers.DB.RailML_2_4</v>
      </c>
      <c r="E80" s="1" t="b">
        <v>0</v>
      </c>
    </row>
    <row r="81" spans="1:5" ht="29" x14ac:dyDescent="0.35">
      <c r="A81" s="3" t="s">
        <v>479</v>
      </c>
      <c r="B81" s="3" t="s">
        <v>97</v>
      </c>
      <c r="C81" s="3" t="str">
        <f>_xlfn.CONCAT(UPPER(MID(Table114[[#This Row],[Orig Models]],1,1)),LOWER(MID(Table114[[#This Row],[Orig Models]],2,1)),MID(Table114[[#This Row],[Orig Models]],3,LEN(Table114[[#This Row],[Orig Models]])-2))</f>
        <v>EocpPropEquipment</v>
      </c>
      <c r="D8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EocpPropEquipmentController -api -m Models.DB.RailML_2_4.EocpPropEquipment -dc RailML_2_4Context -outDir Controllers\DB\RailML_2_4 -namespace API.Controllers.DB.RailML_2_4</v>
      </c>
      <c r="E81" s="1" t="b">
        <v>0</v>
      </c>
    </row>
    <row r="82" spans="1:5" ht="29" x14ac:dyDescent="0.35">
      <c r="A82" s="3" t="s">
        <v>479</v>
      </c>
      <c r="B82" s="3" t="s">
        <v>98</v>
      </c>
      <c r="C82" s="3" t="str">
        <f>_xlfn.CONCAT(UPPER(MID(Table114[[#This Row],[Orig Models]],1,1)),LOWER(MID(Table114[[#This Row],[Orig Models]],2,1)),MID(Table114[[#This Row],[Orig Models]],3,LEN(Table114[[#This Row],[Orig Models]])-2))</f>
        <v>EocpPropOperational</v>
      </c>
      <c r="D8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EocpPropOperationalController -api -m Models.DB.RailML_2_4.EocpPropOperational -dc RailML_2_4Context -outDir Controllers\DB\RailML_2_4 -namespace API.Controllers.DB.RailML_2_4</v>
      </c>
      <c r="E82" s="1" t="b">
        <v>0</v>
      </c>
    </row>
    <row r="83" spans="1:5" ht="29" x14ac:dyDescent="0.35">
      <c r="A83" s="3" t="s">
        <v>479</v>
      </c>
      <c r="B83" s="3" t="s">
        <v>99</v>
      </c>
      <c r="C83" s="3" t="str">
        <f>_xlfn.CONCAT(UPPER(MID(Table114[[#This Row],[Orig Models]],1,1)),LOWER(MID(Table114[[#This Row],[Orig Models]],2,1)),MID(Table114[[#This Row],[Orig Models]],3,LEN(Table114[[#This Row],[Orig Models]])-2))</f>
        <v>EocpPropOther</v>
      </c>
      <c r="D8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EocpPropOtherController -api -m Models.DB.RailML_2_4.EocpPropOther -dc RailML_2_4Context -outDir Controllers\DB\RailML_2_4 -namespace API.Controllers.DB.RailML_2_4</v>
      </c>
      <c r="E83" s="1" t="b">
        <v>0</v>
      </c>
    </row>
    <row r="84" spans="1:5" ht="29" x14ac:dyDescent="0.35">
      <c r="A84" s="3" t="s">
        <v>479</v>
      </c>
      <c r="B84" s="3" t="s">
        <v>100</v>
      </c>
      <c r="C84" s="3" t="str">
        <f>_xlfn.CONCAT(UPPER(MID(Table114[[#This Row],[Orig Models]],1,1)),LOWER(MID(Table114[[#This Row],[Orig Models]],2,1)),MID(Table114[[#This Row],[Orig Models]],3,LEN(Table114[[#This Row],[Orig Models]])-2))</f>
        <v>EocpsTT</v>
      </c>
      <c r="D8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EocpsTTController -api -m Models.DB.RailML_2_4.EocpsTT -dc RailML_2_4Context -outDir Controllers\DB\RailML_2_4 -namespace API.Controllers.DB.RailML_2_4</v>
      </c>
      <c r="E84" s="1" t="b">
        <v>0</v>
      </c>
    </row>
    <row r="85" spans="1:5" ht="29" x14ac:dyDescent="0.35">
      <c r="A85" s="3" t="s">
        <v>479</v>
      </c>
      <c r="B85" s="3" t="s">
        <v>101</v>
      </c>
      <c r="C85" s="3" t="str">
        <f>_xlfn.CONCAT(UPPER(MID(Table114[[#This Row],[Orig Models]],1,1)),LOWER(MID(Table114[[#This Row],[Orig Models]],2,1)),MID(Table114[[#This Row],[Orig Models]],3,LEN(Table114[[#This Row],[Orig Models]])-2))</f>
        <v>EocpTT</v>
      </c>
      <c r="D8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EocpTTController -api -m Models.DB.RailML_2_4.EocpTT -dc RailML_2_4Context -outDir Controllers\DB\RailML_2_4 -namespace API.Controllers.DB.RailML_2_4</v>
      </c>
      <c r="E85" s="1" t="b">
        <v>0</v>
      </c>
    </row>
    <row r="86" spans="1:5" ht="29" x14ac:dyDescent="0.35">
      <c r="A86" s="3" t="s">
        <v>479</v>
      </c>
      <c r="B86" s="3" t="s">
        <v>102</v>
      </c>
      <c r="C86" s="3" t="str">
        <f>_xlfn.CONCAT(UPPER(MID(Table114[[#This Row],[Orig Models]],1,1)),LOWER(MID(Table114[[#This Row],[Orig Models]],2,1)),MID(Table114[[#This Row],[Orig Models]],3,LEN(Table114[[#This Row],[Orig Models]])-2))</f>
        <v>EocpVis</v>
      </c>
      <c r="D8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EocpVisController -api -m Models.DB.RailML_2_4.EocpVis -dc RailML_2_4Context -outDir Controllers\DB\RailML_2_4 -namespace API.Controllers.DB.RailML_2_4</v>
      </c>
      <c r="E86" s="1" t="b">
        <v>0</v>
      </c>
    </row>
    <row r="87" spans="1:5" ht="29" x14ac:dyDescent="0.35">
      <c r="A87" s="3" t="s">
        <v>479</v>
      </c>
      <c r="B87" s="3" t="s">
        <v>103</v>
      </c>
      <c r="C87" s="3" t="str">
        <f>_xlfn.CONCAT(UPPER(MID(Table114[[#This Row],[Orig Models]],1,1)),LOWER(MID(Table114[[#This Row],[Orig Models]],2,1)),MID(Table114[[#This Row],[Orig Models]],3,LEN(Table114[[#This Row],[Orig Models]])-2))</f>
        <v>EocsElements</v>
      </c>
      <c r="D8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EocsElementsController -api -m Models.DB.RailML_2_4.EocsElements -dc RailML_2_4Context -outDir Controllers\DB\RailML_2_4 -namespace API.Controllers.DB.RailML_2_4</v>
      </c>
      <c r="E87" s="1" t="b">
        <v>0</v>
      </c>
    </row>
    <row r="88" spans="1:5" ht="29" x14ac:dyDescent="0.35">
      <c r="A88" s="3" t="s">
        <v>479</v>
      </c>
      <c r="B88" s="3" t="s">
        <v>104</v>
      </c>
      <c r="C88" s="3" t="str">
        <f>_xlfn.CONCAT(UPPER(MID(Table114[[#This Row],[Orig Models]],1,1)),LOWER(MID(Table114[[#This Row],[Orig Models]],2,1)),MID(Table114[[#This Row],[Orig Models]],3,LEN(Table114[[#This Row],[Orig Models]])-2))</f>
        <v>EoperatingDay</v>
      </c>
      <c r="D8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EoperatingDayController -api -m Models.DB.RailML_2_4.EoperatingDay -dc RailML_2_4Context -outDir Controllers\DB\RailML_2_4 -namespace API.Controllers.DB.RailML_2_4</v>
      </c>
      <c r="E88" s="1" t="b">
        <v>0</v>
      </c>
    </row>
    <row r="89" spans="1:5" ht="29" x14ac:dyDescent="0.35">
      <c r="A89" s="3" t="s">
        <v>479</v>
      </c>
      <c r="B89" s="3" t="s">
        <v>105</v>
      </c>
      <c r="C89" s="3" t="str">
        <f>_xlfn.CONCAT(UPPER(MID(Table114[[#This Row],[Orig Models]],1,1)),LOWER(MID(Table114[[#This Row],[Orig Models]],2,1)),MID(Table114[[#This Row],[Orig Models]],3,LEN(Table114[[#This Row],[Orig Models]])-2))</f>
        <v>EoperatingPeriod</v>
      </c>
      <c r="D8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EoperatingPeriodController -api -m Models.DB.RailML_2_4.EoperatingPeriod -dc RailML_2_4Context -outDir Controllers\DB\RailML_2_4 -namespace API.Controllers.DB.RailML_2_4</v>
      </c>
      <c r="E89" s="1" t="b">
        <v>0</v>
      </c>
    </row>
    <row r="90" spans="1:5" ht="29" x14ac:dyDescent="0.35">
      <c r="A90" s="3" t="s">
        <v>479</v>
      </c>
      <c r="B90" s="3" t="s">
        <v>106</v>
      </c>
      <c r="C90" s="3" t="str">
        <f>_xlfn.CONCAT(UPPER(MID(Table114[[#This Row],[Orig Models]],1,1)),LOWER(MID(Table114[[#This Row],[Orig Models]],2,1)),MID(Table114[[#This Row],[Orig Models]],3,LEN(Table114[[#This Row],[Orig Models]])-2))</f>
        <v>EoperatingPeriodRef</v>
      </c>
      <c r="D9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EoperatingPeriodRefController -api -m Models.DB.RailML_2_4.EoperatingPeriodRef -dc RailML_2_4Context -outDir Controllers\DB\RailML_2_4 -namespace API.Controllers.DB.RailML_2_4</v>
      </c>
      <c r="E90" s="1" t="b">
        <v>0</v>
      </c>
    </row>
    <row r="91" spans="1:5" ht="29" x14ac:dyDescent="0.35">
      <c r="A91" s="3" t="s">
        <v>479</v>
      </c>
      <c r="B91" s="3" t="s">
        <v>107</v>
      </c>
      <c r="C91" s="3" t="str">
        <f>_xlfn.CONCAT(UPPER(MID(Table114[[#This Row],[Orig Models]],1,1)),LOWER(MID(Table114[[#This Row],[Orig Models]],2,1)),MID(Table114[[#This Row],[Orig Models]],3,LEN(Table114[[#This Row],[Orig Models]])-2))</f>
        <v>EoperatingPeriods</v>
      </c>
      <c r="D9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EoperatingPeriodsController -api -m Models.DB.RailML_2_4.EoperatingPeriods -dc RailML_2_4Context -outDir Controllers\DB\RailML_2_4 -namespace API.Controllers.DB.RailML_2_4</v>
      </c>
      <c r="E91" s="1" t="b">
        <v>0</v>
      </c>
    </row>
    <row r="92" spans="1:5" ht="29" x14ac:dyDescent="0.35">
      <c r="A92" s="3" t="s">
        <v>479</v>
      </c>
      <c r="B92" s="3" t="s">
        <v>108</v>
      </c>
      <c r="C92" s="3" t="str">
        <f>_xlfn.CONCAT(UPPER(MID(Table114[[#This Row],[Orig Models]],1,1)),LOWER(MID(Table114[[#This Row],[Orig Models]],2,1)),MID(Table114[[#This Row],[Orig Models]],3,LEN(Table114[[#This Row],[Orig Models]])-2))</f>
        <v>EoperationControlPoints</v>
      </c>
      <c r="D9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EoperationControlPointsController -api -m Models.DB.RailML_2_4.EoperationControlPoints -dc RailML_2_4Context -outDir Controllers\DB\RailML_2_4 -namespace API.Controllers.DB.RailML_2_4</v>
      </c>
      <c r="E92" s="1" t="b">
        <v>0</v>
      </c>
    </row>
    <row r="93" spans="1:5" ht="29" x14ac:dyDescent="0.35">
      <c r="A93" s="3" t="s">
        <v>479</v>
      </c>
      <c r="B93" s="3" t="s">
        <v>109</v>
      </c>
      <c r="C93" s="3" t="str">
        <f>_xlfn.CONCAT(UPPER(MID(Table114[[#This Row],[Orig Models]],1,1)),LOWER(MID(Table114[[#This Row],[Orig Models]],2,1)),MID(Table114[[#This Row],[Orig Models]],3,LEN(Table114[[#This Row],[Orig Models]])-2))</f>
        <v>EoperationModeChanges</v>
      </c>
      <c r="D9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EoperationModeChangesController -api -m Models.DB.RailML_2_4.EoperationModeChanges -dc RailML_2_4Context -outDir Controllers\DB\RailML_2_4 -namespace API.Controllers.DB.RailML_2_4</v>
      </c>
      <c r="E93" s="1" t="b">
        <v>0</v>
      </c>
    </row>
    <row r="94" spans="1:5" ht="29" x14ac:dyDescent="0.35">
      <c r="A94" s="3" t="s">
        <v>479</v>
      </c>
      <c r="B94" s="3" t="s">
        <v>110</v>
      </c>
      <c r="C94" s="3" t="str">
        <f>_xlfn.CONCAT(UPPER(MID(Table114[[#This Row],[Orig Models]],1,1)),LOWER(MID(Table114[[#This Row],[Orig Models]],2,1)),MID(Table114[[#This Row],[Orig Models]],3,LEN(Table114[[#This Row],[Orig Models]])-2))</f>
        <v>Eoperator</v>
      </c>
      <c r="D9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EoperatorController -api -m Models.DB.RailML_2_4.Eoperator -dc RailML_2_4Context -outDir Controllers\DB\RailML_2_4 -namespace API.Controllers.DB.RailML_2_4</v>
      </c>
      <c r="E94" s="1" t="b">
        <v>0</v>
      </c>
    </row>
    <row r="95" spans="1:5" ht="29" x14ac:dyDescent="0.35">
      <c r="A95" s="3" t="s">
        <v>479</v>
      </c>
      <c r="B95" s="3" t="s">
        <v>111</v>
      </c>
      <c r="C95" s="3" t="str">
        <f>_xlfn.CONCAT(UPPER(MID(Table114[[#This Row],[Orig Models]],1,1)),LOWER(MID(Table114[[#This Row],[Orig Models]],2,1)),MID(Table114[[#This Row],[Orig Models]],3,LEN(Table114[[#This Row],[Orig Models]])-2))</f>
        <v>EorganizationalUnitBinding</v>
      </c>
      <c r="D9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EorganizationalUnitBindingController -api -m Models.DB.RailML_2_4.EorganizationalUnitBinding -dc RailML_2_4Context -outDir Controllers\DB\RailML_2_4 -namespace API.Controllers.DB.RailML_2_4</v>
      </c>
      <c r="E95" s="1" t="b">
        <v>0</v>
      </c>
    </row>
    <row r="96" spans="1:5" ht="29" x14ac:dyDescent="0.35">
      <c r="A96" s="3" t="s">
        <v>479</v>
      </c>
      <c r="B96" s="3" t="s">
        <v>112</v>
      </c>
      <c r="C96" s="3" t="str">
        <f>_xlfn.CONCAT(UPPER(MID(Table114[[#This Row],[Orig Models]],1,1)),LOWER(MID(Table114[[#This Row],[Orig Models]],2,1)),MID(Table114[[#This Row],[Orig Models]],3,LEN(Table114[[#This Row],[Orig Models]])-2))</f>
        <v>EownerChanges</v>
      </c>
      <c r="D9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EownerChangesController -api -m Models.DB.RailML_2_4.EownerChanges -dc RailML_2_4Context -outDir Controllers\DB\RailML_2_4 -namespace API.Controllers.DB.RailML_2_4</v>
      </c>
      <c r="E96" s="1" t="b">
        <v>0</v>
      </c>
    </row>
    <row r="97" spans="1:5" ht="29" x14ac:dyDescent="0.35">
      <c r="A97" s="3" t="s">
        <v>479</v>
      </c>
      <c r="B97" s="3" t="s">
        <v>113</v>
      </c>
      <c r="C97" s="3" t="str">
        <f>_xlfn.CONCAT(UPPER(MID(Table114[[#This Row],[Orig Models]],1,1)),LOWER(MID(Table114[[#This Row],[Orig Models]],2,1)),MID(Table114[[#This Row],[Orig Models]],3,LEN(Table114[[#This Row],[Orig Models]])-2))</f>
        <v>Epantograph</v>
      </c>
      <c r="D9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EpantographController -api -m Models.DB.RailML_2_4.Epantograph -dc RailML_2_4Context -outDir Controllers\DB\RailML_2_4 -namespace API.Controllers.DB.RailML_2_4</v>
      </c>
      <c r="E97" s="1" t="b">
        <v>0</v>
      </c>
    </row>
    <row r="98" spans="1:5" ht="29" x14ac:dyDescent="0.35">
      <c r="A98" s="3" t="s">
        <v>479</v>
      </c>
      <c r="B98" s="3" t="s">
        <v>114</v>
      </c>
      <c r="C98" s="3" t="str">
        <f>_xlfn.CONCAT(UPPER(MID(Table114[[#This Row],[Orig Models]],1,1)),LOWER(MID(Table114[[#This Row],[Orig Models]],2,1)),MID(Table114[[#This Row],[Orig Models]],3,LEN(Table114[[#This Row],[Orig Models]])-2))</f>
        <v>Epassenger</v>
      </c>
      <c r="D9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EpassengerController -api -m Models.DB.RailML_2_4.Epassenger -dc RailML_2_4Context -outDir Controllers\DB\RailML_2_4 -namespace API.Controllers.DB.RailML_2_4</v>
      </c>
      <c r="E98" s="1" t="b">
        <v>0</v>
      </c>
    </row>
    <row r="99" spans="1:5" ht="29" x14ac:dyDescent="0.35">
      <c r="A99" s="3" t="s">
        <v>479</v>
      </c>
      <c r="B99" s="3" t="s">
        <v>115</v>
      </c>
      <c r="C99" s="3" t="str">
        <f>_xlfn.CONCAT(UPPER(MID(Table114[[#This Row],[Orig Models]],1,1)),LOWER(MID(Table114[[#This Row],[Orig Models]],2,1)),MID(Table114[[#This Row],[Orig Models]],3,LEN(Table114[[#This Row],[Orig Models]])-2))</f>
        <v>EpassengerFacility</v>
      </c>
      <c r="D9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EpassengerFacilityController -api -m Models.DB.RailML_2_4.EpassengerFacility -dc RailML_2_4Context -outDir Controllers\DB\RailML_2_4 -namespace API.Controllers.DB.RailML_2_4</v>
      </c>
      <c r="E99" s="1" t="b">
        <v>0</v>
      </c>
    </row>
    <row r="100" spans="1:5" ht="29" x14ac:dyDescent="0.35">
      <c r="A100" s="3" t="s">
        <v>479</v>
      </c>
      <c r="B100" s="3" t="s">
        <v>116</v>
      </c>
      <c r="C100" s="3" t="str">
        <f>_xlfn.CONCAT(UPPER(MID(Table114[[#This Row],[Orig Models]],1,1)),LOWER(MID(Table114[[#This Row],[Orig Models]],2,1)),MID(Table114[[#This Row],[Orig Models]],3,LEN(Table114[[#This Row],[Orig Models]])-2))</f>
        <v>EpassengerFacilityTT</v>
      </c>
      <c r="D10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EpassengerFacilityTTController -api -m Models.DB.RailML_2_4.EpassengerFacilityTT -dc RailML_2_4Context -outDir Controllers\DB\RailML_2_4 -namespace API.Controllers.DB.RailML_2_4</v>
      </c>
      <c r="E100" s="1" t="b">
        <v>0</v>
      </c>
    </row>
    <row r="101" spans="1:5" ht="29" x14ac:dyDescent="0.35">
      <c r="A101" s="3" t="s">
        <v>479</v>
      </c>
      <c r="B101" s="3" t="s">
        <v>117</v>
      </c>
      <c r="C101" s="3" t="str">
        <f>_xlfn.CONCAT(UPPER(MID(Table114[[#This Row],[Orig Models]],1,1)),LOWER(MID(Table114[[#This Row],[Orig Models]],2,1)),MID(Table114[[#This Row],[Orig Models]],3,LEN(Table114[[#This Row],[Orig Models]])-2))</f>
        <v>EplatformEdges</v>
      </c>
      <c r="D10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EplatformEdgesController -api -m Models.DB.RailML_2_4.EplatformEdges -dc RailML_2_4Context -outDir Controllers\DB\RailML_2_4 -namespace API.Controllers.DB.RailML_2_4</v>
      </c>
      <c r="E101" s="1" t="b">
        <v>0</v>
      </c>
    </row>
    <row r="102" spans="1:5" ht="29" x14ac:dyDescent="0.35">
      <c r="A102" s="3" t="s">
        <v>479</v>
      </c>
      <c r="B102" s="3" t="s">
        <v>118</v>
      </c>
      <c r="C102" s="3" t="str">
        <f>_xlfn.CONCAT(UPPER(MID(Table114[[#This Row],[Orig Models]],1,1)),LOWER(MID(Table114[[#This Row],[Orig Models]],2,1)),MID(Table114[[#This Row],[Orig Models]],3,LEN(Table114[[#This Row],[Orig Models]])-2))</f>
        <v>EpneumaticCoupler</v>
      </c>
      <c r="D10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EpneumaticCouplerController -api -m Models.DB.RailML_2_4.EpneumaticCoupler -dc RailML_2_4Context -outDir Controllers\DB\RailML_2_4 -namespace API.Controllers.DB.RailML_2_4</v>
      </c>
      <c r="E102" s="1" t="b">
        <v>0</v>
      </c>
    </row>
    <row r="103" spans="1:5" ht="29" x14ac:dyDescent="0.35">
      <c r="A103" s="3" t="s">
        <v>479</v>
      </c>
      <c r="B103" s="3" t="s">
        <v>119</v>
      </c>
      <c r="C103" s="3" t="str">
        <f>_xlfn.CONCAT(UPPER(MID(Table114[[#This Row],[Orig Models]],1,1)),LOWER(MID(Table114[[#This Row],[Orig Models]],2,1)),MID(Table114[[#This Row],[Orig Models]],3,LEN(Table114[[#This Row],[Orig Models]])-2))</f>
        <v>EpowerTransmissionChanges</v>
      </c>
      <c r="D10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EpowerTransmissionChangesController -api -m Models.DB.RailML_2_4.EpowerTransmissionChanges -dc RailML_2_4Context -outDir Controllers\DB\RailML_2_4 -namespace API.Controllers.DB.RailML_2_4</v>
      </c>
      <c r="E103" s="1" t="b">
        <v>0</v>
      </c>
    </row>
    <row r="104" spans="1:5" ht="29" x14ac:dyDescent="0.35">
      <c r="A104" s="3" t="s">
        <v>479</v>
      </c>
      <c r="B104" s="3" t="s">
        <v>120</v>
      </c>
      <c r="C104" s="3" t="str">
        <f>_xlfn.CONCAT(UPPER(MID(Table114[[#This Row],[Orig Models]],1,1)),LOWER(MID(Table114[[#This Row],[Orig Models]],2,1)),MID(Table114[[#This Row],[Orig Models]],3,LEN(Table114[[#This Row],[Orig Models]])-2))</f>
        <v>Epropulsion</v>
      </c>
      <c r="D10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EpropulsionController -api -m Models.DB.RailML_2_4.Epropulsion -dc RailML_2_4Context -outDir Controllers\DB\RailML_2_4 -namespace API.Controllers.DB.RailML_2_4</v>
      </c>
      <c r="E104" s="1" t="b">
        <v>0</v>
      </c>
    </row>
    <row r="105" spans="1:5" ht="29" x14ac:dyDescent="0.35">
      <c r="A105" s="3" t="s">
        <v>479</v>
      </c>
      <c r="B105" s="3" t="s">
        <v>121</v>
      </c>
      <c r="C105" s="3" t="str">
        <f>_xlfn.CONCAT(UPPER(MID(Table114[[#This Row],[Orig Models]],1,1)),LOWER(MID(Table114[[#This Row],[Orig Models]],2,1)),MID(Table114[[#This Row],[Orig Models]],3,LEN(Table114[[#This Row],[Orig Models]])-2))</f>
        <v>EpulsePattern</v>
      </c>
      <c r="D10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EpulsePatternController -api -m Models.DB.RailML_2_4.EpulsePattern -dc RailML_2_4Context -outDir Controllers\DB\RailML_2_4 -namespace API.Controllers.DB.RailML_2_4</v>
      </c>
      <c r="E105" s="1" t="b">
        <v>0</v>
      </c>
    </row>
    <row r="106" spans="1:5" ht="29" x14ac:dyDescent="0.35">
      <c r="A106" s="3" t="s">
        <v>479</v>
      </c>
      <c r="B106" s="3" t="s">
        <v>122</v>
      </c>
      <c r="C106" s="3" t="str">
        <f>_xlfn.CONCAT(UPPER(MID(Table114[[#This Row],[Orig Models]],1,1)),LOWER(MID(Table114[[#This Row],[Orig Models]],2,1)),MID(Table114[[#This Row],[Orig Models]],3,LEN(Table114[[#This Row],[Orig Models]])-2))</f>
        <v>EpulsePatternValueTable</v>
      </c>
      <c r="D10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EpulsePatternValueTableController -api -m Models.DB.RailML_2_4.EpulsePatternValueTable -dc RailML_2_4Context -outDir Controllers\DB\RailML_2_4 -namespace API.Controllers.DB.RailML_2_4</v>
      </c>
      <c r="E106" s="1" t="b">
        <v>0</v>
      </c>
    </row>
    <row r="107" spans="1:5" ht="29" x14ac:dyDescent="0.35">
      <c r="A107" s="3" t="s">
        <v>479</v>
      </c>
      <c r="B107" s="3" t="s">
        <v>123</v>
      </c>
      <c r="C107" s="3" t="str">
        <f>_xlfn.CONCAT(UPPER(MID(Table114[[#This Row],[Orig Models]],1,1)),LOWER(MID(Table114[[#This Row],[Orig Models]],2,1)),MID(Table114[[#This Row],[Orig Models]],3,LEN(Table114[[#This Row],[Orig Models]])-2))</f>
        <v>EradiusChanges</v>
      </c>
      <c r="D10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EradiusChangesController -api -m Models.DB.RailML_2_4.EradiusChanges -dc RailML_2_4Context -outDir Controllers\DB\RailML_2_4 -namespace API.Controllers.DB.RailML_2_4</v>
      </c>
      <c r="E107" s="1" t="b">
        <v>0</v>
      </c>
    </row>
    <row r="108" spans="1:5" ht="29" x14ac:dyDescent="0.35">
      <c r="A108" s="3" t="s">
        <v>479</v>
      </c>
      <c r="B108" s="3" t="s">
        <v>124</v>
      </c>
      <c r="C108" s="3" t="str">
        <f>_xlfn.CONCAT(UPPER(MID(Table114[[#This Row],[Orig Models]],1,1)),LOWER(MID(Table114[[#This Row],[Orig Models]],2,1)),MID(Table114[[#This Row],[Orig Models]],3,LEN(Table114[[#This Row],[Orig Models]])-2))</f>
        <v>EreplacedTrains</v>
      </c>
      <c r="D10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EreplacedTrainsController -api -m Models.DB.RailML_2_4.EreplacedTrains -dc RailML_2_4Context -outDir Controllers\DB\RailML_2_4 -namespace API.Controllers.DB.RailML_2_4</v>
      </c>
      <c r="E108" s="1" t="b">
        <v>0</v>
      </c>
    </row>
    <row r="109" spans="1:5" ht="29" x14ac:dyDescent="0.35">
      <c r="A109" s="3" t="s">
        <v>479</v>
      </c>
      <c r="B109" s="3" t="s">
        <v>125</v>
      </c>
      <c r="C109" s="3" t="str">
        <f>_xlfn.CONCAT(UPPER(MID(Table114[[#This Row],[Orig Models]],1,1)),LOWER(MID(Table114[[#This Row],[Orig Models]],2,1)),MID(Table114[[#This Row],[Orig Models]],3,LEN(Table114[[#This Row],[Orig Models]])-2))</f>
        <v>EreplacementOf</v>
      </c>
      <c r="D10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EreplacementOfController -api -m Models.DB.RailML_2_4.EreplacementOf -dc RailML_2_4Context -outDir Controllers\DB\RailML_2_4 -namespace API.Controllers.DB.RailML_2_4</v>
      </c>
      <c r="E109" s="1" t="b">
        <v>0</v>
      </c>
    </row>
    <row r="110" spans="1:5" ht="29" x14ac:dyDescent="0.35">
      <c r="A110" s="3" t="s">
        <v>479</v>
      </c>
      <c r="B110" s="3" t="s">
        <v>126</v>
      </c>
      <c r="C110" s="3" t="str">
        <f>_xlfn.CONCAT(UPPER(MID(Table114[[#This Row],[Orig Models]],1,1)),LOWER(MID(Table114[[#This Row],[Orig Models]],2,1)),MID(Table114[[#This Row],[Orig Models]],3,LEN(Table114[[#This Row],[Orig Models]])-2))</f>
        <v>EreservationInfo</v>
      </c>
      <c r="D11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EreservationInfoController -api -m Models.DB.RailML_2_4.EreservationInfo -dc RailML_2_4Context -outDir Controllers\DB\RailML_2_4 -namespace API.Controllers.DB.RailML_2_4</v>
      </c>
      <c r="E110" s="1" t="b">
        <v>0</v>
      </c>
    </row>
    <row r="111" spans="1:5" ht="29" x14ac:dyDescent="0.35">
      <c r="A111" s="3" t="s">
        <v>479</v>
      </c>
      <c r="B111" s="3" t="s">
        <v>127</v>
      </c>
      <c r="C111" s="3" t="str">
        <f>_xlfn.CONCAT(UPPER(MID(Table114[[#This Row],[Orig Models]],1,1)),LOWER(MID(Table114[[#This Row],[Orig Models]],2,1)),MID(Table114[[#This Row],[Orig Models]],3,LEN(Table114[[#This Row],[Orig Models]])-2))</f>
        <v>Erostering</v>
      </c>
      <c r="D11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ErosteringController -api -m Models.DB.RailML_2_4.Erostering -dc RailML_2_4Context -outDir Controllers\DB\RailML_2_4 -namespace API.Controllers.DB.RailML_2_4</v>
      </c>
      <c r="E111" s="1" t="b">
        <v>0</v>
      </c>
    </row>
    <row r="112" spans="1:5" ht="29" x14ac:dyDescent="0.35">
      <c r="A112" s="3" t="s">
        <v>479</v>
      </c>
      <c r="B112" s="3" t="s">
        <v>128</v>
      </c>
      <c r="C112" s="3" t="str">
        <f>_xlfn.CONCAT(UPPER(MID(Table114[[#This Row],[Orig Models]],1,1)),LOWER(MID(Table114[[#This Row],[Orig Models]],2,1)),MID(Table114[[#This Row],[Orig Models]],3,LEN(Table114[[#This Row],[Orig Models]])-2))</f>
        <v>Erosterings</v>
      </c>
      <c r="D11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ErosteringsController -api -m Models.DB.RailML_2_4.Erosterings -dc RailML_2_4Context -outDir Controllers\DB\RailML_2_4 -namespace API.Controllers.DB.RailML_2_4</v>
      </c>
      <c r="E112" s="1" t="b">
        <v>0</v>
      </c>
    </row>
    <row r="113" spans="1:5" ht="29" x14ac:dyDescent="0.35">
      <c r="A113" s="3" t="s">
        <v>479</v>
      </c>
      <c r="B113" s="3" t="s">
        <v>129</v>
      </c>
      <c r="C113" s="3" t="str">
        <f>_xlfn.CONCAT(UPPER(MID(Table114[[#This Row],[Orig Models]],1,1)),LOWER(MID(Table114[[#This Row],[Orig Models]],2,1)),MID(Table114[[#This Row],[Orig Models]],3,LEN(Table114[[#This Row],[Orig Models]])-2))</f>
        <v>EsectionTT</v>
      </c>
      <c r="D11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EsectionTTController -api -m Models.DB.RailML_2_4.EsectionTT -dc RailML_2_4Context -outDir Controllers\DB\RailML_2_4 -namespace API.Controllers.DB.RailML_2_4</v>
      </c>
      <c r="E113" s="1" t="b">
        <v>0</v>
      </c>
    </row>
    <row r="114" spans="1:5" ht="29" x14ac:dyDescent="0.35">
      <c r="A114" s="3" t="s">
        <v>479</v>
      </c>
      <c r="B114" s="3" t="s">
        <v>130</v>
      </c>
      <c r="C114" s="3" t="str">
        <f>_xlfn.CONCAT(UPPER(MID(Table114[[#This Row],[Orig Models]],1,1)),LOWER(MID(Table114[[#This Row],[Orig Models]],2,1)),MID(Table114[[#This Row],[Orig Models]],3,LEN(Table114[[#This Row],[Orig Models]])-2))</f>
        <v>EserviceSections</v>
      </c>
      <c r="D11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EserviceSectionsController -api -m Models.DB.RailML_2_4.EserviceSections -dc RailML_2_4Context -outDir Controllers\DB\RailML_2_4 -namespace API.Controllers.DB.RailML_2_4</v>
      </c>
      <c r="E114" s="1" t="b">
        <v>0</v>
      </c>
    </row>
    <row r="115" spans="1:5" ht="29" x14ac:dyDescent="0.35">
      <c r="A115" s="3" t="s">
        <v>479</v>
      </c>
      <c r="B115" s="3" t="s">
        <v>131</v>
      </c>
      <c r="C115" s="3" t="str">
        <f>_xlfn.CONCAT(UPPER(MID(Table114[[#This Row],[Orig Models]],1,1)),LOWER(MID(Table114[[#This Row],[Orig Models]],2,1)),MID(Table114[[#This Row],[Orig Models]],3,LEN(Table114[[#This Row],[Orig Models]])-2))</f>
        <v>EsignalGroup</v>
      </c>
      <c r="D11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EsignalGroupController -api -m Models.DB.RailML_2_4.EsignalGroup -dc RailML_2_4Context -outDir Controllers\DB\RailML_2_4 -namespace API.Controllers.DB.RailML_2_4</v>
      </c>
      <c r="E115" s="1" t="b">
        <v>0</v>
      </c>
    </row>
    <row r="116" spans="1:5" ht="29" x14ac:dyDescent="0.35">
      <c r="A116" s="3" t="s">
        <v>479</v>
      </c>
      <c r="B116" s="3" t="s">
        <v>132</v>
      </c>
      <c r="C116" s="3" t="str">
        <f>_xlfn.CONCAT(UPPER(MID(Table114[[#This Row],[Orig Models]],1,1)),LOWER(MID(Table114[[#This Row],[Orig Models]],2,1)),MID(Table114[[#This Row],[Orig Models]],3,LEN(Table114[[#This Row],[Orig Models]])-2))</f>
        <v>EsignalGroups</v>
      </c>
      <c r="D11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EsignalGroupsController -api -m Models.DB.RailML_2_4.EsignalGroups -dc RailML_2_4Context -outDir Controllers\DB\RailML_2_4 -namespace API.Controllers.DB.RailML_2_4</v>
      </c>
      <c r="E116" s="1" t="b">
        <v>0</v>
      </c>
    </row>
    <row r="117" spans="1:5" ht="29" x14ac:dyDescent="0.35">
      <c r="A117" s="3" t="s">
        <v>479</v>
      </c>
      <c r="B117" s="3" t="s">
        <v>133</v>
      </c>
      <c r="C117" s="3" t="str">
        <f>_xlfn.CONCAT(UPPER(MID(Table114[[#This Row],[Orig Models]],1,1)),LOWER(MID(Table114[[#This Row],[Orig Models]],2,1)),MID(Table114[[#This Row],[Orig Models]],3,LEN(Table114[[#This Row],[Orig Models]])-2))</f>
        <v>Esignals</v>
      </c>
      <c r="D11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EsignalsController -api -m Models.DB.RailML_2_4.Esignals -dc RailML_2_4Context -outDir Controllers\DB\RailML_2_4 -namespace API.Controllers.DB.RailML_2_4</v>
      </c>
      <c r="E117" s="1" t="b">
        <v>0</v>
      </c>
    </row>
    <row r="118" spans="1:5" ht="29" x14ac:dyDescent="0.35">
      <c r="A118" s="3" t="s">
        <v>479</v>
      </c>
      <c r="B118" s="3" t="s">
        <v>134</v>
      </c>
      <c r="C118" s="3" t="str">
        <f>_xlfn.CONCAT(UPPER(MID(Table114[[#This Row],[Orig Models]],1,1)),LOWER(MID(Table114[[#This Row],[Orig Models]],2,1)),MID(Table114[[#This Row],[Orig Models]],3,LEN(Table114[[#This Row],[Orig Models]])-2))</f>
        <v>EspeedChanges</v>
      </c>
      <c r="D11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EspeedChangesController -api -m Models.DB.RailML_2_4.EspeedChanges -dc RailML_2_4Context -outDir Controllers\DB\RailML_2_4 -namespace API.Controllers.DB.RailML_2_4</v>
      </c>
      <c r="E118" s="1" t="b">
        <v>0</v>
      </c>
    </row>
    <row r="119" spans="1:5" ht="29" x14ac:dyDescent="0.35">
      <c r="A119" s="3" t="s">
        <v>479</v>
      </c>
      <c r="B119" s="3" t="s">
        <v>135</v>
      </c>
      <c r="C119" s="3" t="str">
        <f>_xlfn.CONCAT(UPPER(MID(Table114[[#This Row],[Orig Models]],1,1)),LOWER(MID(Table114[[#This Row],[Orig Models]],2,1)),MID(Table114[[#This Row],[Orig Models]],3,LEN(Table114[[#This Row],[Orig Models]])-2))</f>
        <v>EspeedProfiles</v>
      </c>
      <c r="D11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EspeedProfilesController -api -m Models.DB.RailML_2_4.EspeedProfiles -dc RailML_2_4Context -outDir Controllers\DB\RailML_2_4 -namespace API.Controllers.DB.RailML_2_4</v>
      </c>
      <c r="E119" s="1" t="b">
        <v>0</v>
      </c>
    </row>
    <row r="120" spans="1:5" ht="29" x14ac:dyDescent="0.35">
      <c r="A120" s="3" t="s">
        <v>479</v>
      </c>
      <c r="B120" s="3" t="s">
        <v>136</v>
      </c>
      <c r="C120" s="3" t="str">
        <f>_xlfn.CONCAT(UPPER(MID(Table114[[#This Row],[Orig Models]],1,1)),LOWER(MID(Table114[[#This Row],[Orig Models]],2,1)),MID(Table114[[#This Row],[Orig Models]],3,LEN(Table114[[#This Row],[Orig Models]])-2))</f>
        <v>Espeeds</v>
      </c>
      <c r="D12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EspeedsController -api -m Models.DB.RailML_2_4.Espeeds -dc RailML_2_4Context -outDir Controllers\DB\RailML_2_4 -namespace API.Controllers.DB.RailML_2_4</v>
      </c>
      <c r="E120" s="1" t="b">
        <v>0</v>
      </c>
    </row>
    <row r="121" spans="1:5" ht="29" x14ac:dyDescent="0.35">
      <c r="A121" s="3" t="s">
        <v>479</v>
      </c>
      <c r="B121" s="3" t="s">
        <v>137</v>
      </c>
      <c r="C121" s="3" t="str">
        <f>_xlfn.CONCAT(UPPER(MID(Table114[[#This Row],[Orig Models]],1,1)),LOWER(MID(Table114[[#This Row],[Orig Models]],2,1)),MID(Table114[[#This Row],[Orig Models]],3,LEN(Table114[[#This Row],[Orig Models]])-2))</f>
        <v>Estatistic</v>
      </c>
      <c r="D12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EstatisticController -api -m Models.DB.RailML_2_4.Estatistic -dc RailML_2_4Context -outDir Controllers\DB\RailML_2_4 -namespace API.Controllers.DB.RailML_2_4</v>
      </c>
      <c r="E121" s="1" t="b">
        <v>0</v>
      </c>
    </row>
    <row r="122" spans="1:5" ht="29" x14ac:dyDescent="0.35">
      <c r="A122" s="3" t="s">
        <v>479</v>
      </c>
      <c r="B122" s="3" t="s">
        <v>138</v>
      </c>
      <c r="C122" s="3" t="str">
        <f>_xlfn.CONCAT(UPPER(MID(Table114[[#This Row],[Orig Models]],1,1)),LOWER(MID(Table114[[#This Row],[Orig Models]],2,1)),MID(Table114[[#This Row],[Orig Models]],3,LEN(Table114[[#This Row],[Orig Models]])-2))</f>
        <v>Estatistics</v>
      </c>
      <c r="D12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EstatisticsController -api -m Models.DB.RailML_2_4.Estatistics -dc RailML_2_4Context -outDir Controllers\DB\RailML_2_4 -namespace API.Controllers.DB.RailML_2_4</v>
      </c>
      <c r="E122" s="1" t="b">
        <v>0</v>
      </c>
    </row>
    <row r="123" spans="1:5" ht="29" x14ac:dyDescent="0.35">
      <c r="A123" s="3" t="s">
        <v>479</v>
      </c>
      <c r="B123" s="3" t="s">
        <v>139</v>
      </c>
      <c r="C123" s="3" t="str">
        <f>_xlfn.CONCAT(UPPER(MID(Table114[[#This Row],[Orig Models]],1,1)),LOWER(MID(Table114[[#This Row],[Orig Models]],2,1)),MID(Table114[[#This Row],[Orig Models]],3,LEN(Table114[[#This Row],[Orig Models]])-2))</f>
        <v>EstopActivities</v>
      </c>
      <c r="D12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EstopActivitiesController -api -m Models.DB.RailML_2_4.EstopActivities -dc RailML_2_4Context -outDir Controllers\DB\RailML_2_4 -namespace API.Controllers.DB.RailML_2_4</v>
      </c>
      <c r="E123" s="1" t="b">
        <v>0</v>
      </c>
    </row>
    <row r="124" spans="1:5" ht="29" x14ac:dyDescent="0.35">
      <c r="A124" s="3" t="s">
        <v>479</v>
      </c>
      <c r="B124" s="3" t="s">
        <v>140</v>
      </c>
      <c r="C124" s="3" t="str">
        <f>_xlfn.CONCAT(UPPER(MID(Table114[[#This Row],[Orig Models]],1,1)),LOWER(MID(Table114[[#This Row],[Orig Models]],2,1)),MID(Table114[[#This Row],[Orig Models]],3,LEN(Table114[[#This Row],[Orig Models]])-2))</f>
        <v>EstopDescription</v>
      </c>
      <c r="D12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EstopDescriptionController -api -m Models.DB.RailML_2_4.EstopDescription -dc RailML_2_4Context -outDir Controllers\DB\RailML_2_4 -namespace API.Controllers.DB.RailML_2_4</v>
      </c>
      <c r="E124" s="1" t="b">
        <v>0</v>
      </c>
    </row>
    <row r="125" spans="1:5" ht="29" x14ac:dyDescent="0.35">
      <c r="A125" s="3" t="s">
        <v>479</v>
      </c>
      <c r="B125" s="3" t="s">
        <v>141</v>
      </c>
      <c r="C125" s="3" t="str">
        <f>_xlfn.CONCAT(UPPER(MID(Table114[[#This Row],[Orig Models]],1,1)),LOWER(MID(Table114[[#This Row],[Orig Models]],2,1)),MID(Table114[[#This Row],[Orig Models]],3,LEN(Table114[[#This Row],[Orig Models]])-2))</f>
        <v>EstopPosts</v>
      </c>
      <c r="D12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EstopPostsController -api -m Models.DB.RailML_2_4.EstopPosts -dc RailML_2_4Context -outDir Controllers\DB\RailML_2_4 -namespace API.Controllers.DB.RailML_2_4</v>
      </c>
      <c r="E125" s="1" t="b">
        <v>0</v>
      </c>
    </row>
    <row r="126" spans="1:5" ht="29" x14ac:dyDescent="0.35">
      <c r="A126" s="3" t="s">
        <v>479</v>
      </c>
      <c r="B126" s="3" t="s">
        <v>142</v>
      </c>
      <c r="C126" s="3" t="str">
        <f>_xlfn.CONCAT(UPPER(MID(Table114[[#This Row],[Orig Models]],1,1)),LOWER(MID(Table114[[#This Row],[Orig Models]],2,1)),MID(Table114[[#This Row],[Orig Models]],3,LEN(Table114[[#This Row],[Orig Models]])-2))</f>
        <v>Estorage</v>
      </c>
      <c r="D12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EstorageController -api -m Models.DB.RailML_2_4.Estorage -dc RailML_2_4Context -outDir Controllers\DB\RailML_2_4 -namespace API.Controllers.DB.RailML_2_4</v>
      </c>
      <c r="E126" s="1" t="b">
        <v>0</v>
      </c>
    </row>
    <row r="127" spans="1:5" ht="29" x14ac:dyDescent="0.35">
      <c r="A127" s="3" t="s">
        <v>479</v>
      </c>
      <c r="B127" s="3" t="s">
        <v>143</v>
      </c>
      <c r="C127" s="3" t="str">
        <f>_xlfn.CONCAT(UPPER(MID(Table114[[#This Row],[Orig Models]],1,1)),LOWER(MID(Table114[[#This Row],[Orig Models]],2,1)),MID(Table114[[#This Row],[Orig Models]],3,LEN(Table114[[#This Row],[Orig Models]])-2))</f>
        <v>Eswitch</v>
      </c>
      <c r="D12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EswitchController -api -m Models.DB.RailML_2_4.Eswitch -dc RailML_2_4Context -outDir Controllers\DB\RailML_2_4 -namespace API.Controllers.DB.RailML_2_4</v>
      </c>
      <c r="E127" s="1" t="b">
        <v>0</v>
      </c>
    </row>
    <row r="128" spans="1:5" ht="29" x14ac:dyDescent="0.35">
      <c r="A128" s="3" t="s">
        <v>479</v>
      </c>
      <c r="B128" s="3" t="s">
        <v>144</v>
      </c>
      <c r="C128" s="3" t="str">
        <f>_xlfn.CONCAT(UPPER(MID(Table114[[#This Row],[Orig Models]],1,1)),LOWER(MID(Table114[[#This Row],[Orig Models]],2,1)),MID(Table114[[#This Row],[Orig Models]],3,LEN(Table114[[#This Row],[Orig Models]])-2))</f>
        <v>EtapTsiTransportOperationalIdentifier</v>
      </c>
      <c r="D12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EtapTsiTransportOperationalIdentifierController -api -m Models.DB.RailML_2_4.EtapTsiTransportOperationalIdentifier -dc RailML_2_4Context -outDir Controllers\DB\RailML_2_4 -namespace API.Controllers.DB.RailML_2_4</v>
      </c>
      <c r="E128" s="1" t="b">
        <v>0</v>
      </c>
    </row>
    <row r="129" spans="1:5" ht="29" x14ac:dyDescent="0.35">
      <c r="A129" s="3" t="s">
        <v>479</v>
      </c>
      <c r="B129" s="3" t="s">
        <v>145</v>
      </c>
      <c r="C129" s="3" t="str">
        <f>_xlfn.CONCAT(UPPER(MID(Table114[[#This Row],[Orig Models]],1,1)),LOWER(MID(Table114[[#This Row],[Orig Models]],2,1)),MID(Table114[[#This Row],[Orig Models]],3,LEN(Table114[[#This Row],[Orig Models]])-2))</f>
        <v>EtimetablePeriod</v>
      </c>
      <c r="D12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EtimetablePeriodController -api -m Models.DB.RailML_2_4.EtimetablePeriod -dc RailML_2_4Context -outDir Controllers\DB\RailML_2_4 -namespace API.Controllers.DB.RailML_2_4</v>
      </c>
      <c r="E129" s="1" t="b">
        <v>0</v>
      </c>
    </row>
    <row r="130" spans="1:5" ht="29" x14ac:dyDescent="0.35">
      <c r="A130" s="3" t="s">
        <v>479</v>
      </c>
      <c r="B130" s="3" t="s">
        <v>146</v>
      </c>
      <c r="C130" s="3" t="str">
        <f>_xlfn.CONCAT(UPPER(MID(Table114[[#This Row],[Orig Models]],1,1)),LOWER(MID(Table114[[#This Row],[Orig Models]],2,1)),MID(Table114[[#This Row],[Orig Models]],3,LEN(Table114[[#This Row],[Orig Models]])-2))</f>
        <v>EtimetablePeriods</v>
      </c>
      <c r="D13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EtimetablePeriodsController -api -m Models.DB.RailML_2_4.EtimetablePeriods -dc RailML_2_4Context -outDir Controllers\DB\RailML_2_4 -namespace API.Controllers.DB.RailML_2_4</v>
      </c>
      <c r="E130" s="1" t="b">
        <v>0</v>
      </c>
    </row>
    <row r="131" spans="1:5" ht="29" x14ac:dyDescent="0.35">
      <c r="A131" s="3" t="s">
        <v>479</v>
      </c>
      <c r="B131" s="3" t="s">
        <v>147</v>
      </c>
      <c r="C131" s="3" t="str">
        <f>_xlfn.CONCAT(UPPER(MID(Table114[[#This Row],[Orig Models]],1,1)),LOWER(MID(Table114[[#This Row],[Orig Models]],2,1)),MID(Table114[[#This Row],[Orig Models]],3,LEN(Table114[[#This Row],[Orig Models]])-2))</f>
        <v>Etrack</v>
      </c>
      <c r="D13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EtrackController -api -m Models.DB.RailML_2_4.Etrack -dc RailML_2_4Context -outDir Controllers\DB\RailML_2_4 -namespace API.Controllers.DB.RailML_2_4</v>
      </c>
      <c r="E131" s="1" t="b">
        <v>0</v>
      </c>
    </row>
    <row r="132" spans="1:5" ht="29" x14ac:dyDescent="0.35">
      <c r="A132" s="3" t="s">
        <v>479</v>
      </c>
      <c r="B132" s="3" t="s">
        <v>148</v>
      </c>
      <c r="C132" s="3" t="str">
        <f>_xlfn.CONCAT(UPPER(MID(Table114[[#This Row],[Orig Models]],1,1)),LOWER(MID(Table114[[#This Row],[Orig Models]],2,1)),MID(Table114[[#This Row],[Orig Models]],3,LEN(Table114[[#This Row],[Orig Models]])-2))</f>
        <v>EtrackBegin</v>
      </c>
      <c r="D13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EtrackBeginController -api -m Models.DB.RailML_2_4.EtrackBegin -dc RailML_2_4Context -outDir Controllers\DB\RailML_2_4 -namespace API.Controllers.DB.RailML_2_4</v>
      </c>
      <c r="E132" s="1" t="b">
        <v>0</v>
      </c>
    </row>
    <row r="133" spans="1:5" ht="29" x14ac:dyDescent="0.35">
      <c r="A133" s="3" t="s">
        <v>479</v>
      </c>
      <c r="B133" s="3" t="s">
        <v>149</v>
      </c>
      <c r="C133" s="3" t="str">
        <f>_xlfn.CONCAT(UPPER(MID(Table114[[#This Row],[Orig Models]],1,1)),LOWER(MID(Table114[[#This Row],[Orig Models]],2,1)),MID(Table114[[#This Row],[Orig Models]],3,LEN(Table114[[#This Row],[Orig Models]])-2))</f>
        <v>EtrackConditions</v>
      </c>
      <c r="D13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EtrackConditionsController -api -m Models.DB.RailML_2_4.EtrackConditions -dc RailML_2_4Context -outDir Controllers\DB\RailML_2_4 -namespace API.Controllers.DB.RailML_2_4</v>
      </c>
      <c r="E133" s="1" t="b">
        <v>0</v>
      </c>
    </row>
    <row r="134" spans="1:5" ht="29" x14ac:dyDescent="0.35">
      <c r="A134" s="3" t="s">
        <v>479</v>
      </c>
      <c r="B134" s="3" t="s">
        <v>150</v>
      </c>
      <c r="C134" s="3" t="str">
        <f>_xlfn.CONCAT(UPPER(MID(Table114[[#This Row],[Orig Models]],1,1)),LOWER(MID(Table114[[#This Row],[Orig Models]],2,1)),MID(Table114[[#This Row],[Orig Models]],3,LEN(Table114[[#This Row],[Orig Models]])-2))</f>
        <v>EtrackElements</v>
      </c>
      <c r="D13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EtrackElementsController -api -m Models.DB.RailML_2_4.EtrackElements -dc RailML_2_4Context -outDir Controllers\DB\RailML_2_4 -namespace API.Controllers.DB.RailML_2_4</v>
      </c>
      <c r="E134" s="1" t="b">
        <v>0</v>
      </c>
    </row>
    <row r="135" spans="1:5" ht="29" x14ac:dyDescent="0.35">
      <c r="A135" s="3" t="s">
        <v>479</v>
      </c>
      <c r="B135" s="3" t="s">
        <v>151</v>
      </c>
      <c r="C135" s="3" t="str">
        <f>_xlfn.CONCAT(UPPER(MID(Table114[[#This Row],[Orig Models]],1,1)),LOWER(MID(Table114[[#This Row],[Orig Models]],2,1)),MID(Table114[[#This Row],[Orig Models]],3,LEN(Table114[[#This Row],[Orig Models]])-2))</f>
        <v>EtrackElementVis</v>
      </c>
      <c r="D13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EtrackElementVisController -api -m Models.DB.RailML_2_4.EtrackElementVis -dc RailML_2_4Context -outDir Controllers\DB\RailML_2_4 -namespace API.Controllers.DB.RailML_2_4</v>
      </c>
      <c r="E135" s="1" t="b">
        <v>0</v>
      </c>
    </row>
    <row r="136" spans="1:5" ht="29" x14ac:dyDescent="0.35">
      <c r="A136" s="3" t="s">
        <v>479</v>
      </c>
      <c r="B136" s="3" t="s">
        <v>152</v>
      </c>
      <c r="C136" s="3" t="str">
        <f>_xlfn.CONCAT(UPPER(MID(Table114[[#This Row],[Orig Models]],1,1)),LOWER(MID(Table114[[#This Row],[Orig Models]],2,1)),MID(Table114[[#This Row],[Orig Models]],3,LEN(Table114[[#This Row],[Orig Models]])-2))</f>
        <v>EtrackEnd</v>
      </c>
      <c r="D13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EtrackEndController -api -m Models.DB.RailML_2_4.EtrackEnd -dc RailML_2_4Context -outDir Controllers\DB\RailML_2_4 -namespace API.Controllers.DB.RailML_2_4</v>
      </c>
      <c r="E136" s="1" t="b">
        <v>0</v>
      </c>
    </row>
    <row r="137" spans="1:5" ht="29" x14ac:dyDescent="0.35">
      <c r="A137" s="3" t="s">
        <v>479</v>
      </c>
      <c r="B137" s="3" t="s">
        <v>153</v>
      </c>
      <c r="C137" s="3" t="str">
        <f>_xlfn.CONCAT(UPPER(MID(Table114[[#This Row],[Orig Models]],1,1)),LOWER(MID(Table114[[#This Row],[Orig Models]],2,1)),MID(Table114[[#This Row],[Orig Models]],3,LEN(Table114[[#This Row],[Orig Models]])-2))</f>
        <v>EtrackGroups</v>
      </c>
      <c r="D13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EtrackGroupsController -api -m Models.DB.RailML_2_4.EtrackGroups -dc RailML_2_4Context -outDir Controllers\DB\RailML_2_4 -namespace API.Controllers.DB.RailML_2_4</v>
      </c>
      <c r="E137" s="1" t="b">
        <v>0</v>
      </c>
    </row>
    <row r="138" spans="1:5" ht="29" x14ac:dyDescent="0.35">
      <c r="A138" s="3" t="s">
        <v>479</v>
      </c>
      <c r="B138" s="3" t="s">
        <v>154</v>
      </c>
      <c r="C138" s="3" t="str">
        <f>_xlfn.CONCAT(UPPER(MID(Table114[[#This Row],[Orig Models]],1,1)),LOWER(MID(Table114[[#This Row],[Orig Models]],2,1)),MID(Table114[[#This Row],[Orig Models]],3,LEN(Table114[[#This Row],[Orig Models]])-2))</f>
        <v>EtrackNode</v>
      </c>
      <c r="D13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EtrackNodeController -api -m Models.DB.RailML_2_4.EtrackNode -dc RailML_2_4Context -outDir Controllers\DB\RailML_2_4 -namespace API.Controllers.DB.RailML_2_4</v>
      </c>
      <c r="E138" s="1" t="b">
        <v>0</v>
      </c>
    </row>
    <row r="139" spans="1:5" ht="29" x14ac:dyDescent="0.35">
      <c r="A139" s="3" t="s">
        <v>479</v>
      </c>
      <c r="B139" s="3" t="s">
        <v>155</v>
      </c>
      <c r="C139" s="3" t="str">
        <f>_xlfn.CONCAT(UPPER(MID(Table114[[#This Row],[Orig Models]],1,1)),LOWER(MID(Table114[[#This Row],[Orig Models]],2,1)),MID(Table114[[#This Row],[Orig Models]],3,LEN(Table114[[#This Row],[Orig Models]])-2))</f>
        <v>Etracks</v>
      </c>
      <c r="D13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EtracksController -api -m Models.DB.RailML_2_4.Etracks -dc RailML_2_4Context -outDir Controllers\DB\RailML_2_4 -namespace API.Controllers.DB.RailML_2_4</v>
      </c>
      <c r="E139" s="1" t="b">
        <v>0</v>
      </c>
    </row>
    <row r="140" spans="1:5" ht="29" x14ac:dyDescent="0.35">
      <c r="A140" s="3" t="s">
        <v>479</v>
      </c>
      <c r="B140" s="3" t="s">
        <v>156</v>
      </c>
      <c r="C140" s="3" t="str">
        <f>_xlfn.CONCAT(UPPER(MID(Table114[[#This Row],[Orig Models]],1,1)),LOWER(MID(Table114[[#This Row],[Orig Models]],2,1)),MID(Table114[[#This Row],[Orig Models]],3,LEN(Table114[[#This Row],[Orig Models]])-2))</f>
        <v>EtrackTopology</v>
      </c>
      <c r="D14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EtrackTopologyController -api -m Models.DB.RailML_2_4.EtrackTopology -dc RailML_2_4Context -outDir Controllers\DB\RailML_2_4 -namespace API.Controllers.DB.RailML_2_4</v>
      </c>
      <c r="E140" s="1" t="b">
        <v>0</v>
      </c>
    </row>
    <row r="141" spans="1:5" ht="29" x14ac:dyDescent="0.35">
      <c r="A141" s="3" t="s">
        <v>479</v>
      </c>
      <c r="B141" s="3" t="s">
        <v>157</v>
      </c>
      <c r="C141" s="3" t="str">
        <f>_xlfn.CONCAT(UPPER(MID(Table114[[#This Row],[Orig Models]],1,1)),LOWER(MID(Table114[[#This Row],[Orig Models]],2,1)),MID(Table114[[#This Row],[Orig Models]],3,LEN(Table114[[#This Row],[Orig Models]])-2))</f>
        <v>EtrackVis</v>
      </c>
      <c r="D14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EtrackVisController -api -m Models.DB.RailML_2_4.EtrackVis -dc RailML_2_4Context -outDir Controllers\DB\RailML_2_4 -namespace API.Controllers.DB.RailML_2_4</v>
      </c>
      <c r="E141" s="1" t="b">
        <v>0</v>
      </c>
    </row>
    <row r="142" spans="1:5" ht="29" x14ac:dyDescent="0.35">
      <c r="A142" s="3" t="s">
        <v>479</v>
      </c>
      <c r="B142" s="3" t="s">
        <v>158</v>
      </c>
      <c r="C142" s="3" t="str">
        <f>_xlfn.CONCAT(UPPER(MID(Table114[[#This Row],[Orig Models]],1,1)),LOWER(MID(Table114[[#This Row],[Orig Models]],2,1)),MID(Table114[[#This Row],[Orig Models]],3,LEN(Table114[[#This Row],[Orig Models]])-2))</f>
        <v>EtractionInverter</v>
      </c>
      <c r="D14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EtractionInverterController -api -m Models.DB.RailML_2_4.EtractionInverter -dc RailML_2_4Context -outDir Controllers\DB\RailML_2_4 -namespace API.Controllers.DB.RailML_2_4</v>
      </c>
      <c r="E142" s="1" t="b">
        <v>0</v>
      </c>
    </row>
    <row r="143" spans="1:5" ht="29" x14ac:dyDescent="0.35">
      <c r="A143" s="3" t="s">
        <v>479</v>
      </c>
      <c r="B143" s="3" t="s">
        <v>159</v>
      </c>
      <c r="C143" s="3" t="str">
        <f>_xlfn.CONCAT(UPPER(MID(Table114[[#This Row],[Orig Models]],1,1)),LOWER(MID(Table114[[#This Row],[Orig Models]],2,1)),MID(Table114[[#This Row],[Orig Models]],3,LEN(Table114[[#This Row],[Orig Models]])-2))</f>
        <v>EtractionMotor</v>
      </c>
      <c r="D14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EtractionMotorController -api -m Models.DB.RailML_2_4.EtractionMotor -dc RailML_2_4Context -outDir Controllers\DB\RailML_2_4 -namespace API.Controllers.DB.RailML_2_4</v>
      </c>
      <c r="E143" s="1" t="b">
        <v>0</v>
      </c>
    </row>
    <row r="144" spans="1:5" ht="29" x14ac:dyDescent="0.35">
      <c r="A144" s="3" t="s">
        <v>479</v>
      </c>
      <c r="B144" s="3" t="s">
        <v>160</v>
      </c>
      <c r="C144" s="3" t="str">
        <f>_xlfn.CONCAT(UPPER(MID(Table114[[#This Row],[Orig Models]],1,1)),LOWER(MID(Table114[[#This Row],[Orig Models]],2,1)),MID(Table114[[#This Row],[Orig Models]],3,LEN(Table114[[#This Row],[Orig Models]])-2))</f>
        <v>Etrain</v>
      </c>
      <c r="D14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EtrainController -api -m Models.DB.RailML_2_4.Etrain -dc RailML_2_4Context -outDir Controllers\DB\RailML_2_4 -namespace API.Controllers.DB.RailML_2_4</v>
      </c>
      <c r="E144" s="1" t="b">
        <v>0</v>
      </c>
    </row>
    <row r="145" spans="1:5" ht="29" x14ac:dyDescent="0.35">
      <c r="A145" s="3" t="s">
        <v>479</v>
      </c>
      <c r="B145" s="3" t="s">
        <v>161</v>
      </c>
      <c r="C145" s="3" t="str">
        <f>_xlfn.CONCAT(UPPER(MID(Table114[[#This Row],[Orig Models]],1,1)),LOWER(MID(Table114[[#This Row],[Orig Models]],2,1)),MID(Table114[[#This Row],[Orig Models]],3,LEN(Table114[[#This Row],[Orig Models]])-2))</f>
        <v>EtrainDetectionElements</v>
      </c>
      <c r="D14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EtrainDetectionElementsController -api -m Models.DB.RailML_2_4.EtrainDetectionElements -dc RailML_2_4Context -outDir Controllers\DB\RailML_2_4 -namespace API.Controllers.DB.RailML_2_4</v>
      </c>
      <c r="E145" s="1" t="b">
        <v>0</v>
      </c>
    </row>
    <row r="146" spans="1:5" ht="29" x14ac:dyDescent="0.35">
      <c r="A146" s="3" t="s">
        <v>479</v>
      </c>
      <c r="B146" s="3" t="s">
        <v>162</v>
      </c>
      <c r="C146" s="3" t="str">
        <f>_xlfn.CONCAT(UPPER(MID(Table114[[#This Row],[Orig Models]],1,1)),LOWER(MID(Table114[[#This Row],[Orig Models]],2,1)),MID(Table114[[#This Row],[Orig Models]],3,LEN(Table114[[#This Row],[Orig Models]])-2))</f>
        <v>EtrainGroup</v>
      </c>
      <c r="D14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EtrainGroupController -api -m Models.DB.RailML_2_4.EtrainGroup -dc RailML_2_4Context -outDir Controllers\DB\RailML_2_4 -namespace API.Controllers.DB.RailML_2_4</v>
      </c>
      <c r="E146" s="1" t="b">
        <v>0</v>
      </c>
    </row>
    <row r="147" spans="1:5" ht="29" x14ac:dyDescent="0.35">
      <c r="A147" s="3" t="s">
        <v>479</v>
      </c>
      <c r="B147" s="3" t="s">
        <v>163</v>
      </c>
      <c r="C147" s="3" t="str">
        <f>_xlfn.CONCAT(UPPER(MID(Table114[[#This Row],[Orig Models]],1,1)),LOWER(MID(Table114[[#This Row],[Orig Models]],2,1)),MID(Table114[[#This Row],[Orig Models]],3,LEN(Table114[[#This Row],[Orig Models]])-2))</f>
        <v>EtrainGroups</v>
      </c>
      <c r="D14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EtrainGroupsController -api -m Models.DB.RailML_2_4.EtrainGroups -dc RailML_2_4Context -outDir Controllers\DB\RailML_2_4 -namespace API.Controllers.DB.RailML_2_4</v>
      </c>
      <c r="E147" s="1" t="b">
        <v>0</v>
      </c>
    </row>
    <row r="148" spans="1:5" ht="29" x14ac:dyDescent="0.35">
      <c r="A148" s="3" t="s">
        <v>479</v>
      </c>
      <c r="B148" s="3" t="s">
        <v>164</v>
      </c>
      <c r="C148" s="3" t="str">
        <f>_xlfn.CONCAT(UPPER(MID(Table114[[#This Row],[Orig Models]],1,1)),LOWER(MID(Table114[[#This Row],[Orig Models]],2,1)),MID(Table114[[#This Row],[Orig Models]],3,LEN(Table114[[#This Row],[Orig Models]])-2))</f>
        <v>EtrainOrder</v>
      </c>
      <c r="D14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EtrainOrderController -api -m Models.DB.RailML_2_4.EtrainOrder -dc RailML_2_4Context -outDir Controllers\DB\RailML_2_4 -namespace API.Controllers.DB.RailML_2_4</v>
      </c>
      <c r="E148" s="1" t="b">
        <v>0</v>
      </c>
    </row>
    <row r="149" spans="1:5" ht="29" x14ac:dyDescent="0.35">
      <c r="A149" s="3" t="s">
        <v>479</v>
      </c>
      <c r="B149" s="3" t="s">
        <v>165</v>
      </c>
      <c r="C149" s="3" t="str">
        <f>_xlfn.CONCAT(UPPER(MID(Table114[[#This Row],[Orig Models]],1,1)),LOWER(MID(Table114[[#This Row],[Orig Models]],2,1)),MID(Table114[[#This Row],[Orig Models]],3,LEN(Table114[[#This Row],[Orig Models]])-2))</f>
        <v>EtrainPart</v>
      </c>
      <c r="D14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EtrainPartController -api -m Models.DB.RailML_2_4.EtrainPart -dc RailML_2_4Context -outDir Controllers\DB\RailML_2_4 -namespace API.Controllers.DB.RailML_2_4</v>
      </c>
      <c r="E149" s="1" t="b">
        <v>0</v>
      </c>
    </row>
    <row r="150" spans="1:5" ht="29" x14ac:dyDescent="0.35">
      <c r="A150" s="3" t="s">
        <v>479</v>
      </c>
      <c r="B150" s="3" t="s">
        <v>166</v>
      </c>
      <c r="C150" s="3" t="str">
        <f>_xlfn.CONCAT(UPPER(MID(Table114[[#This Row],[Orig Models]],1,1)),LOWER(MID(Table114[[#This Row],[Orig Models]],2,1)),MID(Table114[[#This Row],[Orig Models]],3,LEN(Table114[[#This Row],[Orig Models]])-2))</f>
        <v>EtrainParts</v>
      </c>
      <c r="D15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EtrainPartsController -api -m Models.DB.RailML_2_4.EtrainParts -dc RailML_2_4Context -outDir Controllers\DB\RailML_2_4 -namespace API.Controllers.DB.RailML_2_4</v>
      </c>
      <c r="E150" s="1" t="b">
        <v>0</v>
      </c>
    </row>
    <row r="151" spans="1:5" ht="29" x14ac:dyDescent="0.35">
      <c r="A151" s="3" t="s">
        <v>479</v>
      </c>
      <c r="B151" s="3" t="s">
        <v>167</v>
      </c>
      <c r="C151" s="3" t="str">
        <f>_xlfn.CONCAT(UPPER(MID(Table114[[#This Row],[Orig Models]],1,1)),LOWER(MID(Table114[[#This Row],[Orig Models]],2,1)),MID(Table114[[#This Row],[Orig Models]],3,LEN(Table114[[#This Row],[Orig Models]])-2))</f>
        <v>EtrainPartSequence</v>
      </c>
      <c r="D15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EtrainPartSequenceController -api -m Models.DB.RailML_2_4.EtrainPartSequence -dc RailML_2_4Context -outDir Controllers\DB\RailML_2_4 -namespace API.Controllers.DB.RailML_2_4</v>
      </c>
      <c r="E151" s="1" t="b">
        <v>0</v>
      </c>
    </row>
    <row r="152" spans="1:5" ht="29" x14ac:dyDescent="0.35">
      <c r="A152" s="3" t="s">
        <v>479</v>
      </c>
      <c r="B152" s="3" t="s">
        <v>168</v>
      </c>
      <c r="C152" s="3" t="str">
        <f>_xlfn.CONCAT(UPPER(MID(Table114[[#This Row],[Orig Models]],1,1)),LOWER(MID(Table114[[#This Row],[Orig Models]],2,1)),MID(Table114[[#This Row],[Orig Models]],3,LEN(Table114[[#This Row],[Orig Models]])-2))</f>
        <v>EtrainProtectionChanges</v>
      </c>
      <c r="D15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EtrainProtectionChangesController -api -m Models.DB.RailML_2_4.EtrainProtectionChanges -dc RailML_2_4Context -outDir Controllers\DB\RailML_2_4 -namespace API.Controllers.DB.RailML_2_4</v>
      </c>
      <c r="E152" s="1" t="b">
        <v>0</v>
      </c>
    </row>
    <row r="153" spans="1:5" ht="29" x14ac:dyDescent="0.35">
      <c r="A153" s="3" t="s">
        <v>479</v>
      </c>
      <c r="B153" s="3" t="s">
        <v>169</v>
      </c>
      <c r="C153" s="3" t="str">
        <f>_xlfn.CONCAT(UPPER(MID(Table114[[#This Row],[Orig Models]],1,1)),LOWER(MID(Table114[[#This Row],[Orig Models]],2,1)),MID(Table114[[#This Row],[Orig Models]],3,LEN(Table114[[#This Row],[Orig Models]])-2))</f>
        <v>EtrainProtectionElements</v>
      </c>
      <c r="D15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EtrainProtectionElementsController -api -m Models.DB.RailML_2_4.EtrainProtectionElements -dc RailML_2_4Context -outDir Controllers\DB\RailML_2_4 -namespace API.Controllers.DB.RailML_2_4</v>
      </c>
      <c r="E153" s="1" t="b">
        <v>0</v>
      </c>
    </row>
    <row r="154" spans="1:5" ht="29" x14ac:dyDescent="0.35">
      <c r="A154" s="3" t="s">
        <v>479</v>
      </c>
      <c r="B154" s="3" t="s">
        <v>170</v>
      </c>
      <c r="C154" s="3" t="str">
        <f>_xlfn.CONCAT(UPPER(MID(Table114[[#This Row],[Orig Models]],1,1)),LOWER(MID(Table114[[#This Row],[Orig Models]],2,1)),MID(Table114[[#This Row],[Orig Models]],3,LEN(Table114[[#This Row],[Orig Models]])-2))</f>
        <v>EtrainRadio</v>
      </c>
      <c r="D15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EtrainRadioController -api -m Models.DB.RailML_2_4.EtrainRadio -dc RailML_2_4Context -outDir Controllers\DB\RailML_2_4 -namespace API.Controllers.DB.RailML_2_4</v>
      </c>
      <c r="E154" s="1" t="b">
        <v>0</v>
      </c>
    </row>
    <row r="155" spans="1:5" ht="29" x14ac:dyDescent="0.35">
      <c r="A155" s="3" t="s">
        <v>479</v>
      </c>
      <c r="B155" s="3" t="s">
        <v>171</v>
      </c>
      <c r="C155" s="3" t="str">
        <f>_xlfn.CONCAT(UPPER(MID(Table114[[#This Row],[Orig Models]],1,1)),LOWER(MID(Table114[[#This Row],[Orig Models]],2,1)),MID(Table114[[#This Row],[Orig Models]],3,LEN(Table114[[#This Row],[Orig Models]])-2))</f>
        <v>EtrainRadioChanges</v>
      </c>
      <c r="D15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EtrainRadioChangesController -api -m Models.DB.RailML_2_4.EtrainRadioChanges -dc RailML_2_4Context -outDir Controllers\DB\RailML_2_4 -namespace API.Controllers.DB.RailML_2_4</v>
      </c>
      <c r="E155" s="1" t="b">
        <v>0</v>
      </c>
    </row>
    <row r="156" spans="1:5" ht="29" x14ac:dyDescent="0.35">
      <c r="A156" s="3" t="s">
        <v>479</v>
      </c>
      <c r="B156" s="3" t="s">
        <v>172</v>
      </c>
      <c r="C156" s="3" t="str">
        <f>_xlfn.CONCAT(UPPER(MID(Table114[[#This Row],[Orig Models]],1,1)),LOWER(MID(Table114[[#This Row],[Orig Models]],2,1)),MID(Table114[[#This Row],[Orig Models]],3,LEN(Table114[[#This Row],[Orig Models]])-2))</f>
        <v>Etrains</v>
      </c>
      <c r="D15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EtrainsController -api -m Models.DB.RailML_2_4.Etrains -dc RailML_2_4Context -outDir Controllers\DB\RailML_2_4 -namespace API.Controllers.DB.RailML_2_4</v>
      </c>
      <c r="E156" s="1" t="b">
        <v>0</v>
      </c>
    </row>
    <row r="157" spans="1:5" ht="29" x14ac:dyDescent="0.35">
      <c r="A157" s="3" t="s">
        <v>479</v>
      </c>
      <c r="B157" s="3" t="s">
        <v>173</v>
      </c>
      <c r="C157" s="3" t="str">
        <f>_xlfn.CONCAT(UPPER(MID(Table114[[#This Row],[Orig Models]],1,1)),LOWER(MID(Table114[[#This Row],[Orig Models]],2,1)),MID(Table114[[#This Row],[Orig Models]],3,LEN(Table114[[#This Row],[Orig Models]])-2))</f>
        <v>Etransformer</v>
      </c>
      <c r="D15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EtransformerController -api -m Models.DB.RailML_2_4.Etransformer -dc RailML_2_4Context -outDir Controllers\DB\RailML_2_4 -namespace API.Controllers.DB.RailML_2_4</v>
      </c>
      <c r="E157" s="1" t="b">
        <v>0</v>
      </c>
    </row>
    <row r="158" spans="1:5" ht="29" x14ac:dyDescent="0.35">
      <c r="A158" s="3" t="s">
        <v>479</v>
      </c>
      <c r="B158" s="3" t="s">
        <v>174</v>
      </c>
      <c r="C158" s="3" t="str">
        <f>_xlfn.CONCAT(UPPER(MID(Table114[[#This Row],[Orig Models]],1,1)),LOWER(MID(Table114[[#This Row],[Orig Models]],2,1)),MID(Table114[[#This Row],[Orig Models]],3,LEN(Table114[[#This Row],[Orig Models]])-2))</f>
        <v>Etunnel</v>
      </c>
      <c r="D15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EtunnelController -api -m Models.DB.RailML_2_4.Etunnel -dc RailML_2_4Context -outDir Controllers\DB\RailML_2_4 -namespace API.Controllers.DB.RailML_2_4</v>
      </c>
      <c r="E158" s="1" t="b">
        <v>0</v>
      </c>
    </row>
    <row r="159" spans="1:5" ht="29" x14ac:dyDescent="0.35">
      <c r="A159" s="3" t="s">
        <v>479</v>
      </c>
      <c r="B159" s="3" t="s">
        <v>175</v>
      </c>
      <c r="C159" s="3" t="str">
        <f>_xlfn.CONCAT(UPPER(MID(Table114[[#This Row],[Orig Models]],1,1)),LOWER(MID(Table114[[#This Row],[Orig Models]],2,1)),MID(Table114[[#This Row],[Orig Models]],3,LEN(Table114[[#This Row],[Orig Models]])-2))</f>
        <v>Etunnels</v>
      </c>
      <c r="D15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EtunnelsController -api -m Models.DB.RailML_2_4.Etunnels -dc RailML_2_4Context -outDir Controllers\DB\RailML_2_4 -namespace API.Controllers.DB.RailML_2_4</v>
      </c>
      <c r="E159" s="1" t="b">
        <v>0</v>
      </c>
    </row>
    <row r="160" spans="1:5" ht="29" x14ac:dyDescent="0.35">
      <c r="A160" s="3" t="s">
        <v>479</v>
      </c>
      <c r="B160" s="3" t="s">
        <v>176</v>
      </c>
      <c r="C160" s="3" t="str">
        <f>_xlfn.CONCAT(UPPER(MID(Table114[[#This Row],[Orig Models]],1,1)),LOWER(MID(Table114[[#This Row],[Orig Models]],2,1)),MID(Table114[[#This Row],[Orig Models]],3,LEN(Table114[[#This Row],[Orig Models]])-2))</f>
        <v>Evehicle</v>
      </c>
      <c r="D16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EvehicleController -api -m Models.DB.RailML_2_4.Evehicle -dc RailML_2_4Context -outDir Controllers\DB\RailML_2_4 -namespace API.Controllers.DB.RailML_2_4</v>
      </c>
      <c r="E160" s="1" t="b">
        <v>0</v>
      </c>
    </row>
    <row r="161" spans="1:5" ht="29" x14ac:dyDescent="0.35">
      <c r="A161" s="3" t="s">
        <v>479</v>
      </c>
      <c r="B161" s="3" t="s">
        <v>177</v>
      </c>
      <c r="C161" s="3" t="str">
        <f>_xlfn.CONCAT(UPPER(MID(Table114[[#This Row],[Orig Models]],1,1)),LOWER(MID(Table114[[#This Row],[Orig Models]],2,1)),MID(Table114[[#This Row],[Orig Models]],3,LEN(Table114[[#This Row],[Orig Models]])-2))</f>
        <v>EvehicleBrake</v>
      </c>
      <c r="D16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EvehicleBrakeController -api -m Models.DB.RailML_2_4.EvehicleBrake -dc RailML_2_4Context -outDir Controllers\DB\RailML_2_4 -namespace API.Controllers.DB.RailML_2_4</v>
      </c>
      <c r="E161" s="1" t="b">
        <v>0</v>
      </c>
    </row>
    <row r="162" spans="1:5" ht="29" x14ac:dyDescent="0.35">
      <c r="A162" s="3" t="s">
        <v>479</v>
      </c>
      <c r="B162" s="3" t="s">
        <v>178</v>
      </c>
      <c r="C162" s="3" t="str">
        <f>_xlfn.CONCAT(UPPER(MID(Table114[[#This Row],[Orig Models]],1,1)),LOWER(MID(Table114[[#This Row],[Orig Models]],2,1)),MID(Table114[[#This Row],[Orig Models]],3,LEN(Table114[[#This Row],[Orig Models]])-2))</f>
        <v>EvehicleBrakes</v>
      </c>
      <c r="D16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EvehicleBrakesController -api -m Models.DB.RailML_2_4.EvehicleBrakes -dc RailML_2_4Context -outDir Controllers\DB\RailML_2_4 -namespace API.Controllers.DB.RailML_2_4</v>
      </c>
      <c r="E162" s="1" t="b">
        <v>0</v>
      </c>
    </row>
    <row r="163" spans="1:5" ht="29" x14ac:dyDescent="0.35">
      <c r="A163" s="3" t="s">
        <v>479</v>
      </c>
      <c r="B163" s="3" t="s">
        <v>179</v>
      </c>
      <c r="C163" s="3" t="str">
        <f>_xlfn.CONCAT(UPPER(MID(Table114[[#This Row],[Orig Models]],1,1)),LOWER(MID(Table114[[#This Row],[Orig Models]],2,1)),MID(Table114[[#This Row],[Orig Models]],3,LEN(Table114[[#This Row],[Orig Models]])-2))</f>
        <v>Evehicles</v>
      </c>
      <c r="D16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EvehiclesController -api -m Models.DB.RailML_2_4.Evehicles -dc RailML_2_4Context -outDir Controllers\DB\RailML_2_4 -namespace API.Controllers.DB.RailML_2_4</v>
      </c>
      <c r="E163" s="1" t="b">
        <v>0</v>
      </c>
    </row>
    <row r="164" spans="1:5" ht="29" x14ac:dyDescent="0.35">
      <c r="A164" s="3" t="s">
        <v>479</v>
      </c>
      <c r="B164" s="3" t="s">
        <v>180</v>
      </c>
      <c r="C164" s="3" t="str">
        <f>_xlfn.CONCAT(UPPER(MID(Table114[[#This Row],[Orig Models]],1,1)),LOWER(MID(Table114[[#This Row],[Orig Models]],2,1)),MID(Table114[[#This Row],[Orig Models]],3,LEN(Table114[[#This Row],[Orig Models]])-2))</f>
        <v>Ewagon</v>
      </c>
      <c r="D16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EwagonController -api -m Models.DB.RailML_2_4.Ewagon -dc RailML_2_4Context -outDir Controllers\DB\RailML_2_4 -namespace API.Controllers.DB.RailML_2_4</v>
      </c>
      <c r="E164" s="1" t="b">
        <v>0</v>
      </c>
    </row>
    <row r="165" spans="1:5" ht="29" x14ac:dyDescent="0.35">
      <c r="A165" s="3" t="s">
        <v>479</v>
      </c>
      <c r="B165" s="3" t="s">
        <v>181</v>
      </c>
      <c r="C165" s="3" t="str">
        <f>_xlfn.CONCAT(UPPER(MID(Table114[[#This Row],[Orig Models]],1,1)),LOWER(MID(Table114[[#This Row],[Orig Models]],2,1)),MID(Table114[[#This Row],[Orig Models]],3,LEN(Table114[[#This Row],[Orig Models]])-2))</f>
        <v>Format</v>
      </c>
      <c r="D16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FormatController -api -m Models.DB.RailML_2_4.Format -dc RailML_2_4Context -outDir Controllers\DB\RailML_2_4 -namespace API.Controllers.DB.RailML_2_4</v>
      </c>
      <c r="E165" s="1" t="b">
        <v>0</v>
      </c>
    </row>
    <row r="166" spans="1:5" ht="29" x14ac:dyDescent="0.35">
      <c r="A166" s="3" t="s">
        <v>479</v>
      </c>
      <c r="B166" s="3" t="s">
        <v>182</v>
      </c>
      <c r="C166" s="3" t="str">
        <f>_xlfn.CONCAT(UPPER(MID(Table114[[#This Row],[Orig Models]],1,1)),LOWER(MID(Table114[[#This Row],[Orig Models]],2,1)),MID(Table114[[#This Row],[Orig Models]],3,LEN(Table114[[#This Row],[Orig Models]])-2))</f>
        <v>Identifier</v>
      </c>
      <c r="D16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IdentifierController -api -m Models.DB.RailML_2_4.Identifier -dc RailML_2_4Context -outDir Controllers\DB\RailML_2_4 -namespace API.Controllers.DB.RailML_2_4</v>
      </c>
      <c r="E166" s="1" t="b">
        <v>0</v>
      </c>
    </row>
    <row r="167" spans="1:5" ht="29" x14ac:dyDescent="0.35">
      <c r="A167" s="3" t="s">
        <v>479</v>
      </c>
      <c r="B167" s="3" t="s">
        <v>183</v>
      </c>
      <c r="C167" s="3" t="str">
        <f>_xlfn.CONCAT(UPPER(MID(Table114[[#This Row],[Orig Models]],1,1)),LOWER(MID(Table114[[#This Row],[Orig Models]],2,1)),MID(Table114[[#This Row],[Orig Models]],3,LEN(Table114[[#This Row],[Orig Models]])-2))</f>
        <v>Infrastructure</v>
      </c>
      <c r="D16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InfrastructureController -api -m Models.DB.RailML_2_4.Infrastructure -dc RailML_2_4Context -outDir Controllers\DB\RailML_2_4 -namespace API.Controllers.DB.RailML_2_4</v>
      </c>
      <c r="E167" s="1" t="b">
        <v>0</v>
      </c>
    </row>
    <row r="168" spans="1:5" ht="29" x14ac:dyDescent="0.35">
      <c r="A168" s="3" t="s">
        <v>479</v>
      </c>
      <c r="B168" s="3" t="s">
        <v>184</v>
      </c>
      <c r="C168" s="3" t="str">
        <f>_xlfn.CONCAT(UPPER(MID(Table114[[#This Row],[Orig Models]],1,1)),LOWER(MID(Table114[[#This Row],[Orig Models]],2,1)),MID(Table114[[#This Row],[Orig Models]],3,LEN(Table114[[#This Row],[Orig Models]])-2))</f>
        <v>InfrastructureVisualizations</v>
      </c>
      <c r="D16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InfrastructureVisualizationsController -api -m Models.DB.RailML_2_4.InfrastructureVisualizations -dc RailML_2_4Context -outDir Controllers\DB\RailML_2_4 -namespace API.Controllers.DB.RailML_2_4</v>
      </c>
      <c r="E168" s="1" t="b">
        <v>0</v>
      </c>
    </row>
    <row r="169" spans="1:5" ht="29" x14ac:dyDescent="0.35">
      <c r="A169" s="3" t="s">
        <v>479</v>
      </c>
      <c r="B169" s="3" t="s">
        <v>185</v>
      </c>
      <c r="C169" s="3" t="str">
        <f>_xlfn.CONCAT(UPPER(MID(Table114[[#This Row],[Orig Models]],1,1)),LOWER(MID(Table114[[#This Row],[Orig Models]],2,1)),MID(Table114[[#This Row],[Orig Models]],3,LEN(Table114[[#This Row],[Orig Models]])-2))</f>
        <v>Language</v>
      </c>
      <c r="D16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LanguageController -api -m Models.DB.RailML_2_4.Language -dc RailML_2_4Context -outDir Controllers\DB\RailML_2_4 -namespace API.Controllers.DB.RailML_2_4</v>
      </c>
      <c r="E169" s="1" t="b">
        <v>0</v>
      </c>
    </row>
    <row r="170" spans="1:5" ht="29" x14ac:dyDescent="0.35">
      <c r="A170" s="3" t="s">
        <v>479</v>
      </c>
      <c r="B170" s="3" t="s">
        <v>186</v>
      </c>
      <c r="C170" s="3" t="str">
        <f>_xlfn.CONCAT(UPPER(MID(Table114[[#This Row],[Orig Models]],1,1)),LOWER(MID(Table114[[#This Row],[Orig Models]],2,1)),MID(Table114[[#This Row],[Orig Models]],3,LEN(Table114[[#This Row],[Orig Models]])-2))</f>
        <v>Publisher</v>
      </c>
      <c r="D17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PublisherController -api -m Models.DB.RailML_2_4.Publisher -dc RailML_2_4Context -outDir Controllers\DB\RailML_2_4 -namespace API.Controllers.DB.RailML_2_4</v>
      </c>
      <c r="E170" s="1" t="b">
        <v>0</v>
      </c>
    </row>
    <row r="171" spans="1:5" ht="29" x14ac:dyDescent="0.35">
      <c r="A171" s="3" t="s">
        <v>479</v>
      </c>
      <c r="B171" s="3" t="s">
        <v>187</v>
      </c>
      <c r="C171" s="3" t="str">
        <f>_xlfn.CONCAT(UPPER(MID(Table114[[#This Row],[Orig Models]],1,1)),LOWER(MID(Table114[[#This Row],[Orig Models]],2,1)),MID(Table114[[#This Row],[Orig Models]],3,LEN(Table114[[#This Row],[Orig Models]])-2))</f>
        <v>Railml</v>
      </c>
      <c r="D17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RailmlController -api -m Models.DB.RailML_2_4.Railml -dc RailML_2_4Context -outDir Controllers\DB\RailML_2_4 -namespace API.Controllers.DB.RailML_2_4</v>
      </c>
      <c r="E171" s="1" t="b">
        <v>0</v>
      </c>
    </row>
    <row r="172" spans="1:5" ht="29" x14ac:dyDescent="0.35">
      <c r="A172" s="3" t="s">
        <v>479</v>
      </c>
      <c r="B172" s="3" t="s">
        <v>188</v>
      </c>
      <c r="C172" s="3" t="str">
        <f>_xlfn.CONCAT(UPPER(MID(Table114[[#This Row],[Orig Models]],1,1)),LOWER(MID(Table114[[#This Row],[Orig Models]],2,1)),MID(Table114[[#This Row],[Orig Models]],3,LEN(Table114[[#This Row],[Orig Models]])-2))</f>
        <v>Relation</v>
      </c>
      <c r="D17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RelationController -api -m Models.DB.RailML_2_4.Relation -dc RailML_2_4Context -outDir Controllers\DB\RailML_2_4 -namespace API.Controllers.DB.RailML_2_4</v>
      </c>
      <c r="E172" s="1" t="b">
        <v>0</v>
      </c>
    </row>
    <row r="173" spans="1:5" ht="29" x14ac:dyDescent="0.35">
      <c r="A173" s="3" t="s">
        <v>479</v>
      </c>
      <c r="B173" s="3" t="s">
        <v>189</v>
      </c>
      <c r="C173" s="3" t="str">
        <f>_xlfn.CONCAT(UPPER(MID(Table114[[#This Row],[Orig Models]],1,1)),LOWER(MID(Table114[[#This Row],[Orig Models]],2,1)),MID(Table114[[#This Row],[Orig Models]],3,LEN(Table114[[#This Row],[Orig Models]])-2))</f>
        <v>Rights</v>
      </c>
      <c r="D17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RightsController -api -m Models.DB.RailML_2_4.Rights -dc RailML_2_4Context -outDir Controllers\DB\RailML_2_4 -namespace API.Controllers.DB.RailML_2_4</v>
      </c>
      <c r="E173" s="1" t="b">
        <v>0</v>
      </c>
    </row>
    <row r="174" spans="1:5" ht="29" x14ac:dyDescent="0.35">
      <c r="A174" s="3" t="s">
        <v>479</v>
      </c>
      <c r="B174" s="3" t="s">
        <v>190</v>
      </c>
      <c r="C174" s="3" t="str">
        <f>_xlfn.CONCAT(UPPER(MID(Table114[[#This Row],[Orig Models]],1,1)),LOWER(MID(Table114[[#This Row],[Orig Models]],2,1)),MID(Table114[[#This Row],[Orig Models]],3,LEN(Table114[[#This Row],[Orig Models]])-2))</f>
        <v>Rollingstock</v>
      </c>
      <c r="D17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RollingstockController -api -m Models.DB.RailML_2_4.Rollingstock -dc RailML_2_4Context -outDir Controllers\DB\RailML_2_4 -namespace API.Controllers.DB.RailML_2_4</v>
      </c>
      <c r="E174" s="1" t="b">
        <v>0</v>
      </c>
    </row>
    <row r="175" spans="1:5" ht="29" x14ac:dyDescent="0.35">
      <c r="A175" s="3" t="s">
        <v>479</v>
      </c>
      <c r="B175" s="3" t="s">
        <v>191</v>
      </c>
      <c r="C175" s="3" t="str">
        <f>_xlfn.CONCAT(UPPER(MID(Table114[[#This Row],[Orig Models]],1,1)),LOWER(MID(Table114[[#This Row],[Orig Models]],2,1)),MID(Table114[[#This Row],[Orig Models]],3,LEN(Table114[[#This Row],[Orig Models]])-2))</f>
        <v>SimpleLiteral</v>
      </c>
      <c r="D17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SimpleLiteralController -api -m Models.DB.RailML_2_4.SimpleLiteral -dc RailML_2_4Context -outDir Controllers\DB\RailML_2_4 -namespace API.Controllers.DB.RailML_2_4</v>
      </c>
      <c r="E175" s="1" t="b">
        <v>0</v>
      </c>
    </row>
    <row r="176" spans="1:5" ht="29" x14ac:dyDescent="0.35">
      <c r="A176" s="3" t="s">
        <v>479</v>
      </c>
      <c r="B176" s="3" t="s">
        <v>192</v>
      </c>
      <c r="C176" s="3" t="str">
        <f>_xlfn.CONCAT(UPPER(MID(Table114[[#This Row],[Orig Models]],1,1)),LOWER(MID(Table114[[#This Row],[Orig Models]],2,1)),MID(Table114[[#This Row],[Orig Models]],3,LEN(Table114[[#This Row],[Orig Models]])-2))</f>
        <v>Source</v>
      </c>
      <c r="D17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SourceController -api -m Models.DB.RailML_2_4.Source -dc RailML_2_4Context -outDir Controllers\DB\RailML_2_4 -namespace API.Controllers.DB.RailML_2_4</v>
      </c>
      <c r="E176" s="1" t="b">
        <v>0</v>
      </c>
    </row>
    <row r="177" spans="1:5" ht="29" x14ac:dyDescent="0.35">
      <c r="A177" s="3" t="s">
        <v>479</v>
      </c>
      <c r="B177" s="3" t="s">
        <v>17</v>
      </c>
      <c r="C177" s="3" t="str">
        <f>_xlfn.CONCAT(UPPER(MID(Table114[[#This Row],[Orig Models]],1,1)),LOWER(MID(Table114[[#This Row],[Orig Models]],2,1)),MID(Table114[[#This Row],[Orig Models]],3,LEN(Table114[[#This Row],[Orig Models]])-2))</f>
        <v>Subject</v>
      </c>
      <c r="D17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SubjectController -api -m Models.DB.RailML_2_4.Subject -dc RailML_2_4Context -outDir Controllers\DB\RailML_2_4 -namespace API.Controllers.DB.RailML_2_4</v>
      </c>
      <c r="E177" s="1" t="b">
        <v>0</v>
      </c>
    </row>
    <row r="178" spans="1:5" ht="29" x14ac:dyDescent="0.35">
      <c r="A178" s="3" t="s">
        <v>479</v>
      </c>
      <c r="B178" s="3" t="s">
        <v>193</v>
      </c>
      <c r="C178" s="3" t="str">
        <f>_xlfn.CONCAT(UPPER(MID(Table114[[#This Row],[Orig Models]],1,1)),LOWER(MID(Table114[[#This Row],[Orig Models]],2,1)),MID(Table114[[#This Row],[Orig Models]],3,LEN(Table114[[#This Row],[Orig Models]])-2))</f>
        <v>Sysdiagrams</v>
      </c>
      <c r="D17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SysdiagramsController -api -m Models.DB.RailML_2_4.Sysdiagrams -dc RailML_2_4Context -outDir Controllers\DB\RailML_2_4 -namespace API.Controllers.DB.RailML_2_4</v>
      </c>
      <c r="E178" s="1" t="b">
        <v>0</v>
      </c>
    </row>
    <row r="179" spans="1:5" ht="29" x14ac:dyDescent="0.35">
      <c r="A179" s="3" t="s">
        <v>479</v>
      </c>
      <c r="B179" s="3" t="s">
        <v>194</v>
      </c>
      <c r="C179" s="3" t="str">
        <f>_xlfn.CONCAT(UPPER(MID(Table114[[#This Row],[Orig Models]],1,1)),LOWER(MID(Table114[[#This Row],[Orig Models]],2,1)),MID(Table114[[#This Row],[Orig Models]],3,LEN(Table114[[#This Row],[Orig Models]])-2))</f>
        <v>TadditionalName</v>
      </c>
      <c r="D17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TadditionalNameController -api -m Models.DB.RailML_2_4.TadditionalName -dc RailML_2_4Context -outDir Controllers\DB\RailML_2_4 -namespace API.Controllers.DB.RailML_2_4</v>
      </c>
      <c r="E179" s="1" t="b">
        <v>0</v>
      </c>
    </row>
    <row r="180" spans="1:5" ht="29" x14ac:dyDescent="0.35">
      <c r="A180" s="3" t="s">
        <v>479</v>
      </c>
      <c r="B180" s="3" t="s">
        <v>195</v>
      </c>
      <c r="C180" s="3" t="str">
        <f>_xlfn.CONCAT(UPPER(MID(Table114[[#This Row],[Orig Models]],1,1)),LOWER(MID(Table114[[#This Row],[Orig Models]],2,1)),MID(Table114[[#This Row],[Orig Models]],3,LEN(Table114[[#This Row],[Orig Models]])-2))</f>
        <v>TadditionalOcpName</v>
      </c>
      <c r="D18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TadditionalOcpNameController -api -m Models.DB.RailML_2_4.TadditionalOcpName -dc RailML_2_4Context -outDir Controllers\DB\RailML_2_4 -namespace API.Controllers.DB.RailML_2_4</v>
      </c>
      <c r="E180" s="1" t="b">
        <v>0</v>
      </c>
    </row>
    <row r="181" spans="1:5" ht="29" x14ac:dyDescent="0.35">
      <c r="A181" s="3" t="s">
        <v>479</v>
      </c>
      <c r="B181" s="3" t="s">
        <v>196</v>
      </c>
      <c r="C181" s="3" t="str">
        <f>_xlfn.CONCAT(UPPER(MID(Table114[[#This Row],[Orig Models]],1,1)),LOWER(MID(Table114[[#This Row],[Orig Models]],2,1)),MID(Table114[[#This Row],[Orig Models]],3,LEN(Table114[[#This Row],[Orig Models]])-2))</f>
        <v>TairBrakeApplicationPosition</v>
      </c>
      <c r="D18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TairBrakeApplicationPositionController -api -m Models.DB.RailML_2_4.TairBrakeApplicationPosition -dc RailML_2_4Context -outDir Controllers\DB\RailML_2_4 -namespace API.Controllers.DB.RailML_2_4</v>
      </c>
      <c r="E181" s="1" t="b">
        <v>0</v>
      </c>
    </row>
    <row r="182" spans="1:5" ht="29" x14ac:dyDescent="0.35">
      <c r="A182" s="3" t="s">
        <v>479</v>
      </c>
      <c r="B182" s="3" t="s">
        <v>197</v>
      </c>
      <c r="C182" s="3" t="str">
        <f>_xlfn.CONCAT(UPPER(MID(Table114[[#This Row],[Orig Models]],1,1)),LOWER(MID(Table114[[#This Row],[Orig Models]],2,1)),MID(Table114[[#This Row],[Orig Models]],3,LEN(Table114[[#This Row],[Orig Models]])-2))</f>
        <v>Tannotation</v>
      </c>
      <c r="D18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TannotationController -api -m Models.DB.RailML_2_4.Tannotation -dc RailML_2_4Context -outDir Controllers\DB\RailML_2_4 -namespace API.Controllers.DB.RailML_2_4</v>
      </c>
      <c r="E182" s="1" t="b">
        <v>0</v>
      </c>
    </row>
    <row r="183" spans="1:5" ht="29" x14ac:dyDescent="0.35">
      <c r="A183" s="3" t="s">
        <v>479</v>
      </c>
      <c r="B183" s="3" t="s">
        <v>198</v>
      </c>
      <c r="C183" s="3" t="str">
        <f>_xlfn.CONCAT(UPPER(MID(Table114[[#This Row],[Orig Models]],1,1)),LOWER(MID(Table114[[#This Row],[Orig Models]],2,1)),MID(Table114[[#This Row],[Orig Models]],3,LEN(Table114[[#This Row],[Orig Models]])-2))</f>
        <v>TannotationRef</v>
      </c>
      <c r="D18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TannotationRefController -api -m Models.DB.RailML_2_4.TannotationRef -dc RailML_2_4Context -outDir Controllers\DB\RailML_2_4 -namespace API.Controllers.DB.RailML_2_4</v>
      </c>
      <c r="E183" s="1" t="b">
        <v>0</v>
      </c>
    </row>
    <row r="184" spans="1:5" ht="29" x14ac:dyDescent="0.35">
      <c r="A184" s="3" t="s">
        <v>479</v>
      </c>
      <c r="B184" s="3" t="s">
        <v>199</v>
      </c>
      <c r="C184" s="3" t="str">
        <f>_xlfn.CONCAT(UPPER(MID(Table114[[#This Row],[Orig Models]],1,1)),LOWER(MID(Table114[[#This Row],[Orig Models]],2,1)),MID(Table114[[#This Row],[Orig Models]],3,LEN(Table114[[#This Row],[Orig Models]])-2))</f>
        <v>TannotationText</v>
      </c>
      <c r="D18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TannotationTextController -api -m Models.DB.RailML_2_4.TannotationText -dc RailML_2_4Context -outDir Controllers\DB\RailML_2_4 -namespace API.Controllers.DB.RailML_2_4</v>
      </c>
      <c r="E184" s="1" t="b">
        <v>0</v>
      </c>
    </row>
    <row r="185" spans="1:5" ht="29" x14ac:dyDescent="0.35">
      <c r="A185" s="3" t="s">
        <v>479</v>
      </c>
      <c r="B185" s="3" t="s">
        <v>200</v>
      </c>
      <c r="C185" s="3" t="str">
        <f>_xlfn.CONCAT(UPPER(MID(Table114[[#This Row],[Orig Models]],1,1)),LOWER(MID(Table114[[#This Row],[Orig Models]],2,1)),MID(Table114[[#This Row],[Orig Models]],3,LEN(Table114[[#This Row],[Orig Models]])-2))</f>
        <v>TarrivalDepartureTimes</v>
      </c>
      <c r="D18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TarrivalDepartureTimesController -api -m Models.DB.RailML_2_4.TarrivalDepartureTimes -dc RailML_2_4Context -outDir Controllers\DB\RailML_2_4 -namespace API.Controllers.DB.RailML_2_4</v>
      </c>
      <c r="E185" s="1" t="b">
        <v>0</v>
      </c>
    </row>
    <row r="186" spans="1:5" ht="29" x14ac:dyDescent="0.35">
      <c r="A186" s="3" t="s">
        <v>479</v>
      </c>
      <c r="B186" s="3" t="s">
        <v>201</v>
      </c>
      <c r="C186" s="3" t="str">
        <f>_xlfn.CONCAT(UPPER(MID(Table114[[#This Row],[Orig Models]],1,1)),LOWER(MID(Table114[[#This Row],[Orig Models]],2,1)),MID(Table114[[#This Row],[Orig Models]],3,LEN(Table114[[#This Row],[Orig Models]])-2))</f>
        <v>Tattribute</v>
      </c>
      <c r="D18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TattributeController -api -m Models.DB.RailML_2_4.Tattribute -dc RailML_2_4Context -outDir Controllers\DB\RailML_2_4 -namespace API.Controllers.DB.RailML_2_4</v>
      </c>
      <c r="E186" s="1" t="b">
        <v>0</v>
      </c>
    </row>
    <row r="187" spans="1:5" ht="29" x14ac:dyDescent="0.35">
      <c r="A187" s="3" t="s">
        <v>479</v>
      </c>
      <c r="B187" s="3" t="s">
        <v>202</v>
      </c>
      <c r="C187" s="3" t="str">
        <f>_xlfn.CONCAT(UPPER(MID(Table114[[#This Row],[Orig Models]],1,1)),LOWER(MID(Table114[[#This Row],[Orig Models]],2,1)),MID(Table114[[#This Row],[Orig Models]],3,LEN(Table114[[#This Row],[Orig Models]])-2))</f>
        <v>TauxiliarySupply</v>
      </c>
      <c r="D18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TauxiliarySupplyController -api -m Models.DB.RailML_2_4.TauxiliarySupply -dc RailML_2_4Context -outDir Controllers\DB\RailML_2_4 -namespace API.Controllers.DB.RailML_2_4</v>
      </c>
      <c r="E187" s="1" t="b">
        <v>0</v>
      </c>
    </row>
    <row r="188" spans="1:5" ht="29" x14ac:dyDescent="0.35">
      <c r="A188" s="3" t="s">
        <v>479</v>
      </c>
      <c r="B188" s="3" t="s">
        <v>203</v>
      </c>
      <c r="C188" s="3" t="str">
        <f>_xlfn.CONCAT(UPPER(MID(Table114[[#This Row],[Orig Models]],1,1)),LOWER(MID(Table114[[#This Row],[Orig Models]],2,1)),MID(Table114[[#This Row],[Orig Models]],3,LEN(Table114[[#This Row],[Orig Models]])-2))</f>
        <v>TauxiliarySupplySystem</v>
      </c>
      <c r="D18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TauxiliarySupplySystemController -api -m Models.DB.RailML_2_4.TauxiliarySupplySystem -dc RailML_2_4Context -outDir Controllers\DB\RailML_2_4 -namespace API.Controllers.DB.RailML_2_4</v>
      </c>
      <c r="E188" s="1" t="b">
        <v>0</v>
      </c>
    </row>
    <row r="189" spans="1:5" ht="29" x14ac:dyDescent="0.35">
      <c r="A189" s="3" t="s">
        <v>479</v>
      </c>
      <c r="B189" s="3" t="s">
        <v>204</v>
      </c>
      <c r="C189" s="3" t="str">
        <f>_xlfn.CONCAT(UPPER(MID(Table114[[#This Row],[Orig Models]],1,1)),LOWER(MID(Table114[[#This Row],[Orig Models]],2,1)),MID(Table114[[#This Row],[Orig Models]],3,LEN(Table114[[#This Row],[Orig Models]])-2))</f>
        <v>TaxleWeight</v>
      </c>
      <c r="D18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TaxleWeightController -api -m Models.DB.RailML_2_4.TaxleWeight -dc RailML_2_4Context -outDir Controllers\DB\RailML_2_4 -namespace API.Controllers.DB.RailML_2_4</v>
      </c>
      <c r="E189" s="1" t="b">
        <v>0</v>
      </c>
    </row>
    <row r="190" spans="1:5" ht="29" x14ac:dyDescent="0.35">
      <c r="A190" s="3" t="s">
        <v>479</v>
      </c>
      <c r="B190" s="3" t="s">
        <v>205</v>
      </c>
      <c r="C190" s="3" t="str">
        <f>_xlfn.CONCAT(UPPER(MID(Table114[[#This Row],[Orig Models]],1,1)),LOWER(MID(Table114[[#This Row],[Orig Models]],2,1)),MID(Table114[[#This Row],[Orig Models]],3,LEN(Table114[[#This Row],[Orig Models]])-2))</f>
        <v>TaxleWeightChange</v>
      </c>
      <c r="D19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TaxleWeightChangeController -api -m Models.DB.RailML_2_4.TaxleWeightChange -dc RailML_2_4Context -outDir Controllers\DB\RailML_2_4 -namespace API.Controllers.DB.RailML_2_4</v>
      </c>
      <c r="E190" s="1" t="b">
        <v>0</v>
      </c>
    </row>
    <row r="191" spans="1:5" ht="29" x14ac:dyDescent="0.35">
      <c r="A191" s="3" t="s">
        <v>479</v>
      </c>
      <c r="B191" s="3" t="s">
        <v>206</v>
      </c>
      <c r="C191" s="3" t="str">
        <f>_xlfn.CONCAT(UPPER(MID(Table114[[#This Row],[Orig Models]],1,1)),LOWER(MID(Table114[[#This Row],[Orig Models]],2,1)),MID(Table114[[#This Row],[Orig Models]],3,LEN(Table114[[#This Row],[Orig Models]])-2))</f>
        <v>Tbalise</v>
      </c>
      <c r="D19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TbaliseController -api -m Models.DB.RailML_2_4.Tbalise -dc RailML_2_4Context -outDir Controllers\DB\RailML_2_4 -namespace API.Controllers.DB.RailML_2_4</v>
      </c>
      <c r="E191" s="1" t="b">
        <v>0</v>
      </c>
    </row>
    <row r="192" spans="1:5" ht="29" x14ac:dyDescent="0.35">
      <c r="A192" s="3" t="s">
        <v>479</v>
      </c>
      <c r="B192" s="3" t="s">
        <v>207</v>
      </c>
      <c r="C192" s="3" t="str">
        <f>_xlfn.CONCAT(UPPER(MID(Table114[[#This Row],[Orig Models]],1,1)),LOWER(MID(Table114[[#This Row],[Orig Models]],2,1)),MID(Table114[[#This Row],[Orig Models]],3,LEN(Table114[[#This Row],[Orig Models]])-2))</f>
        <v>TbaliseGroup</v>
      </c>
      <c r="D19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TbaliseGroupController -api -m Models.DB.RailML_2_4.TbaliseGroup -dc RailML_2_4Context -outDir Controllers\DB\RailML_2_4 -namespace API.Controllers.DB.RailML_2_4</v>
      </c>
      <c r="E192" s="1" t="b">
        <v>0</v>
      </c>
    </row>
    <row r="193" spans="1:5" ht="29" x14ac:dyDescent="0.35">
      <c r="A193" s="3" t="s">
        <v>479</v>
      </c>
      <c r="B193" s="3" t="s">
        <v>208</v>
      </c>
      <c r="C193" s="3" t="str">
        <f>_xlfn.CONCAT(UPPER(MID(Table114[[#This Row],[Orig Models]],1,1)),LOWER(MID(Table114[[#This Row],[Orig Models]],2,1)),MID(Table114[[#This Row],[Orig Models]],3,LEN(Table114[[#This Row],[Orig Models]])-2))</f>
        <v>TbaliseLinkReaction</v>
      </c>
      <c r="D19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TbaliseLinkReactionController -api -m Models.DB.RailML_2_4.TbaliseLinkReaction -dc RailML_2_4Context -outDir Controllers\DB\RailML_2_4 -namespace API.Controllers.DB.RailML_2_4</v>
      </c>
      <c r="E193" s="1" t="b">
        <v>0</v>
      </c>
    </row>
    <row r="194" spans="1:5" ht="29" x14ac:dyDescent="0.35">
      <c r="A194" s="3" t="s">
        <v>479</v>
      </c>
      <c r="B194" s="3" t="s">
        <v>209</v>
      </c>
      <c r="C194" s="3" t="str">
        <f>_xlfn.CONCAT(UPPER(MID(Table114[[#This Row],[Orig Models]],1,1)),LOWER(MID(Table114[[#This Row],[Orig Models]],2,1)),MID(Table114[[#This Row],[Orig Models]],3,LEN(Table114[[#This Row],[Orig Models]])-2))</f>
        <v>TbaliseRefInGroup</v>
      </c>
      <c r="D19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TbaliseRefInGroupController -api -m Models.DB.RailML_2_4.TbaliseRefInGroup -dc RailML_2_4Context -outDir Controllers\DB\RailML_2_4 -namespace API.Controllers.DB.RailML_2_4</v>
      </c>
      <c r="E194" s="1" t="b">
        <v>0</v>
      </c>
    </row>
    <row r="195" spans="1:5" ht="29" x14ac:dyDescent="0.35">
      <c r="A195" s="3" t="s">
        <v>479</v>
      </c>
      <c r="B195" s="3" t="s">
        <v>210</v>
      </c>
      <c r="C195" s="3" t="str">
        <f>_xlfn.CONCAT(UPPER(MID(Table114[[#This Row],[Orig Models]],1,1)),LOWER(MID(Table114[[#This Row],[Orig Models]],2,1)),MID(Table114[[#This Row],[Orig Models]],3,LEN(Table114[[#This Row],[Orig Models]])-2))</f>
        <v>TbasePlacedElement</v>
      </c>
      <c r="D19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TbasePlacedElementController -api -m Models.DB.RailML_2_4.TbasePlacedElement -dc RailML_2_4Context -outDir Controllers\DB\RailML_2_4 -namespace API.Controllers.DB.RailML_2_4</v>
      </c>
      <c r="E195" s="1" t="b">
        <v>0</v>
      </c>
    </row>
    <row r="196" spans="1:5" ht="29" x14ac:dyDescent="0.35">
      <c r="A196" s="3" t="s">
        <v>479</v>
      </c>
      <c r="B196" s="3" t="s">
        <v>211</v>
      </c>
      <c r="C196" s="3" t="str">
        <f>_xlfn.CONCAT(UPPER(MID(Table114[[#This Row],[Orig Models]],1,1)),LOWER(MID(Table114[[#This Row],[Orig Models]],2,1)),MID(Table114[[#This Row],[Orig Models]],3,LEN(Table114[[#This Row],[Orig Models]])-2))</f>
        <v>TbaseServiceSection</v>
      </c>
      <c r="D19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TbaseServiceSectionController -api -m Models.DB.RailML_2_4.TbaseServiceSection -dc RailML_2_4Context -outDir Controllers\DB\RailML_2_4 -namespace API.Controllers.DB.RailML_2_4</v>
      </c>
      <c r="E196" s="1" t="b">
        <v>0</v>
      </c>
    </row>
    <row r="197" spans="1:5" ht="29" x14ac:dyDescent="0.35">
      <c r="A197" s="3" t="s">
        <v>479</v>
      </c>
      <c r="B197" s="3" t="s">
        <v>212</v>
      </c>
      <c r="C197" s="3" t="str">
        <f>_xlfn.CONCAT(UPPER(MID(Table114[[#This Row],[Orig Models]],1,1)),LOWER(MID(Table114[[#This Row],[Orig Models]],2,1)),MID(Table114[[#This Row],[Orig Models]],3,LEN(Table114[[#This Row],[Orig Models]])-2))</f>
        <v>TbasicBrakeOperation</v>
      </c>
      <c r="D19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TbasicBrakeOperationController -api -m Models.DB.RailML_2_4.TbasicBrakeOperation -dc RailML_2_4Context -outDir Controllers\DB\RailML_2_4 -namespace API.Controllers.DB.RailML_2_4</v>
      </c>
      <c r="E197" s="1" t="b">
        <v>0</v>
      </c>
    </row>
    <row r="198" spans="1:5" ht="29" x14ac:dyDescent="0.35">
      <c r="A198" s="3" t="s">
        <v>479</v>
      </c>
      <c r="B198" s="3" t="s">
        <v>213</v>
      </c>
      <c r="C198" s="3" t="str">
        <f>_xlfn.CONCAT(UPPER(MID(Table114[[#This Row],[Orig Models]],1,1)),LOWER(MID(Table114[[#This Row],[Orig Models]],2,1)),MID(Table114[[#This Row],[Orig Models]],3,LEN(Table114[[#This Row],[Orig Models]])-2))</f>
        <v>TbasicBrakeType</v>
      </c>
      <c r="D19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TbasicBrakeTypeController -api -m Models.DB.RailML_2_4.TbasicBrakeType -dc RailML_2_4Context -outDir Controllers\DB\RailML_2_4 -namespace API.Controllers.DB.RailML_2_4</v>
      </c>
      <c r="E198" s="1" t="b">
        <v>0</v>
      </c>
    </row>
    <row r="199" spans="1:5" ht="29" x14ac:dyDescent="0.35">
      <c r="A199" s="3" t="s">
        <v>479</v>
      </c>
      <c r="B199" s="3" t="s">
        <v>214</v>
      </c>
      <c r="C199" s="3" t="str">
        <f>_xlfn.CONCAT(UPPER(MID(Table114[[#This Row],[Orig Models]],1,1)),LOWER(MID(Table114[[#This Row],[Orig Models]],2,1)),MID(Table114[[#This Row],[Orig Models]],3,LEN(Table114[[#This Row],[Orig Models]])-2))</f>
        <v>TbasicBrakeTypeAuxiliaryBrakes</v>
      </c>
      <c r="D19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TbasicBrakeTypeAuxiliaryBrakesController -api -m Models.DB.RailML_2_4.TbasicBrakeTypeAuxiliaryBrakes -dc RailML_2_4Context -outDir Controllers\DB\RailML_2_4 -namespace API.Controllers.DB.RailML_2_4</v>
      </c>
      <c r="E199" s="1" t="b">
        <v>0</v>
      </c>
    </row>
    <row r="200" spans="1:5" ht="29" x14ac:dyDescent="0.35">
      <c r="A200" s="3" t="s">
        <v>479</v>
      </c>
      <c r="B200" s="3" t="s">
        <v>215</v>
      </c>
      <c r="C200" s="3" t="str">
        <f>_xlfn.CONCAT(UPPER(MID(Table114[[#This Row],[Orig Models]],1,1)),LOWER(MID(Table114[[#This Row],[Orig Models]],2,1)),MID(Table114[[#This Row],[Orig Models]],3,LEN(Table114[[#This Row],[Orig Models]])-2))</f>
        <v>Tblock</v>
      </c>
      <c r="D20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TblockController -api -m Models.DB.RailML_2_4.Tblock -dc RailML_2_4Context -outDir Controllers\DB\RailML_2_4 -namespace API.Controllers.DB.RailML_2_4</v>
      </c>
      <c r="E200" s="1" t="b">
        <v>0</v>
      </c>
    </row>
    <row r="201" spans="1:5" ht="29" x14ac:dyDescent="0.35">
      <c r="A201" s="3" t="s">
        <v>479</v>
      </c>
      <c r="B201" s="3" t="s">
        <v>216</v>
      </c>
      <c r="C201" s="3" t="str">
        <f>_xlfn.CONCAT(UPPER(MID(Table114[[#This Row],[Orig Models]],1,1)),LOWER(MID(Table114[[#This Row],[Orig Models]],2,1)),MID(Table114[[#This Row],[Orig Models]],3,LEN(Table114[[#This Row],[Orig Models]])-2))</f>
        <v>TblockPart</v>
      </c>
      <c r="D20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TblockPartController -api -m Models.DB.RailML_2_4.TblockPart -dc RailML_2_4Context -outDir Controllers\DB\RailML_2_4 -namespace API.Controllers.DB.RailML_2_4</v>
      </c>
      <c r="E201" s="1" t="b">
        <v>0</v>
      </c>
    </row>
    <row r="202" spans="1:5" ht="29" x14ac:dyDescent="0.35">
      <c r="A202" s="3" t="s">
        <v>479</v>
      </c>
      <c r="B202" s="3" t="s">
        <v>217</v>
      </c>
      <c r="C202" s="3" t="str">
        <f>_xlfn.CONCAT(UPPER(MID(Table114[[#This Row],[Orig Models]],1,1)),LOWER(MID(Table114[[#This Row],[Orig Models]],2,1)),MID(Table114[[#This Row],[Orig Models]],3,LEN(Table114[[#This Row],[Orig Models]])-2))</f>
        <v>TblockPartRef</v>
      </c>
      <c r="D20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TblockPartRefController -api -m Models.DB.RailML_2_4.TblockPartRef -dc RailML_2_4Context -outDir Controllers\DB\RailML_2_4 -namespace API.Controllers.DB.RailML_2_4</v>
      </c>
      <c r="E202" s="1" t="b">
        <v>0</v>
      </c>
    </row>
    <row r="203" spans="1:5" ht="29" x14ac:dyDescent="0.35">
      <c r="A203" s="3" t="s">
        <v>479</v>
      </c>
      <c r="B203" s="3" t="s">
        <v>218</v>
      </c>
      <c r="C203" s="3" t="str">
        <f>_xlfn.CONCAT(UPPER(MID(Table114[[#This Row],[Orig Models]],1,1)),LOWER(MID(Table114[[#This Row],[Orig Models]],2,1)),MID(Table114[[#This Row],[Orig Models]],3,LEN(Table114[[#This Row],[Orig Models]])-2))</f>
        <v>TblockPartSequence</v>
      </c>
      <c r="D20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TblockPartSequenceController -api -m Models.DB.RailML_2_4.TblockPartSequence -dc RailML_2_4Context -outDir Controllers\DB\RailML_2_4 -namespace API.Controllers.DB.RailML_2_4</v>
      </c>
      <c r="E203" s="1" t="b">
        <v>0</v>
      </c>
    </row>
    <row r="204" spans="1:5" ht="29" x14ac:dyDescent="0.35">
      <c r="A204" s="3" t="s">
        <v>479</v>
      </c>
      <c r="B204" s="3" t="s">
        <v>219</v>
      </c>
      <c r="C204" s="3" t="str">
        <f>_xlfn.CONCAT(UPPER(MID(Table114[[#This Row],[Orig Models]],1,1)),LOWER(MID(Table114[[#This Row],[Orig Models]],2,1)),MID(Table114[[#This Row],[Orig Models]],3,LEN(Table114[[#This Row],[Orig Models]])-2))</f>
        <v>Tbooking</v>
      </c>
      <c r="D20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TbookingController -api -m Models.DB.RailML_2_4.Tbooking -dc RailML_2_4Context -outDir Controllers\DB\RailML_2_4 -namespace API.Controllers.DB.RailML_2_4</v>
      </c>
      <c r="E204" s="1" t="b">
        <v>0</v>
      </c>
    </row>
    <row r="205" spans="1:5" ht="29" x14ac:dyDescent="0.35">
      <c r="A205" s="3" t="s">
        <v>479</v>
      </c>
      <c r="B205" s="3" t="s">
        <v>220</v>
      </c>
      <c r="C205" s="3" t="str">
        <f>_xlfn.CONCAT(UPPER(MID(Table114[[#This Row],[Orig Models]],1,1)),LOWER(MID(Table114[[#This Row],[Orig Models]],2,1)),MID(Table114[[#This Row],[Orig Models]],3,LEN(Table114[[#This Row],[Orig Models]])-2))</f>
        <v>Tborder</v>
      </c>
      <c r="D20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TborderController -api -m Models.DB.RailML_2_4.Tborder -dc RailML_2_4Context -outDir Controllers\DB\RailML_2_4 -namespace API.Controllers.DB.RailML_2_4</v>
      </c>
      <c r="E205" s="1" t="b">
        <v>0</v>
      </c>
    </row>
    <row r="206" spans="1:5" ht="29" x14ac:dyDescent="0.35">
      <c r="A206" s="3" t="s">
        <v>479</v>
      </c>
      <c r="B206" s="3" t="s">
        <v>221</v>
      </c>
      <c r="C206" s="3" t="str">
        <f>_xlfn.CONCAT(UPPER(MID(Table114[[#This Row],[Orig Models]],1,1)),LOWER(MID(Table114[[#This Row],[Orig Models]],2,1)),MID(Table114[[#This Row],[Orig Models]],3,LEN(Table114[[#This Row],[Orig Models]])-2))</f>
        <v>TbrakeUse</v>
      </c>
      <c r="D20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TbrakeUseController -api -m Models.DB.RailML_2_4.TbrakeUse -dc RailML_2_4Context -outDir Controllers\DB\RailML_2_4 -namespace API.Controllers.DB.RailML_2_4</v>
      </c>
      <c r="E206" s="1" t="b">
        <v>0</v>
      </c>
    </row>
    <row r="207" spans="1:5" ht="29" x14ac:dyDescent="0.35">
      <c r="A207" s="3" t="s">
        <v>479</v>
      </c>
      <c r="B207" s="3" t="s">
        <v>222</v>
      </c>
      <c r="C207" s="3" t="str">
        <f>_xlfn.CONCAT(UPPER(MID(Table114[[#This Row],[Orig Models]],1,1)),LOWER(MID(Table114[[#This Row],[Orig Models]],2,1)),MID(Table114[[#This Row],[Orig Models]],3,LEN(Table114[[#This Row],[Orig Models]])-2))</f>
        <v>Tbraking</v>
      </c>
      <c r="D20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TbrakingController -api -m Models.DB.RailML_2_4.Tbraking -dc RailML_2_4Context -outDir Controllers\DB\RailML_2_4 -namespace API.Controllers.DB.RailML_2_4</v>
      </c>
      <c r="E207" s="1" t="b">
        <v>0</v>
      </c>
    </row>
    <row r="208" spans="1:5" ht="29" x14ac:dyDescent="0.35">
      <c r="A208" s="3" t="s">
        <v>479</v>
      </c>
      <c r="B208" s="3" t="s">
        <v>223</v>
      </c>
      <c r="C208" s="3" t="str">
        <f>_xlfn.CONCAT(UPPER(MID(Table114[[#This Row],[Orig Models]],1,1)),LOWER(MID(Table114[[#This Row],[Orig Models]],2,1)),MID(Table114[[#This Row],[Orig Models]],3,LEN(Table114[[#This Row],[Orig Models]])-2))</f>
        <v>Tbridge</v>
      </c>
      <c r="D20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TbridgeController -api -m Models.DB.RailML_2_4.Tbridge -dc RailML_2_4Context -outDir Controllers\DB\RailML_2_4 -namespace API.Controllers.DB.RailML_2_4</v>
      </c>
      <c r="E208" s="1" t="b">
        <v>0</v>
      </c>
    </row>
    <row r="209" spans="1:5" ht="29" x14ac:dyDescent="0.35">
      <c r="A209" s="3" t="s">
        <v>479</v>
      </c>
      <c r="B209" s="3" t="s">
        <v>224</v>
      </c>
      <c r="C209" s="3" t="str">
        <f>_xlfn.CONCAT(UPPER(MID(Table114[[#This Row],[Orig Models]],1,1)),LOWER(MID(Table114[[#This Row],[Orig Models]],2,1)),MID(Table114[[#This Row],[Orig Models]],3,LEN(Table114[[#This Row],[Orig Models]])-2))</f>
        <v>TbufferStop</v>
      </c>
      <c r="D20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TbufferStopController -api -m Models.DB.RailML_2_4.TbufferStop -dc RailML_2_4Context -outDir Controllers\DB\RailML_2_4 -namespace API.Controllers.DB.RailML_2_4</v>
      </c>
      <c r="E209" s="1" t="b">
        <v>0</v>
      </c>
    </row>
    <row r="210" spans="1:5" ht="29" x14ac:dyDescent="0.35">
      <c r="A210" s="3" t="s">
        <v>479</v>
      </c>
      <c r="B210" s="3" t="s">
        <v>225</v>
      </c>
      <c r="C210" s="3" t="str">
        <f>_xlfn.CONCAT(UPPER(MID(Table114[[#This Row],[Orig Models]],1,1)),LOWER(MID(Table114[[#This Row],[Orig Models]],2,1)),MID(Table114[[#This Row],[Orig Models]],3,LEN(Table114[[#This Row],[Orig Models]])-2))</f>
        <v>TcabPositionType</v>
      </c>
      <c r="D21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TcabPositionTypeController -api -m Models.DB.RailML_2_4.TcabPositionType -dc RailML_2_4Context -outDir Controllers\DB\RailML_2_4 -namespace API.Controllers.DB.RailML_2_4</v>
      </c>
      <c r="E210" s="1" t="b">
        <v>0</v>
      </c>
    </row>
    <row r="211" spans="1:5" ht="29" x14ac:dyDescent="0.35">
      <c r="A211" s="3" t="s">
        <v>479</v>
      </c>
      <c r="B211" s="3" t="s">
        <v>226</v>
      </c>
      <c r="C211" s="3" t="str">
        <f>_xlfn.CONCAT(UPPER(MID(Table114[[#This Row],[Orig Models]],1,1)),LOWER(MID(Table114[[#This Row],[Orig Models]],2,1)),MID(Table114[[#This Row],[Orig Models]],3,LEN(Table114[[#This Row],[Orig Models]])-2))</f>
        <v>Tcategory</v>
      </c>
      <c r="D21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TcategoryController -api -m Models.DB.RailML_2_4.Tcategory -dc RailML_2_4Context -outDir Controllers\DB\RailML_2_4 -namespace API.Controllers.DB.RailML_2_4</v>
      </c>
      <c r="E211" s="1" t="b">
        <v>0</v>
      </c>
    </row>
    <row r="212" spans="1:5" ht="29" x14ac:dyDescent="0.35">
      <c r="A212" s="3" t="s">
        <v>479</v>
      </c>
      <c r="B212" s="3" t="s">
        <v>227</v>
      </c>
      <c r="C212" s="3" t="str">
        <f>_xlfn.CONCAT(UPPER(MID(Table114[[#This Row],[Orig Models]],1,1)),LOWER(MID(Table114[[#This Row],[Orig Models]],2,1)),MID(Table114[[#This Row],[Orig Models]],3,LEN(Table114[[#This Row],[Orig Models]])-2))</f>
        <v>Tcirculation</v>
      </c>
      <c r="D21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TcirculationController -api -m Models.DB.RailML_2_4.Tcirculation -dc RailML_2_4Context -outDir Controllers\DB\RailML_2_4 -namespace API.Controllers.DB.RailML_2_4</v>
      </c>
      <c r="E212" s="1" t="b">
        <v>0</v>
      </c>
    </row>
    <row r="213" spans="1:5" ht="29" x14ac:dyDescent="0.35">
      <c r="A213" s="3" t="s">
        <v>479</v>
      </c>
      <c r="B213" s="3" t="s">
        <v>228</v>
      </c>
      <c r="C213" s="3" t="str">
        <f>_xlfn.CONCAT(UPPER(MID(Table114[[#This Row],[Orig Models]],1,1)),LOWER(MID(Table114[[#This Row],[Orig Models]],2,1)),MID(Table114[[#This Row],[Orig Models]],3,LEN(Table114[[#This Row],[Orig Models]])-2))</f>
        <v>TclearanceGaugeChange</v>
      </c>
      <c r="D21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TclearanceGaugeChangeController -api -m Models.DB.RailML_2_4.TclearanceGaugeChange -dc RailML_2_4Context -outDir Controllers\DB\RailML_2_4 -namespace API.Controllers.DB.RailML_2_4</v>
      </c>
      <c r="E213" s="1" t="b">
        <v>0</v>
      </c>
    </row>
    <row r="214" spans="1:5" ht="29" x14ac:dyDescent="0.35">
      <c r="A214" s="3" t="s">
        <v>479</v>
      </c>
      <c r="B214" s="3" t="s">
        <v>229</v>
      </c>
      <c r="C214" s="3" t="str">
        <f>_xlfn.CONCAT(UPPER(MID(Table114[[#This Row],[Orig Models]],1,1)),LOWER(MID(Table114[[#This Row],[Orig Models]],2,1)),MID(Table114[[#This Row],[Orig Models]],3,LEN(Table114[[#This Row],[Orig Models]])-2))</f>
        <v>TclearanceGaugeType</v>
      </c>
      <c r="D21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TclearanceGaugeTypeController -api -m Models.DB.RailML_2_4.TclearanceGaugeType -dc RailML_2_4Context -outDir Controllers\DB\RailML_2_4 -namespace API.Controllers.DB.RailML_2_4</v>
      </c>
      <c r="E214" s="1" t="b">
        <v>0</v>
      </c>
    </row>
    <row r="215" spans="1:5" ht="29" x14ac:dyDescent="0.35">
      <c r="A215" s="3" t="s">
        <v>479</v>
      </c>
      <c r="B215" s="3" t="s">
        <v>230</v>
      </c>
      <c r="C215" s="3" t="str">
        <f>_xlfn.CONCAT(UPPER(MID(Table114[[#This Row],[Orig Models]],1,1)),LOWER(MID(Table114[[#This Row],[Orig Models]],2,1)),MID(Table114[[#This Row],[Orig Models]],3,LEN(Table114[[#This Row],[Orig Models]])-2))</f>
        <v>TcommonSwitchAndCrossingData</v>
      </c>
      <c r="D21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TcommonSwitchAndCrossingDataController -api -m Models.DB.RailML_2_4.TcommonSwitchAndCrossingData -dc RailML_2_4Context -outDir Controllers\DB\RailML_2_4 -namespace API.Controllers.DB.RailML_2_4</v>
      </c>
      <c r="E215" s="1" t="b">
        <v>0</v>
      </c>
    </row>
    <row r="216" spans="1:5" ht="29" x14ac:dyDescent="0.35">
      <c r="A216" s="3" t="s">
        <v>479</v>
      </c>
      <c r="B216" s="3" t="s">
        <v>231</v>
      </c>
      <c r="C216" s="3" t="str">
        <f>_xlfn.CONCAT(UPPER(MID(Table114[[#This Row],[Orig Models]],1,1)),LOWER(MID(Table114[[#This Row],[Orig Models]],2,1)),MID(Table114[[#This Row],[Orig Models]],3,LEN(Table114[[#This Row],[Orig Models]])-2))</f>
        <v>Tconcessionaire</v>
      </c>
      <c r="D21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TconcessionaireController -api -m Models.DB.RailML_2_4.Tconcessionaire -dc RailML_2_4Context -outDir Controllers\DB\RailML_2_4 -namespace API.Controllers.DB.RailML_2_4</v>
      </c>
      <c r="E216" s="1" t="b">
        <v>0</v>
      </c>
    </row>
    <row r="217" spans="1:5" ht="29" x14ac:dyDescent="0.35">
      <c r="A217" s="3" t="s">
        <v>479</v>
      </c>
      <c r="B217" s="3" t="s">
        <v>232</v>
      </c>
      <c r="C217" s="3" t="str">
        <f>_xlfn.CONCAT(UPPER(MID(Table114[[#This Row],[Orig Models]],1,1)),LOWER(MID(Table114[[#This Row],[Orig Models]],2,1)),MID(Table114[[#This Row],[Orig Models]],3,LEN(Table114[[#This Row],[Orig Models]])-2))</f>
        <v>TconnectionData</v>
      </c>
      <c r="D21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TconnectionDataController -api -m Models.DB.RailML_2_4.TconnectionData -dc RailML_2_4Context -outDir Controllers\DB\RailML_2_4 -namespace API.Controllers.DB.RailML_2_4</v>
      </c>
      <c r="E217" s="1" t="b">
        <v>0</v>
      </c>
    </row>
    <row r="218" spans="1:5" ht="29" x14ac:dyDescent="0.35">
      <c r="A218" s="3" t="s">
        <v>479</v>
      </c>
      <c r="B218" s="3" t="s">
        <v>233</v>
      </c>
      <c r="C218" s="3" t="str">
        <f>_xlfn.CONCAT(UPPER(MID(Table114[[#This Row],[Orig Models]],1,1)),LOWER(MID(Table114[[#This Row],[Orig Models]],2,1)),MID(Table114[[#This Row],[Orig Models]],3,LEN(Table114[[#This Row],[Orig Models]])-2))</f>
        <v>TconnectionTT</v>
      </c>
      <c r="D21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TconnectionTTController -api -m Models.DB.RailML_2_4.TconnectionTT -dc RailML_2_4Context -outDir Controllers\DB\RailML_2_4 -namespace API.Controllers.DB.RailML_2_4</v>
      </c>
      <c r="E218" s="1" t="b">
        <v>0</v>
      </c>
    </row>
    <row r="219" spans="1:5" ht="29" x14ac:dyDescent="0.35">
      <c r="A219" s="3" t="s">
        <v>479</v>
      </c>
      <c r="B219" s="3" t="s">
        <v>234</v>
      </c>
      <c r="C219" s="3" t="str">
        <f>_xlfn.CONCAT(UPPER(MID(Table114[[#This Row],[Orig Models]],1,1)),LOWER(MID(Table114[[#This Row],[Orig Models]],2,1)),MID(Table114[[#This Row],[Orig Models]],3,LEN(Table114[[#This Row],[Orig Models]])-2))</f>
        <v>Tcontractor</v>
      </c>
      <c r="D21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TcontractorController -api -m Models.DB.RailML_2_4.Tcontractor -dc RailML_2_4Context -outDir Controllers\DB\RailML_2_4 -namespace API.Controllers.DB.RailML_2_4</v>
      </c>
      <c r="E219" s="1" t="b">
        <v>0</v>
      </c>
    </row>
    <row r="220" spans="1:5" ht="29" x14ac:dyDescent="0.35">
      <c r="A220" s="3" t="s">
        <v>479</v>
      </c>
      <c r="B220" s="3" t="s">
        <v>235</v>
      </c>
      <c r="C220" s="3" t="str">
        <f>_xlfn.CONCAT(UPPER(MID(Table114[[#This Row],[Orig Models]],1,1)),LOWER(MID(Table114[[#This Row],[Orig Models]],2,1)),MID(Table114[[#This Row],[Orig Models]],3,LEN(Table114[[#This Row],[Orig Models]])-2))</f>
        <v>Tcontroller</v>
      </c>
      <c r="D22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TcontrollerController -api -m Models.DB.RailML_2_4.Tcontroller -dc RailML_2_4Context -outDir Controllers\DB\RailML_2_4 -namespace API.Controllers.DB.RailML_2_4</v>
      </c>
      <c r="E220" s="1" t="b">
        <v>0</v>
      </c>
    </row>
    <row r="221" spans="1:5" ht="29" x14ac:dyDescent="0.35">
      <c r="A221" s="3" t="s">
        <v>479</v>
      </c>
      <c r="B221" s="3" t="s">
        <v>236</v>
      </c>
      <c r="C221" s="3" t="str">
        <f>_xlfn.CONCAT(UPPER(MID(Table114[[#This Row],[Orig Models]],1,1)),LOWER(MID(Table114[[#This Row],[Orig Models]],2,1)),MID(Table114[[#This Row],[Orig Models]],3,LEN(Table114[[#This Row],[Orig Models]])-2))</f>
        <v>TcontrollerTechnologyType</v>
      </c>
      <c r="D22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TcontrollerTechnologyTypeController -api -m Models.DB.RailML_2_4.TcontrollerTechnologyType -dc RailML_2_4Context -outDir Controllers\DB\RailML_2_4 -namespace API.Controllers.DB.RailML_2_4</v>
      </c>
      <c r="E221" s="1" t="b">
        <v>0</v>
      </c>
    </row>
    <row r="222" spans="1:5" ht="29" x14ac:dyDescent="0.35">
      <c r="A222" s="3" t="s">
        <v>479</v>
      </c>
      <c r="B222" s="3" t="s">
        <v>237</v>
      </c>
      <c r="C222" s="3" t="str">
        <f>_xlfn.CONCAT(UPPER(MID(Table114[[#This Row],[Orig Models]],1,1)),LOWER(MID(Table114[[#This Row],[Orig Models]],2,1)),MID(Table114[[#This Row],[Orig Models]],3,LEN(Table114[[#This Row],[Orig Models]])-2))</f>
        <v>TcrossedElement</v>
      </c>
      <c r="D22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TcrossedElementController -api -m Models.DB.RailML_2_4.TcrossedElement -dc RailML_2_4Context -outDir Controllers\DB\RailML_2_4 -namespace API.Controllers.DB.RailML_2_4</v>
      </c>
      <c r="E222" s="1" t="b">
        <v>0</v>
      </c>
    </row>
    <row r="223" spans="1:5" ht="29" x14ac:dyDescent="0.35">
      <c r="A223" s="3" t="s">
        <v>479</v>
      </c>
      <c r="B223" s="3" t="s">
        <v>238</v>
      </c>
      <c r="C223" s="3" t="str">
        <f>_xlfn.CONCAT(UPPER(MID(Table114[[#This Row],[Orig Models]],1,1)),LOWER(MID(Table114[[#This Row],[Orig Models]],2,1)),MID(Table114[[#This Row],[Orig Models]],3,LEN(Table114[[#This Row],[Orig Models]])-2))</f>
        <v>Tcrossing</v>
      </c>
      <c r="D22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TcrossingController -api -m Models.DB.RailML_2_4.Tcrossing -dc RailML_2_4Context -outDir Controllers\DB\RailML_2_4 -namespace API.Controllers.DB.RailML_2_4</v>
      </c>
      <c r="E223" s="1" t="b">
        <v>0</v>
      </c>
    </row>
    <row r="224" spans="1:5" ht="29" x14ac:dyDescent="0.35">
      <c r="A224" s="3" t="s">
        <v>479</v>
      </c>
      <c r="B224" s="3" t="s">
        <v>239</v>
      </c>
      <c r="C224" s="3" t="str">
        <f>_xlfn.CONCAT(UPPER(MID(Table114[[#This Row],[Orig Models]],1,1)),LOWER(MID(Table114[[#This Row],[Orig Models]],2,1)),MID(Table114[[#This Row],[Orig Models]],3,LEN(Table114[[#This Row],[Orig Models]])-2))</f>
        <v>TcrossSection</v>
      </c>
      <c r="D22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TcrossSectionController -api -m Models.DB.RailML_2_4.TcrossSection -dc RailML_2_4Context -outDir Controllers\DB\RailML_2_4 -namespace API.Controllers.DB.RailML_2_4</v>
      </c>
      <c r="E224" s="1" t="b">
        <v>0</v>
      </c>
    </row>
    <row r="225" spans="1:5" ht="29" x14ac:dyDescent="0.35">
      <c r="A225" s="3" t="s">
        <v>479</v>
      </c>
      <c r="B225" s="3" t="s">
        <v>240</v>
      </c>
      <c r="C225" s="3" t="str">
        <f>_xlfn.CONCAT(UPPER(MID(Table114[[#This Row],[Orig Models]],1,1)),LOWER(MID(Table114[[#This Row],[Orig Models]],2,1)),MID(Table114[[#This Row],[Orig Models]],3,LEN(Table114[[#This Row],[Orig Models]])-2))</f>
        <v>TcurrentCurve</v>
      </c>
      <c r="D22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TcurrentCurveController -api -m Models.DB.RailML_2_4.TcurrentCurve -dc RailML_2_4Context -outDir Controllers\DB\RailML_2_4 -namespace API.Controllers.DB.RailML_2_4</v>
      </c>
      <c r="E225" s="1" t="b">
        <v>0</v>
      </c>
    </row>
    <row r="226" spans="1:5" ht="29" x14ac:dyDescent="0.35">
      <c r="A226" s="3" t="s">
        <v>479</v>
      </c>
      <c r="B226" s="3" t="s">
        <v>241</v>
      </c>
      <c r="C226" s="3" t="str">
        <f>_xlfn.CONCAT(UPPER(MID(Table114[[#This Row],[Orig Models]],1,1)),LOWER(MID(Table114[[#This Row],[Orig Models]],2,1)),MID(Table114[[#This Row],[Orig Models]],3,LEN(Table114[[#This Row],[Orig Models]])-2))</f>
        <v>TcurrentLimitation</v>
      </c>
      <c r="D22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TcurrentLimitationController -api -m Models.DB.RailML_2_4.TcurrentLimitation -dc RailML_2_4Context -outDir Controllers\DB\RailML_2_4 -namespace API.Controllers.DB.RailML_2_4</v>
      </c>
      <c r="E226" s="1" t="b">
        <v>0</v>
      </c>
    </row>
    <row r="227" spans="1:5" ht="29" x14ac:dyDescent="0.35">
      <c r="A227" s="3" t="s">
        <v>479</v>
      </c>
      <c r="B227" s="3" t="s">
        <v>242</v>
      </c>
      <c r="C227" s="3" t="str">
        <f>_xlfn.CONCAT(UPPER(MID(Table114[[#This Row],[Orig Models]],1,1)),LOWER(MID(Table114[[#This Row],[Orig Models]],2,1)),MID(Table114[[#This Row],[Orig Models]],3,LEN(Table114[[#This Row],[Orig Models]])-2))</f>
        <v>Tcurve</v>
      </c>
      <c r="D22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TcurveController -api -m Models.DB.RailML_2_4.Tcurve -dc RailML_2_4Context -outDir Controllers\DB\RailML_2_4 -namespace API.Controllers.DB.RailML_2_4</v>
      </c>
      <c r="E227" s="1" t="b">
        <v>0</v>
      </c>
    </row>
    <row r="228" spans="1:5" ht="29" x14ac:dyDescent="0.35">
      <c r="A228" s="3" t="s">
        <v>479</v>
      </c>
      <c r="B228" s="3" t="s">
        <v>243</v>
      </c>
      <c r="C228" s="3" t="str">
        <f>_xlfn.CONCAT(UPPER(MID(Table114[[#This Row],[Orig Models]],1,1)),LOWER(MID(Table114[[#This Row],[Orig Models]],2,1)),MID(Table114[[#This Row],[Orig Models]],3,LEN(Table114[[#This Row],[Orig Models]])-2))</f>
        <v>TcurveValueTable</v>
      </c>
      <c r="D22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TcurveValueTableController -api -m Models.DB.RailML_2_4.TcurveValueTable -dc RailML_2_4Context -outDir Controllers\DB\RailML_2_4 -namespace API.Controllers.DB.RailML_2_4</v>
      </c>
      <c r="E228" s="1" t="b">
        <v>0</v>
      </c>
    </row>
    <row r="229" spans="1:5" ht="29" x14ac:dyDescent="0.35">
      <c r="A229" s="3" t="s">
        <v>479</v>
      </c>
      <c r="B229" s="3" t="s">
        <v>244</v>
      </c>
      <c r="C229" s="3" t="str">
        <f>_xlfn.CONCAT(UPPER(MID(Table114[[#This Row],[Orig Models]],1,1)),LOWER(MID(Table114[[#This Row],[Orig Models]],2,1)),MID(Table114[[#This Row],[Orig Models]],3,LEN(Table114[[#This Row],[Orig Models]])-2))</f>
        <v>TcurvingLimitationType</v>
      </c>
      <c r="D22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TcurvingLimitationTypeController -api -m Models.DB.RailML_2_4.TcurvingLimitationType -dc RailML_2_4Context -outDir Controllers\DB\RailML_2_4 -namespace API.Controllers.DB.RailML_2_4</v>
      </c>
      <c r="E229" s="1" t="b">
        <v>0</v>
      </c>
    </row>
    <row r="230" spans="1:5" ht="29" x14ac:dyDescent="0.35">
      <c r="A230" s="3" t="s">
        <v>479</v>
      </c>
      <c r="B230" s="3" t="s">
        <v>245</v>
      </c>
      <c r="C230" s="3" t="str">
        <f>_xlfn.CONCAT(UPPER(MID(Table114[[#This Row],[Orig Models]],1,1)),LOWER(MID(Table114[[#This Row],[Orig Models]],2,1)),MID(Table114[[#This Row],[Orig Models]],3,LEN(Table114[[#This Row],[Orig Models]])-2))</f>
        <v>Tcustomer</v>
      </c>
      <c r="D23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TcustomerController -api -m Models.DB.RailML_2_4.Tcustomer -dc RailML_2_4Context -outDir Controllers\DB\RailML_2_4 -namespace API.Controllers.DB.RailML_2_4</v>
      </c>
      <c r="E230" s="1" t="b">
        <v>0</v>
      </c>
    </row>
    <row r="231" spans="1:5" ht="29" x14ac:dyDescent="0.35">
      <c r="A231" s="3" t="s">
        <v>479</v>
      </c>
      <c r="B231" s="3" t="s">
        <v>246</v>
      </c>
      <c r="C231" s="3" t="str">
        <f>_xlfn.CONCAT(UPPER(MID(Table114[[#This Row],[Orig Models]],1,1)),LOWER(MID(Table114[[#This Row],[Orig Models]],2,1)),MID(Table114[[#This Row],[Orig Models]],3,LEN(Table114[[#This Row],[Orig Models]])-2))</f>
        <v>TdecelerationCurve</v>
      </c>
      <c r="D23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TdecelerationCurveController -api -m Models.DB.RailML_2_4.TdecelerationCurve -dc RailML_2_4Context -outDir Controllers\DB\RailML_2_4 -namespace API.Controllers.DB.RailML_2_4</v>
      </c>
      <c r="E231" s="1" t="b">
        <v>0</v>
      </c>
    </row>
    <row r="232" spans="1:5" ht="29" x14ac:dyDescent="0.35">
      <c r="A232" s="3" t="s">
        <v>479</v>
      </c>
      <c r="B232" s="3" t="s">
        <v>247</v>
      </c>
      <c r="C232" s="3" t="str">
        <f>_xlfn.CONCAT(UPPER(MID(Table114[[#This Row],[Orig Models]],1,1)),LOWER(MID(Table114[[#This Row],[Orig Models]],2,1)),MID(Table114[[#This Row],[Orig Models]],3,LEN(Table114[[#This Row],[Orig Models]])-2))</f>
        <v>TdelimitedDirection</v>
      </c>
      <c r="D23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TdelimitedDirectionController -api -m Models.DB.RailML_2_4.TdelimitedDirection -dc RailML_2_4Context -outDir Controllers\DB\RailML_2_4 -namespace API.Controllers.DB.RailML_2_4</v>
      </c>
      <c r="E232" s="1" t="b">
        <v>0</v>
      </c>
    </row>
    <row r="233" spans="1:5" ht="29" x14ac:dyDescent="0.35">
      <c r="A233" s="3" t="s">
        <v>479</v>
      </c>
      <c r="B233" s="3" t="s">
        <v>248</v>
      </c>
      <c r="C233" s="3" t="str">
        <f>_xlfn.CONCAT(UPPER(MID(Table114[[#This Row],[Orig Models]],1,1)),LOWER(MID(Table114[[#This Row],[Orig Models]],2,1)),MID(Table114[[#This Row],[Orig Models]],3,LEN(Table114[[#This Row],[Orig Models]])-2))</f>
        <v>TdelimitedOrientedElement</v>
      </c>
      <c r="D23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TdelimitedOrientedElementController -api -m Models.DB.RailML_2_4.TdelimitedOrientedElement -dc RailML_2_4Context -outDir Controllers\DB\RailML_2_4 -namespace API.Controllers.DB.RailML_2_4</v>
      </c>
      <c r="E233" s="1" t="b">
        <v>0</v>
      </c>
    </row>
    <row r="234" spans="1:5" ht="29" x14ac:dyDescent="0.35">
      <c r="A234" s="3" t="s">
        <v>479</v>
      </c>
      <c r="B234" s="3" t="s">
        <v>249</v>
      </c>
      <c r="C234" s="3" t="str">
        <f>_xlfn.CONCAT(UPPER(MID(Table114[[#This Row],[Orig Models]],1,1)),LOWER(MID(Table114[[#This Row],[Orig Models]],2,1)),MID(Table114[[#This Row],[Orig Models]],3,LEN(Table114[[#This Row],[Orig Models]])-2))</f>
        <v>TdelimitedOrientedElementWithLength</v>
      </c>
      <c r="D23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TdelimitedOrientedElementWithLengthController -api -m Models.DB.RailML_2_4.TdelimitedOrientedElementWithLength -dc RailML_2_4Context -outDir Controllers\DB\RailML_2_4 -namespace API.Controllers.DB.RailML_2_4</v>
      </c>
      <c r="E234" s="1" t="b">
        <v>0</v>
      </c>
    </row>
    <row r="235" spans="1:5" ht="29" x14ac:dyDescent="0.35">
      <c r="A235" s="3" t="s">
        <v>479</v>
      </c>
      <c r="B235" s="3" t="s">
        <v>250</v>
      </c>
      <c r="C235" s="3" t="str">
        <f>_xlfn.CONCAT(UPPER(MID(Table114[[#This Row],[Orig Models]],1,1)),LOWER(MID(Table114[[#This Row],[Orig Models]],2,1)),MID(Table114[[#This Row],[Orig Models]],3,LEN(Table114[[#This Row],[Orig Models]])-2))</f>
        <v>Tderailer</v>
      </c>
      <c r="D23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TderailerController -api -m Models.DB.RailML_2_4.Tderailer -dc RailML_2_4Context -outDir Controllers\DB\RailML_2_4 -namespace API.Controllers.DB.RailML_2_4</v>
      </c>
      <c r="E235" s="1" t="b">
        <v>0</v>
      </c>
    </row>
    <row r="236" spans="1:5" ht="29" x14ac:dyDescent="0.35">
      <c r="A236" s="3" t="s">
        <v>479</v>
      </c>
      <c r="B236" s="3" t="s">
        <v>251</v>
      </c>
      <c r="C236" s="3" t="str">
        <f>_xlfn.CONCAT(UPPER(MID(Table114[[#This Row],[Orig Models]],1,1)),LOWER(MID(Table114[[#This Row],[Orig Models]],2,1)),MID(Table114[[#This Row],[Orig Models]],3,LEN(Table114[[#This Row],[Orig Models]])-2))</f>
        <v>TderailKind</v>
      </c>
      <c r="D23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TderailKindController -api -m Models.DB.RailML_2_4.TderailKind -dc RailML_2_4Context -outDir Controllers\DB\RailML_2_4 -namespace API.Controllers.DB.RailML_2_4</v>
      </c>
      <c r="E236" s="1" t="b">
        <v>0</v>
      </c>
    </row>
    <row r="237" spans="1:5" ht="29" x14ac:dyDescent="0.35">
      <c r="A237" s="3" t="s">
        <v>479</v>
      </c>
      <c r="B237" s="3" t="s">
        <v>252</v>
      </c>
      <c r="C237" s="3" t="str">
        <f>_xlfn.CONCAT(UPPER(MID(Table114[[#This Row],[Orig Models]],1,1)),LOWER(MID(Table114[[#This Row],[Orig Models]],2,1)),MID(Table114[[#This Row],[Orig Models]],3,LEN(Table114[[#This Row],[Orig Models]])-2))</f>
        <v>Tdesignator</v>
      </c>
      <c r="D23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TdesignatorController -api -m Models.DB.RailML_2_4.Tdesignator -dc RailML_2_4Context -outDir Controllers\DB\RailML_2_4 -namespace API.Controllers.DB.RailML_2_4</v>
      </c>
      <c r="E237" s="1" t="b">
        <v>0</v>
      </c>
    </row>
    <row r="238" spans="1:5" ht="29" x14ac:dyDescent="0.35">
      <c r="A238" s="3" t="s">
        <v>479</v>
      </c>
      <c r="B238" s="3" t="s">
        <v>253</v>
      </c>
      <c r="C238" s="3" t="str">
        <f>_xlfn.CONCAT(UPPER(MID(Table114[[#This Row],[Orig Models]],1,1)),LOWER(MID(Table114[[#This Row],[Orig Models]],2,1)),MID(Table114[[#This Row],[Orig Models]],3,LEN(Table114[[#This Row],[Orig Models]])-2))</f>
        <v>TdieselEngine</v>
      </c>
      <c r="D23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TdieselEngineController -api -m Models.DB.RailML_2_4.TdieselEngine -dc RailML_2_4Context -outDir Controllers\DB\RailML_2_4 -namespace API.Controllers.DB.RailML_2_4</v>
      </c>
      <c r="E238" s="1" t="b">
        <v>0</v>
      </c>
    </row>
    <row r="239" spans="1:5" ht="29" x14ac:dyDescent="0.35">
      <c r="A239" s="3" t="s">
        <v>479</v>
      </c>
      <c r="B239" s="3" t="s">
        <v>254</v>
      </c>
      <c r="C239" s="3" t="str">
        <f>_xlfn.CONCAT(UPPER(MID(Table114[[#This Row],[Orig Models]],1,1)),LOWER(MID(Table114[[#This Row],[Orig Models]],2,1)),MID(Table114[[#This Row],[Orig Models]],3,LEN(Table114[[#This Row],[Orig Models]])-2))</f>
        <v>Tdoors</v>
      </c>
      <c r="D23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TdoorsController -api -m Models.DB.RailML_2_4.Tdoors -dc RailML_2_4Context -outDir Controllers\DB\RailML_2_4 -namespace API.Controllers.DB.RailML_2_4</v>
      </c>
      <c r="E239" s="1" t="b">
        <v>0</v>
      </c>
    </row>
    <row r="240" spans="1:5" ht="29" x14ac:dyDescent="0.35">
      <c r="A240" s="3" t="s">
        <v>479</v>
      </c>
      <c r="B240" s="3" t="s">
        <v>255</v>
      </c>
      <c r="C240" s="3" t="str">
        <f>_xlfn.CONCAT(UPPER(MID(Table114[[#This Row],[Orig Models]],1,1)),LOWER(MID(Table114[[#This Row],[Orig Models]],2,1)),MID(Table114[[#This Row],[Orig Models]],3,LEN(Table114[[#This Row],[Orig Models]])-2))</f>
        <v>TdriversCabType</v>
      </c>
      <c r="D24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TdriversCabTypeController -api -m Models.DB.RailML_2_4.TdriversCabType -dc RailML_2_4Context -outDir Controllers\DB\RailML_2_4 -namespace API.Controllers.DB.RailML_2_4</v>
      </c>
      <c r="E240" s="1" t="b">
        <v>0</v>
      </c>
    </row>
    <row r="241" spans="1:5" ht="29" x14ac:dyDescent="0.35">
      <c r="A241" s="3" t="s">
        <v>479</v>
      </c>
      <c r="B241" s="3" t="s">
        <v>256</v>
      </c>
      <c r="C241" s="3" t="str">
        <f>_xlfn.CONCAT(UPPER(MID(Table114[[#This Row],[Orig Models]],1,1)),LOWER(MID(Table114[[#This Row],[Orig Models]],2,1)),MID(Table114[[#This Row],[Orig Models]],3,LEN(Table114[[#This Row],[Orig Models]])-2))</f>
        <v>TeddyCurrentBrake</v>
      </c>
      <c r="D24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TeddyCurrentBrakeController -api -m Models.DB.RailML_2_4.TeddyCurrentBrake -dc RailML_2_4Context -outDir Controllers\DB\RailML_2_4 -namespace API.Controllers.DB.RailML_2_4</v>
      </c>
      <c r="E241" s="1" t="b">
        <v>0</v>
      </c>
    </row>
    <row r="242" spans="1:5" ht="29" x14ac:dyDescent="0.35">
      <c r="A242" s="3" t="s">
        <v>479</v>
      </c>
      <c r="B242" s="3" t="s">
        <v>257</v>
      </c>
      <c r="C242" s="3" t="str">
        <f>_xlfn.CONCAT(UPPER(MID(Table114[[#This Row],[Orig Models]],1,1)),LOWER(MID(Table114[[#This Row],[Orig Models]],2,1)),MID(Table114[[#This Row],[Orig Models]],3,LEN(Table114[[#This Row],[Orig Models]])-2))</f>
        <v>TefficiencyCurve</v>
      </c>
      <c r="D24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TefficiencyCurveController -api -m Models.DB.RailML_2_4.TefficiencyCurve -dc RailML_2_4Context -outDir Controllers\DB\RailML_2_4 -namespace API.Controllers.DB.RailML_2_4</v>
      </c>
      <c r="E242" s="1" t="b">
        <v>0</v>
      </c>
    </row>
    <row r="243" spans="1:5" ht="29" x14ac:dyDescent="0.35">
      <c r="A243" s="3" t="s">
        <v>479</v>
      </c>
      <c r="B243" s="3" t="s">
        <v>258</v>
      </c>
      <c r="C243" s="3" t="str">
        <f>_xlfn.CONCAT(UPPER(MID(Table114[[#This Row],[Orig Models]],1,1)),LOWER(MID(Table114[[#This Row],[Orig Models]],2,1)),MID(Table114[[#This Row],[Orig Models]],3,LEN(Table114[[#This Row],[Orig Models]])-2))</f>
        <v>TeffortCurve</v>
      </c>
      <c r="D24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TeffortCurveController -api -m Models.DB.RailML_2_4.TeffortCurve -dc RailML_2_4Context -outDir Controllers\DB\RailML_2_4 -namespace API.Controllers.DB.RailML_2_4</v>
      </c>
      <c r="E243" s="1" t="b">
        <v>0</v>
      </c>
    </row>
    <row r="244" spans="1:5" ht="29" x14ac:dyDescent="0.35">
      <c r="A244" s="3" t="s">
        <v>479</v>
      </c>
      <c r="B244" s="3" t="s">
        <v>259</v>
      </c>
      <c r="C244" s="3" t="str">
        <f>_xlfn.CONCAT(UPPER(MID(Table114[[#This Row],[Orig Models]],1,1)),LOWER(MID(Table114[[#This Row],[Orig Models]],2,1)),MID(Table114[[#This Row],[Orig Models]],3,LEN(Table114[[#This Row],[Orig Models]])-2))</f>
        <v>TelectricalWagonCouplerType</v>
      </c>
      <c r="D24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TelectricalWagonCouplerTypeController -api -m Models.DB.RailML_2_4.TelectricalWagonCouplerType -dc RailML_2_4Context -outDir Controllers\DB\RailML_2_4 -namespace API.Controllers.DB.RailML_2_4</v>
      </c>
      <c r="E244" s="1" t="b">
        <v>0</v>
      </c>
    </row>
    <row r="245" spans="1:5" ht="29" x14ac:dyDescent="0.35">
      <c r="A245" s="3" t="s">
        <v>479</v>
      </c>
      <c r="B245" s="3" t="s">
        <v>260</v>
      </c>
      <c r="C245" s="3" t="str">
        <f>_xlfn.CONCAT(UPPER(MID(Table114[[#This Row],[Orig Models]],1,1)),LOWER(MID(Table114[[#This Row],[Orig Models]],2,1)),MID(Table114[[#This Row],[Orig Models]],3,LEN(Table114[[#This Row],[Orig Models]])-2))</f>
        <v>Telectrification</v>
      </c>
      <c r="D24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TelectrificationController -api -m Models.DB.RailML_2_4.Telectrification -dc RailML_2_4Context -outDir Controllers\DB\RailML_2_4 -namespace API.Controllers.DB.RailML_2_4</v>
      </c>
      <c r="E245" s="1" t="b">
        <v>0</v>
      </c>
    </row>
    <row r="246" spans="1:5" ht="29" x14ac:dyDescent="0.35">
      <c r="A246" s="3" t="s">
        <v>479</v>
      </c>
      <c r="B246" s="3" t="s">
        <v>261</v>
      </c>
      <c r="C246" s="3" t="str">
        <f>_xlfn.CONCAT(UPPER(MID(Table114[[#This Row],[Orig Models]],1,1)),LOWER(MID(Table114[[#This Row],[Orig Models]],2,1)),MID(Table114[[#This Row],[Orig Models]],3,LEN(Table114[[#This Row],[Orig Models]])-2))</f>
        <v>TelectrificationChange</v>
      </c>
      <c r="D24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TelectrificationChangeController -api -m Models.DB.RailML_2_4.TelectrificationChange -dc RailML_2_4Context -outDir Controllers\DB\RailML_2_4 -namespace API.Controllers.DB.RailML_2_4</v>
      </c>
      <c r="E246" s="1" t="b">
        <v>0</v>
      </c>
    </row>
    <row r="247" spans="1:5" ht="29" x14ac:dyDescent="0.35">
      <c r="A247" s="3" t="s">
        <v>479</v>
      </c>
      <c r="B247" s="3" t="s">
        <v>262</v>
      </c>
      <c r="C247" s="3" t="str">
        <f>_xlfn.CONCAT(UPPER(MID(Table114[[#This Row],[Orig Models]],1,1)),LOWER(MID(Table114[[#This Row],[Orig Models]],2,1)),MID(Table114[[#This Row],[Orig Models]],3,LEN(Table114[[#This Row],[Orig Models]])-2))</f>
        <v>TelectrificationSystem</v>
      </c>
      <c r="D24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TelectrificationSystemController -api -m Models.DB.RailML_2_4.TelectrificationSystem -dc RailML_2_4Context -outDir Controllers\DB\RailML_2_4 -namespace API.Controllers.DB.RailML_2_4</v>
      </c>
      <c r="E247" s="1" t="b">
        <v>0</v>
      </c>
    </row>
    <row r="248" spans="1:5" ht="29" x14ac:dyDescent="0.35">
      <c r="A248" s="3" t="s">
        <v>479</v>
      </c>
      <c r="B248" s="3" t="s">
        <v>263</v>
      </c>
      <c r="C248" s="3" t="str">
        <f>_xlfn.CONCAT(UPPER(MID(Table114[[#This Row],[Orig Models]],1,1)),LOWER(MID(Table114[[#This Row],[Orig Models]],2,1)),MID(Table114[[#This Row],[Orig Models]],3,LEN(Table114[[#This Row],[Orig Models]])-2))</f>
        <v>TelementRefInGroup</v>
      </c>
      <c r="D24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TelementRefInGroupController -api -m Models.DB.RailML_2_4.TelementRefInGroup -dc RailML_2_4Context -outDir Controllers\DB\RailML_2_4 -namespace API.Controllers.DB.RailML_2_4</v>
      </c>
      <c r="E248" s="1" t="b">
        <v>0</v>
      </c>
    </row>
    <row r="249" spans="1:5" ht="29" x14ac:dyDescent="0.35">
      <c r="A249" s="3" t="s">
        <v>479</v>
      </c>
      <c r="B249" s="3" t="s">
        <v>264</v>
      </c>
      <c r="C249" s="3" t="str">
        <f>_xlfn.CONCAT(UPPER(MID(Table114[[#This Row],[Orig Models]],1,1)),LOWER(MID(Table114[[#This Row],[Orig Models]],2,1)),MID(Table114[[#This Row],[Orig Models]],3,LEN(Table114[[#This Row],[Orig Models]])-2))</f>
        <v>TelementWithIDAndName</v>
      </c>
      <c r="D24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TelementWithIDAndNameController -api -m Models.DB.RailML_2_4.TelementWithIDAndName -dc RailML_2_4Context -outDir Controllers\DB\RailML_2_4 -namespace API.Controllers.DB.RailML_2_4</v>
      </c>
      <c r="E249" s="1" t="b">
        <v>0</v>
      </c>
    </row>
    <row r="250" spans="1:5" ht="29" x14ac:dyDescent="0.35">
      <c r="A250" s="3" t="s">
        <v>479</v>
      </c>
      <c r="B250" s="3" t="s">
        <v>265</v>
      </c>
      <c r="C250" s="3" t="str">
        <f>_xlfn.CONCAT(UPPER(MID(Table114[[#This Row],[Orig Models]],1,1)),LOWER(MID(Table114[[#This Row],[Orig Models]],2,1)),MID(Table114[[#This Row],[Orig Models]],3,LEN(Table114[[#This Row],[Orig Models]])-2))</f>
        <v>TelementWithIDAndNameWithoutAny</v>
      </c>
      <c r="D25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TelementWithIDAndNameWithoutAnyController -api -m Models.DB.RailML_2_4.TelementWithIDAndNameWithoutAny -dc RailML_2_4Context -outDir Controllers\DB\RailML_2_4 -namespace API.Controllers.DB.RailML_2_4</v>
      </c>
      <c r="E250" s="1" t="b">
        <v>0</v>
      </c>
    </row>
    <row r="251" spans="1:5" ht="29" x14ac:dyDescent="0.35">
      <c r="A251" s="3" t="s">
        <v>479</v>
      </c>
      <c r="B251" s="3" t="s">
        <v>266</v>
      </c>
      <c r="C251" s="3" t="str">
        <f>_xlfn.CONCAT(UPPER(MID(Table114[[#This Row],[Orig Models]],1,1)),LOWER(MID(Table114[[#This Row],[Orig Models]],2,1)),MID(Table114[[#This Row],[Orig Models]],3,LEN(Table114[[#This Row],[Orig Models]])-2))</f>
        <v>TelementWithReference</v>
      </c>
      <c r="D25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TelementWithReferenceController -api -m Models.DB.RailML_2_4.TelementWithReference -dc RailML_2_4Context -outDir Controllers\DB\RailML_2_4 -namespace API.Controllers.DB.RailML_2_4</v>
      </c>
      <c r="E251" s="1" t="b">
        <v>0</v>
      </c>
    </row>
    <row r="252" spans="1:5" ht="29" x14ac:dyDescent="0.35">
      <c r="A252" s="3" t="s">
        <v>479</v>
      </c>
      <c r="B252" s="3" t="s">
        <v>267</v>
      </c>
      <c r="C252" s="3" t="str">
        <f>_xlfn.CONCAT(UPPER(MID(Table114[[#This Row],[Orig Models]],1,1)),LOWER(MID(Table114[[#This Row],[Orig Models]],2,1)),MID(Table114[[#This Row],[Orig Models]],3,LEN(Table114[[#This Row],[Orig Models]])-2))</f>
        <v>TendPositionType</v>
      </c>
      <c r="D25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TendPositionTypeController -api -m Models.DB.RailML_2_4.TendPositionType -dc RailML_2_4Context -outDir Controllers\DB\RailML_2_4 -namespace API.Controllers.DB.RailML_2_4</v>
      </c>
      <c r="E252" s="1" t="b">
        <v>0</v>
      </c>
    </row>
    <row r="253" spans="1:5" ht="29" x14ac:dyDescent="0.35">
      <c r="A253" s="3" t="s">
        <v>479</v>
      </c>
      <c r="B253" s="3" t="s">
        <v>268</v>
      </c>
      <c r="C253" s="3" t="str">
        <f>_xlfn.CONCAT(UPPER(MID(Table114[[#This Row],[Orig Models]],1,1)),LOWER(MID(Table114[[#This Row],[Orig Models]],2,1)),MID(Table114[[#This Row],[Orig Models]],3,LEN(Table114[[#This Row],[Orig Models]])-2))</f>
        <v>Tengine</v>
      </c>
      <c r="D25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TengineController -api -m Models.DB.RailML_2_4.Tengine -dc RailML_2_4Context -outDir Controllers\DB\RailML_2_4 -namespace API.Controllers.DB.RailML_2_4</v>
      </c>
      <c r="E253" s="1" t="b">
        <v>0</v>
      </c>
    </row>
    <row r="254" spans="1:5" ht="29" x14ac:dyDescent="0.35">
      <c r="A254" s="3" t="s">
        <v>479</v>
      </c>
      <c r="B254" s="3" t="s">
        <v>269</v>
      </c>
      <c r="C254" s="3" t="str">
        <f>_xlfn.CONCAT(UPPER(MID(Table114[[#This Row],[Orig Models]],1,1)),LOWER(MID(Table114[[#This Row],[Orig Models]],2,1)),MID(Table114[[#This Row],[Orig Models]],3,LEN(Table114[[#This Row],[Orig Models]])-2))</f>
        <v>TepsgCode</v>
      </c>
      <c r="D25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TepsgCodeController -api -m Models.DB.RailML_2_4.TepsgCode -dc RailML_2_4Context -outDir Controllers\DB\RailML_2_4 -namespace API.Controllers.DB.RailML_2_4</v>
      </c>
      <c r="E254" s="1" t="b">
        <v>0</v>
      </c>
    </row>
    <row r="255" spans="1:5" ht="29" x14ac:dyDescent="0.35">
      <c r="A255" s="3" t="s">
        <v>479</v>
      </c>
      <c r="B255" s="3" t="s">
        <v>270</v>
      </c>
      <c r="C255" s="3" t="str">
        <f>_xlfn.CONCAT(UPPER(MID(Table114[[#This Row],[Orig Models]],1,1)),LOWER(MID(Table114[[#This Row],[Orig Models]],2,1)),MID(Table114[[#This Row],[Orig Models]],3,LEN(Table114[[#This Row],[Orig Models]])-2))</f>
        <v>Tequipment</v>
      </c>
      <c r="D25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TequipmentController -api -m Models.DB.RailML_2_4.Tequipment -dc RailML_2_4Context -outDir Controllers\DB\RailML_2_4 -namespace API.Controllers.DB.RailML_2_4</v>
      </c>
      <c r="E255" s="1" t="b">
        <v>0</v>
      </c>
    </row>
    <row r="256" spans="1:5" ht="29" x14ac:dyDescent="0.35">
      <c r="A256" s="3" t="s">
        <v>479</v>
      </c>
      <c r="B256" s="3" t="s">
        <v>271</v>
      </c>
      <c r="C256" s="3" t="str">
        <f>_xlfn.CONCAT(UPPER(MID(Table114[[#This Row],[Orig Models]],1,1)),LOWER(MID(Table114[[#This Row],[Orig Models]],2,1)),MID(Table114[[#This Row],[Orig Models]],3,LEN(Table114[[#This Row],[Orig Models]])-2))</f>
        <v>TeTCS</v>
      </c>
      <c r="D25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TeTCSController -api -m Models.DB.RailML_2_4.TeTCS -dc RailML_2_4Context -outDir Controllers\DB\RailML_2_4 -namespace API.Controllers.DB.RailML_2_4</v>
      </c>
      <c r="E256" s="1" t="b">
        <v>0</v>
      </c>
    </row>
    <row r="257" spans="1:5" ht="29" x14ac:dyDescent="0.35">
      <c r="A257" s="3" t="s">
        <v>479</v>
      </c>
      <c r="B257" s="3" t="s">
        <v>272</v>
      </c>
      <c r="C257" s="3" t="str">
        <f>_xlfn.CONCAT(UPPER(MID(Table114[[#This Row],[Orig Models]],1,1)),LOWER(MID(Table114[[#This Row],[Orig Models]],2,1)),MID(Table114[[#This Row],[Orig Models]],3,LEN(Table114[[#This Row],[Orig Models]])-2))</f>
        <v>TetcsTT</v>
      </c>
      <c r="D25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TetcsTTController -api -m Models.DB.RailML_2_4.TetcsTT -dc RailML_2_4Context -outDir Controllers\DB\RailML_2_4 -namespace API.Controllers.DB.RailML_2_4</v>
      </c>
      <c r="E257" s="1" t="b">
        <v>0</v>
      </c>
    </row>
    <row r="258" spans="1:5" ht="29" x14ac:dyDescent="0.35">
      <c r="A258" s="3" t="s">
        <v>479</v>
      </c>
      <c r="B258" s="3" t="s">
        <v>273</v>
      </c>
      <c r="C258" s="3" t="str">
        <f>_xlfn.CONCAT(UPPER(MID(Table114[[#This Row],[Orig Models]],1,1)),LOWER(MID(Table114[[#This Row],[Orig Models]],2,1)),MID(Table114[[#This Row],[Orig Models]],3,LEN(Table114[[#This Row],[Orig Models]])-2))</f>
        <v>TextendedDirection</v>
      </c>
      <c r="D25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TextendedDirectionController -api -m Models.DB.RailML_2_4.TextendedDirection -dc RailML_2_4Context -outDir Controllers\DB\RailML_2_4 -namespace API.Controllers.DB.RailML_2_4</v>
      </c>
      <c r="E258" s="1" t="b">
        <v>0</v>
      </c>
    </row>
    <row r="259" spans="1:5" ht="29" x14ac:dyDescent="0.35">
      <c r="A259" s="3" t="s">
        <v>479</v>
      </c>
      <c r="B259" s="3" t="s">
        <v>274</v>
      </c>
      <c r="C259" s="3" t="str">
        <f>_xlfn.CONCAT(UPPER(MID(Table114[[#This Row],[Orig Models]],1,1)),LOWER(MID(Table114[[#This Row],[Orig Models]],2,1)),MID(Table114[[#This Row],[Orig Models]],3,LEN(Table114[[#This Row],[Orig Models]])-2))</f>
        <v>Tformation</v>
      </c>
      <c r="D25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TformationController -api -m Models.DB.RailML_2_4.Tformation -dc RailML_2_4Context -outDir Controllers\DB\RailML_2_4 -namespace API.Controllers.DB.RailML_2_4</v>
      </c>
      <c r="E259" s="1" t="b">
        <v>0</v>
      </c>
    </row>
    <row r="260" spans="1:5" ht="29" x14ac:dyDescent="0.35">
      <c r="A260" s="3" t="s">
        <v>479</v>
      </c>
      <c r="B260" s="3" t="s">
        <v>275</v>
      </c>
      <c r="C260" s="3" t="str">
        <f>_xlfn.CONCAT(UPPER(MID(Table114[[#This Row],[Orig Models]],1,1)),LOWER(MID(Table114[[#This Row],[Orig Models]],2,1)),MID(Table114[[#This Row],[Orig Models]],3,LEN(Table114[[#This Row],[Orig Models]])-2))</f>
        <v>TformationTT</v>
      </c>
      <c r="D26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TformationTTController -api -m Models.DB.RailML_2_4.TformationTT -dc RailML_2_4Context -outDir Controllers\DB\RailML_2_4 -namespace API.Controllers.DB.RailML_2_4</v>
      </c>
      <c r="E260" s="1" t="b">
        <v>0</v>
      </c>
    </row>
    <row r="261" spans="1:5" ht="29" x14ac:dyDescent="0.35">
      <c r="A261" s="3" t="s">
        <v>479</v>
      </c>
      <c r="B261" s="3" t="s">
        <v>276</v>
      </c>
      <c r="C261" s="3" t="str">
        <f>_xlfn.CONCAT(UPPER(MID(Table114[[#This Row],[Orig Models]],1,1)),LOWER(MID(Table114[[#This Row],[Orig Models]],2,1)),MID(Table114[[#This Row],[Orig Models]],3,LEN(Table114[[#This Row],[Orig Models]])-2))</f>
        <v>TfourQuadrantChopper</v>
      </c>
      <c r="D26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TfourQuadrantChopperController -api -m Models.DB.RailML_2_4.TfourQuadrantChopper -dc RailML_2_4Context -outDir Controllers\DB\RailML_2_4 -namespace API.Controllers.DB.RailML_2_4</v>
      </c>
      <c r="E261" s="1" t="b">
        <v>0</v>
      </c>
    </row>
    <row r="262" spans="1:5" ht="29" x14ac:dyDescent="0.35">
      <c r="A262" s="3" t="s">
        <v>479</v>
      </c>
      <c r="B262" s="3" t="s">
        <v>277</v>
      </c>
      <c r="C262" s="3" t="str">
        <f>_xlfn.CONCAT(UPPER(MID(Table114[[#This Row],[Orig Models]],1,1)),LOWER(MID(Table114[[#This Row],[Orig Models]],2,1)),MID(Table114[[#This Row],[Orig Models]],3,LEN(Table114[[#This Row],[Orig Models]])-2))</f>
        <v>Tgangway</v>
      </c>
      <c r="D26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TgangwayController -api -m Models.DB.RailML_2_4.Tgangway -dc RailML_2_4Context -outDir Controllers\DB\RailML_2_4 -namespace API.Controllers.DB.RailML_2_4</v>
      </c>
      <c r="E262" s="1" t="b">
        <v>0</v>
      </c>
    </row>
    <row r="263" spans="1:5" ht="29" x14ac:dyDescent="0.35">
      <c r="A263" s="3" t="s">
        <v>479</v>
      </c>
      <c r="B263" s="3" t="s">
        <v>278</v>
      </c>
      <c r="C263" s="3" t="str">
        <f>_xlfn.CONCAT(UPPER(MID(Table114[[#This Row],[Orig Models]],1,1)),LOWER(MID(Table114[[#This Row],[Orig Models]],2,1)),MID(Table114[[#This Row],[Orig Models]],3,LEN(Table114[[#This Row],[Orig Models]])-2))</f>
        <v>Tgauge</v>
      </c>
      <c r="D26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TgaugeController -api -m Models.DB.RailML_2_4.Tgauge -dc RailML_2_4Context -outDir Controllers\DB\RailML_2_4 -namespace API.Controllers.DB.RailML_2_4</v>
      </c>
      <c r="E263" s="1" t="b">
        <v>0</v>
      </c>
    </row>
    <row r="264" spans="1:5" ht="29" x14ac:dyDescent="0.35">
      <c r="A264" s="3" t="s">
        <v>479</v>
      </c>
      <c r="B264" s="3" t="s">
        <v>279</v>
      </c>
      <c r="C264" s="3" t="str">
        <f>_xlfn.CONCAT(UPPER(MID(Table114[[#This Row],[Orig Models]],1,1)),LOWER(MID(Table114[[#This Row],[Orig Models]],2,1)),MID(Table114[[#This Row],[Orig Models]],3,LEN(Table114[[#This Row],[Orig Models]])-2))</f>
        <v>TgaugeChange</v>
      </c>
      <c r="D26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TgaugeChangeController -api -m Models.DB.RailML_2_4.TgaugeChange -dc RailML_2_4Context -outDir Controllers\DB\RailML_2_4 -namespace API.Controllers.DB.RailML_2_4</v>
      </c>
      <c r="E264" s="1" t="b">
        <v>0</v>
      </c>
    </row>
    <row r="265" spans="1:5" ht="29" x14ac:dyDescent="0.35">
      <c r="A265" s="3" t="s">
        <v>479</v>
      </c>
      <c r="B265" s="3" t="s">
        <v>280</v>
      </c>
      <c r="C265" s="3" t="str">
        <f>_xlfn.CONCAT(UPPER(MID(Table114[[#This Row],[Orig Models]],1,1)),LOWER(MID(Table114[[#This Row],[Orig Models]],2,1)),MID(Table114[[#This Row],[Orig Models]],3,LEN(Table114[[#This Row],[Orig Models]])-2))</f>
        <v>Tgear</v>
      </c>
      <c r="D26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TgearController -api -m Models.DB.RailML_2_4.Tgear -dc RailML_2_4Context -outDir Controllers\DB\RailML_2_4 -namespace API.Controllers.DB.RailML_2_4</v>
      </c>
      <c r="E265" s="1" t="b">
        <v>0</v>
      </c>
    </row>
    <row r="266" spans="1:5" ht="29" x14ac:dyDescent="0.35">
      <c r="A266" s="3" t="s">
        <v>479</v>
      </c>
      <c r="B266" s="3" t="s">
        <v>281</v>
      </c>
      <c r="C266" s="3" t="str">
        <f>_xlfn.CONCAT(UPPER(MID(Table114[[#This Row],[Orig Models]],1,1)),LOWER(MID(Table114[[#This Row],[Orig Models]],2,1)),MID(Table114[[#This Row],[Orig Models]],3,LEN(Table114[[#This Row],[Orig Models]])-2))</f>
        <v>TgeoCoord</v>
      </c>
      <c r="D26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TgeoCoordController -api -m Models.DB.RailML_2_4.TgeoCoord -dc RailML_2_4Context -outDir Controllers\DB\RailML_2_4 -namespace API.Controllers.DB.RailML_2_4</v>
      </c>
      <c r="E266" s="1" t="b">
        <v>0</v>
      </c>
    </row>
    <row r="267" spans="1:5" ht="29" x14ac:dyDescent="0.35">
      <c r="A267" s="3" t="s">
        <v>479</v>
      </c>
      <c r="B267" s="3" t="s">
        <v>282</v>
      </c>
      <c r="C267" s="3" t="str">
        <f>_xlfn.CONCAT(UPPER(MID(Table114[[#This Row],[Orig Models]],1,1)),LOWER(MID(Table114[[#This Row],[Orig Models]],2,1)),MID(Table114[[#This Row],[Orig Models]],3,LEN(Table114[[#This Row],[Orig Models]])-2))</f>
        <v>TglobalElementWithMetadata</v>
      </c>
      <c r="D26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TglobalElementWithMetadataController -api -m Models.DB.RailML_2_4.TglobalElementWithMetadata -dc RailML_2_4Context -outDir Controllers\DB\RailML_2_4 -namespace API.Controllers.DB.RailML_2_4</v>
      </c>
      <c r="E267" s="1" t="b">
        <v>0</v>
      </c>
    </row>
    <row r="268" spans="1:5" ht="29" x14ac:dyDescent="0.35">
      <c r="A268" s="3" t="s">
        <v>479</v>
      </c>
      <c r="B268" s="3" t="s">
        <v>283</v>
      </c>
      <c r="C268" s="3" t="str">
        <f>_xlfn.CONCAT(UPPER(MID(Table114[[#This Row],[Orig Models]],1,1)),LOWER(MID(Table114[[#This Row],[Orig Models]],2,1)),MID(Table114[[#This Row],[Orig Models]],3,LEN(Table114[[#This Row],[Orig Models]])-2))</f>
        <v>Tgoods</v>
      </c>
      <c r="D26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TgoodsController -api -m Models.DB.RailML_2_4.Tgoods -dc RailML_2_4Context -outDir Controllers\DB\RailML_2_4 -namespace API.Controllers.DB.RailML_2_4</v>
      </c>
      <c r="E268" s="1" t="b">
        <v>0</v>
      </c>
    </row>
    <row r="269" spans="1:5" ht="29" x14ac:dyDescent="0.35">
      <c r="A269" s="3" t="s">
        <v>479</v>
      </c>
      <c r="B269" s="3" t="s">
        <v>284</v>
      </c>
      <c r="C269" s="3" t="str">
        <f>_xlfn.CONCAT(UPPER(MID(Table114[[#This Row],[Orig Models]],1,1)),LOWER(MID(Table114[[#This Row],[Orig Models]],2,1)),MID(Table114[[#This Row],[Orig Models]],3,LEN(Table114[[#This Row],[Orig Models]])-2))</f>
        <v>TgradientChange</v>
      </c>
      <c r="D26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TgradientChangeController -api -m Models.DB.RailML_2_4.TgradientChange -dc RailML_2_4Context -outDir Controllers\DB\RailML_2_4 -namespace API.Controllers.DB.RailML_2_4</v>
      </c>
      <c r="E269" s="1" t="b">
        <v>0</v>
      </c>
    </row>
    <row r="270" spans="1:5" ht="29" x14ac:dyDescent="0.35">
      <c r="A270" s="3" t="s">
        <v>479</v>
      </c>
      <c r="B270" s="3" t="s">
        <v>285</v>
      </c>
      <c r="C270" s="3" t="str">
        <f>_xlfn.CONCAT(UPPER(MID(Table114[[#This Row],[Orig Models]],1,1)),LOWER(MID(Table114[[#This Row],[Orig Models]],2,1)),MID(Table114[[#This Row],[Orig Models]],3,LEN(Table114[[#This Row],[Orig Models]])-2))</f>
        <v>Tholiday</v>
      </c>
      <c r="D27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TholidayController -api -m Models.DB.RailML_2_4.Tholiday -dc RailML_2_4Context -outDir Controllers\DB\RailML_2_4 -namespace API.Controllers.DB.RailML_2_4</v>
      </c>
      <c r="E270" s="1" t="b">
        <v>0</v>
      </c>
    </row>
    <row r="271" spans="1:5" ht="29" x14ac:dyDescent="0.35">
      <c r="A271" s="3" t="s">
        <v>479</v>
      </c>
      <c r="B271" s="3" t="s">
        <v>286</v>
      </c>
      <c r="C271" s="3" t="str">
        <f>_xlfn.CONCAT(UPPER(MID(Table114[[#This Row],[Orig Models]],1,1)),LOWER(MID(Table114[[#This Row],[Orig Models]],2,1)),MID(Table114[[#This Row],[Orig Models]],3,LEN(Table114[[#This Row],[Orig Models]])-2))</f>
        <v>Timetable</v>
      </c>
      <c r="D27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TimetableController -api -m Models.DB.RailML_2_4.Timetable -dc RailML_2_4Context -outDir Controllers\DB\RailML_2_4 -namespace API.Controllers.DB.RailML_2_4</v>
      </c>
      <c r="E271" s="1" t="b">
        <v>0</v>
      </c>
    </row>
    <row r="272" spans="1:5" ht="29" x14ac:dyDescent="0.35">
      <c r="A272" s="3" t="s">
        <v>479</v>
      </c>
      <c r="B272" s="3" t="s">
        <v>287</v>
      </c>
      <c r="C272" s="3" t="str">
        <f>_xlfn.CONCAT(UPPER(MID(Table114[[#This Row],[Orig Models]],1,1)),LOWER(MID(Table114[[#This Row],[Orig Models]],2,1)),MID(Table114[[#This Row],[Orig Models]],3,LEN(Table114[[#This Row],[Orig Models]])-2))</f>
        <v>Tinfrastructure</v>
      </c>
      <c r="D27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TinfrastructureController -api -m Models.DB.RailML_2_4.Tinfrastructure -dc RailML_2_4Context -outDir Controllers\DB\RailML_2_4 -namespace API.Controllers.DB.RailML_2_4</v>
      </c>
      <c r="E272" s="1" t="b">
        <v>0</v>
      </c>
    </row>
    <row r="273" spans="1:5" ht="29" x14ac:dyDescent="0.35">
      <c r="A273" s="3" t="s">
        <v>479</v>
      </c>
      <c r="B273" s="3" t="s">
        <v>288</v>
      </c>
      <c r="C273" s="3" t="str">
        <f>_xlfn.CONCAT(UPPER(MID(Table114[[#This Row],[Orig Models]],1,1)),LOWER(MID(Table114[[#This Row],[Orig Models]],2,1)),MID(Table114[[#This Row],[Orig Models]],3,LEN(Table114[[#This Row],[Orig Models]])-2))</f>
        <v>TinfrastructureManager</v>
      </c>
      <c r="D27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TinfrastructureManagerController -api -m Models.DB.RailML_2_4.TinfrastructureManager -dc RailML_2_4Context -outDir Controllers\DB\RailML_2_4 -namespace API.Controllers.DB.RailML_2_4</v>
      </c>
      <c r="E273" s="1" t="b">
        <v>0</v>
      </c>
    </row>
    <row r="274" spans="1:5" ht="29" x14ac:dyDescent="0.35">
      <c r="A274" s="3" t="s">
        <v>479</v>
      </c>
      <c r="B274" s="3" t="s">
        <v>289</v>
      </c>
      <c r="C274" s="3" t="str">
        <f>_xlfn.CONCAT(UPPER(MID(Table114[[#This Row],[Orig Models]],1,1)),LOWER(MID(Table114[[#This Row],[Orig Models]],2,1)),MID(Table114[[#This Row],[Orig Models]],3,LEN(Table114[[#This Row],[Orig Models]])-2))</f>
        <v>TinfrastructureVisualization</v>
      </c>
      <c r="D27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TinfrastructureVisualizationController -api -m Models.DB.RailML_2_4.TinfrastructureVisualization -dc RailML_2_4Context -outDir Controllers\DB\RailML_2_4 -namespace API.Controllers.DB.RailML_2_4</v>
      </c>
      <c r="E274" s="1" t="b">
        <v>0</v>
      </c>
    </row>
    <row r="275" spans="1:5" ht="29" x14ac:dyDescent="0.35">
      <c r="A275" s="3" t="s">
        <v>479</v>
      </c>
      <c r="B275" s="3" t="s">
        <v>290</v>
      </c>
      <c r="C275" s="3" t="str">
        <f>_xlfn.CONCAT(UPPER(MID(Table114[[#This Row],[Orig Models]],1,1)),LOWER(MID(Table114[[#This Row],[Orig Models]],2,1)),MID(Table114[[#This Row],[Orig Models]],3,LEN(Table114[[#This Row],[Orig Models]])-2))</f>
        <v>TinsulatedRailSide</v>
      </c>
      <c r="D27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TinsulatedRailSideController -api -m Models.DB.RailML_2_4.TinsulatedRailSide -dc RailML_2_4Context -outDir Controllers\DB\RailML_2_4 -namespace API.Controllers.DB.RailML_2_4</v>
      </c>
      <c r="E275" s="1" t="b">
        <v>0</v>
      </c>
    </row>
    <row r="276" spans="1:5" ht="29" x14ac:dyDescent="0.35">
      <c r="A276" s="3" t="s">
        <v>479</v>
      </c>
      <c r="B276" s="3" t="s">
        <v>291</v>
      </c>
      <c r="C276" s="3" t="str">
        <f>_xlfn.CONCAT(UPPER(MID(Table114[[#This Row],[Orig Models]],1,1)),LOWER(MID(Table114[[#This Row],[Orig Models]],2,1)),MID(Table114[[#This Row],[Orig Models]],3,LEN(Table114[[#This Row],[Orig Models]])-2))</f>
        <v>TinterlockingTypes</v>
      </c>
      <c r="D27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TinterlockingTypesController -api -m Models.DB.RailML_2_4.TinterlockingTypes -dc RailML_2_4Context -outDir Controllers\DB\RailML_2_4 -namespace API.Controllers.DB.RailML_2_4</v>
      </c>
      <c r="E276" s="1" t="b">
        <v>0</v>
      </c>
    </row>
    <row r="277" spans="1:5" ht="29" x14ac:dyDescent="0.35">
      <c r="A277" s="3" t="s">
        <v>479</v>
      </c>
      <c r="B277" s="3" t="s">
        <v>292</v>
      </c>
      <c r="C277" s="3" t="str">
        <f>_xlfn.CONCAT(UPPER(MID(Table114[[#This Row],[Orig Models]],1,1)),LOWER(MID(Table114[[#This Row],[Orig Models]],2,1)),MID(Table114[[#This Row],[Orig Models]],3,LEN(Table114[[#This Row],[Orig Models]])-2))</f>
        <v>Title</v>
      </c>
      <c r="D27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TitleController -api -m Models.DB.RailML_2_4.Title -dc RailML_2_4Context -outDir Controllers\DB\RailML_2_4 -namespace API.Controllers.DB.RailML_2_4</v>
      </c>
      <c r="E277" s="1" t="b">
        <v>0</v>
      </c>
    </row>
    <row r="278" spans="1:5" ht="29" x14ac:dyDescent="0.35">
      <c r="A278" s="3" t="s">
        <v>479</v>
      </c>
      <c r="B278" s="3" t="s">
        <v>293</v>
      </c>
      <c r="C278" s="3" t="str">
        <f>_xlfn.CONCAT(UPPER(MID(Table114[[#This Row],[Orig Models]],1,1)),LOWER(MID(Table114[[#This Row],[Orig Models]],2,1)),MID(Table114[[#This Row],[Orig Models]],3,LEN(Table114[[#This Row],[Orig Models]])-2))</f>
        <v>TlaxDirection</v>
      </c>
      <c r="D27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TlaxDirectionController -api -m Models.DB.RailML_2_4.TlaxDirection -dc RailML_2_4Context -outDir Controllers\DB\RailML_2_4 -namespace API.Controllers.DB.RailML_2_4</v>
      </c>
      <c r="E278" s="1" t="b">
        <v>0</v>
      </c>
    </row>
    <row r="279" spans="1:5" ht="29" x14ac:dyDescent="0.35">
      <c r="A279" s="3" t="s">
        <v>479</v>
      </c>
      <c r="B279" s="3" t="s">
        <v>294</v>
      </c>
      <c r="C279" s="3" t="str">
        <f>_xlfn.CONCAT(UPPER(MID(Table114[[#This Row],[Orig Models]],1,1)),LOWER(MID(Table114[[#This Row],[Orig Models]],2,1)),MID(Table114[[#This Row],[Orig Models]],3,LEN(Table114[[#This Row],[Orig Models]])-2))</f>
        <v>TlevelCrossing</v>
      </c>
      <c r="D27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TlevelCrossingController -api -m Models.DB.RailML_2_4.TlevelCrossing -dc RailML_2_4Context -outDir Controllers\DB\RailML_2_4 -namespace API.Controllers.DB.RailML_2_4</v>
      </c>
      <c r="E279" s="1" t="b">
        <v>0</v>
      </c>
    </row>
    <row r="280" spans="1:5" ht="29" x14ac:dyDescent="0.35">
      <c r="A280" s="3" t="s">
        <v>479</v>
      </c>
      <c r="B280" s="3" t="s">
        <v>295</v>
      </c>
      <c r="C280" s="3" t="str">
        <f>_xlfn.CONCAT(UPPER(MID(Table114[[#This Row],[Orig Models]],1,1)),LOWER(MID(Table114[[#This Row],[Orig Models]],2,1)),MID(Table114[[#This Row],[Orig Models]],3,LEN(Table114[[#This Row],[Orig Models]])-2))</f>
        <v>Tline</v>
      </c>
      <c r="D28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TlineController -api -m Models.DB.RailML_2_4.Tline -dc RailML_2_4Context -outDir Controllers\DB\RailML_2_4 -namespace API.Controllers.DB.RailML_2_4</v>
      </c>
      <c r="E280" s="1" t="b">
        <v>0</v>
      </c>
    </row>
    <row r="281" spans="1:5" ht="29" x14ac:dyDescent="0.35">
      <c r="A281" s="3" t="s">
        <v>479</v>
      </c>
      <c r="B281" s="3" t="s">
        <v>296</v>
      </c>
      <c r="C281" s="3" t="str">
        <f>_xlfn.CONCAT(UPPER(MID(Table114[[#This Row],[Orig Models]],1,1)),LOWER(MID(Table114[[#This Row],[Orig Models]],2,1)),MID(Table114[[#This Row],[Orig Models]],3,LEN(Table114[[#This Row],[Orig Models]])-2))</f>
        <v>TlineClassification</v>
      </c>
      <c r="D28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TlineClassificationController -api -m Models.DB.RailML_2_4.TlineClassification -dc RailML_2_4Context -outDir Controllers\DB\RailML_2_4 -namespace API.Controllers.DB.RailML_2_4</v>
      </c>
      <c r="E281" s="1" t="b">
        <v>0</v>
      </c>
    </row>
    <row r="282" spans="1:5" ht="29" x14ac:dyDescent="0.35">
      <c r="A282" s="3" t="s">
        <v>479</v>
      </c>
      <c r="B282" s="3" t="s">
        <v>297</v>
      </c>
      <c r="C282" s="3" t="str">
        <f>_xlfn.CONCAT(UPPER(MID(Table114[[#This Row],[Orig Models]],1,1)),LOWER(MID(Table114[[#This Row],[Orig Models]],2,1)),MID(Table114[[#This Row],[Orig Models]],3,LEN(Table114[[#This Row],[Orig Models]])-2))</f>
        <v>Tlink</v>
      </c>
      <c r="D28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TlinkController -api -m Models.DB.RailML_2_4.Tlink -dc RailML_2_4Context -outDir Controllers\DB\RailML_2_4 -namespace API.Controllers.DB.RailML_2_4</v>
      </c>
      <c r="E282" s="1" t="b">
        <v>0</v>
      </c>
    </row>
    <row r="283" spans="1:5" ht="29" x14ac:dyDescent="0.35">
      <c r="A283" s="3" t="s">
        <v>479</v>
      </c>
      <c r="B283" s="3" t="s">
        <v>298</v>
      </c>
      <c r="C283" s="3" t="str">
        <f>_xlfn.CONCAT(UPPER(MID(Table114[[#This Row],[Orig Models]],1,1)),LOWER(MID(Table114[[#This Row],[Orig Models]],2,1)),MID(Table114[[#This Row],[Orig Models]],3,LEN(Table114[[#This Row],[Orig Models]])-2))</f>
        <v>TloadLimitMatrixType</v>
      </c>
      <c r="D28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TloadLimitMatrixTypeController -api -m Models.DB.RailML_2_4.TloadLimitMatrixType -dc RailML_2_4Context -outDir Controllers\DB\RailML_2_4 -namespace API.Controllers.DB.RailML_2_4</v>
      </c>
      <c r="E283" s="1" t="b">
        <v>0</v>
      </c>
    </row>
    <row r="284" spans="1:5" ht="29" x14ac:dyDescent="0.35">
      <c r="A284" s="3" t="s">
        <v>479</v>
      </c>
      <c r="B284" s="3" t="s">
        <v>299</v>
      </c>
      <c r="C284" s="3" t="str">
        <f>_xlfn.CONCAT(UPPER(MID(Table114[[#This Row],[Orig Models]],1,1)),LOWER(MID(Table114[[#This Row],[Orig Models]],2,1)),MID(Table114[[#This Row],[Orig Models]],3,LEN(Table114[[#This Row],[Orig Models]])-2))</f>
        <v>TloadLimitType</v>
      </c>
      <c r="D28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TloadLimitTypeController -api -m Models.DB.RailML_2_4.TloadLimitType -dc RailML_2_4Context -outDir Controllers\DB\RailML_2_4 -namespace API.Controllers.DB.RailML_2_4</v>
      </c>
      <c r="E284" s="1" t="b">
        <v>0</v>
      </c>
    </row>
    <row r="285" spans="1:5" ht="29" x14ac:dyDescent="0.35">
      <c r="A285" s="3" t="s">
        <v>479</v>
      </c>
      <c r="B285" s="3" t="s">
        <v>300</v>
      </c>
      <c r="C285" s="3" t="str">
        <f>_xlfn.CONCAT(UPPER(MID(Table114[[#This Row],[Orig Models]],1,1)),LOWER(MID(Table114[[#This Row],[Orig Models]],2,1)),MID(Table114[[#This Row],[Orig Models]],3,LEN(Table114[[#This Row],[Orig Models]])-2))</f>
        <v>TloadSwitch</v>
      </c>
      <c r="D28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TloadSwitchController -api -m Models.DB.RailML_2_4.TloadSwitch -dc RailML_2_4Context -outDir Controllers\DB\RailML_2_4 -namespace API.Controllers.DB.RailML_2_4</v>
      </c>
      <c r="E285" s="1" t="b">
        <v>0</v>
      </c>
    </row>
    <row r="286" spans="1:5" ht="29" x14ac:dyDescent="0.35">
      <c r="A286" s="3" t="s">
        <v>479</v>
      </c>
      <c r="B286" s="3" t="s">
        <v>301</v>
      </c>
      <c r="C286" s="3" t="str">
        <f>_xlfn.CONCAT(UPPER(MID(Table114[[#This Row],[Orig Models]],1,1)),LOWER(MID(Table114[[#This Row],[Orig Models]],2,1)),MID(Table114[[#This Row],[Orig Models]],3,LEN(Table114[[#This Row],[Orig Models]])-2))</f>
        <v>TlocallyControlledArea</v>
      </c>
      <c r="D28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TlocallyControlledAreaController -api -m Models.DB.RailML_2_4.TlocallyControlledArea -dc RailML_2_4Context -outDir Controllers\DB\RailML_2_4 -namespace API.Controllers.DB.RailML_2_4</v>
      </c>
      <c r="E286" s="1" t="b">
        <v>0</v>
      </c>
    </row>
    <row r="287" spans="1:5" ht="29" x14ac:dyDescent="0.35">
      <c r="A287" s="3" t="s">
        <v>479</v>
      </c>
      <c r="B287" s="3" t="s">
        <v>302</v>
      </c>
      <c r="C287" s="3" t="str">
        <f>_xlfn.CONCAT(UPPER(MID(Table114[[#This Row],[Orig Models]],1,1)),LOWER(MID(Table114[[#This Row],[Orig Models]],2,1)),MID(Table114[[#This Row],[Orig Models]],3,LEN(Table114[[#This Row],[Orig Models]])-2))</f>
        <v>Tlocation</v>
      </c>
      <c r="D28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TlocationController -api -m Models.DB.RailML_2_4.Tlocation -dc RailML_2_4Context -outDir Controllers\DB\RailML_2_4 -namespace API.Controllers.DB.RailML_2_4</v>
      </c>
      <c r="E287" s="1" t="b">
        <v>0</v>
      </c>
    </row>
    <row r="288" spans="1:5" ht="29" x14ac:dyDescent="0.35">
      <c r="A288" s="3" t="s">
        <v>479</v>
      </c>
      <c r="B288" s="3" t="s">
        <v>303</v>
      </c>
      <c r="C288" s="3" t="str">
        <f>_xlfn.CONCAT(UPPER(MID(Table114[[#This Row],[Orig Models]],1,1)),LOWER(MID(Table114[[#This Row],[Orig Models]],2,1)),MID(Table114[[#This Row],[Orig Models]],3,LEN(Table114[[#This Row],[Orig Models]])-2))</f>
        <v>Tlock</v>
      </c>
      <c r="D28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TlockController -api -m Models.DB.RailML_2_4.Tlock -dc RailML_2_4Context -outDir Controllers\DB\RailML_2_4 -namespace API.Controllers.DB.RailML_2_4</v>
      </c>
      <c r="E288" s="1" t="b">
        <v>0</v>
      </c>
    </row>
    <row r="289" spans="1:5" ht="29" x14ac:dyDescent="0.35">
      <c r="A289" s="3" t="s">
        <v>479</v>
      </c>
      <c r="B289" s="3" t="s">
        <v>304</v>
      </c>
      <c r="C289" s="3" t="str">
        <f>_xlfn.CONCAT(UPPER(MID(Table114[[#This Row],[Orig Models]],1,1)),LOWER(MID(Table114[[#This Row],[Orig Models]],2,1)),MID(Table114[[#This Row],[Orig Models]],3,LEN(Table114[[#This Row],[Orig Models]])-2))</f>
        <v>Tlosses</v>
      </c>
      <c r="D28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TlossesController -api -m Models.DB.RailML_2_4.Tlosses -dc RailML_2_4Context -outDir Controllers\DB\RailML_2_4 -namespace API.Controllers.DB.RailML_2_4</v>
      </c>
      <c r="E289" s="1" t="b">
        <v>0</v>
      </c>
    </row>
    <row r="290" spans="1:5" ht="29" x14ac:dyDescent="0.35">
      <c r="A290" s="3" t="s">
        <v>479</v>
      </c>
      <c r="B290" s="3" t="s">
        <v>305</v>
      </c>
      <c r="C290" s="3" t="str">
        <f>_xlfn.CONCAT(UPPER(MID(Table114[[#This Row],[Orig Models]],1,1)),LOWER(MID(Table114[[#This Row],[Orig Models]],2,1)),MID(Table114[[#This Row],[Orig Models]],3,LEN(Table114[[#This Row],[Orig Models]])-2))</f>
        <v>TmacroscopicNode</v>
      </c>
      <c r="D29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TmacroscopicNodeController -api -m Models.DB.RailML_2_4.TmacroscopicNode -dc RailML_2_4Context -outDir Controllers\DB\RailML_2_4 -namespace API.Controllers.DB.RailML_2_4</v>
      </c>
      <c r="E290" s="1" t="b">
        <v>0</v>
      </c>
    </row>
    <row r="291" spans="1:5" ht="29" x14ac:dyDescent="0.35">
      <c r="A291" s="3" t="s">
        <v>479</v>
      </c>
      <c r="B291" s="3" t="s">
        <v>306</v>
      </c>
      <c r="C291" s="3" t="str">
        <f>_xlfn.CONCAT(UPPER(MID(Table114[[#This Row],[Orig Models]],1,1)),LOWER(MID(Table114[[#This Row],[Orig Models]],2,1)),MID(Table114[[#This Row],[Orig Models]],3,LEN(Table114[[#This Row],[Orig Models]])-2))</f>
        <v>TmaintenanceInterval</v>
      </c>
      <c r="D29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TmaintenanceIntervalController -api -m Models.DB.RailML_2_4.TmaintenanceInterval -dc RailML_2_4Context -outDir Controllers\DB\RailML_2_4 -namespace API.Controllers.DB.RailML_2_4</v>
      </c>
      <c r="E291" s="1" t="b">
        <v>0</v>
      </c>
    </row>
    <row r="292" spans="1:5" ht="29" x14ac:dyDescent="0.35">
      <c r="A292" s="3" t="s">
        <v>479</v>
      </c>
      <c r="B292" s="3" t="s">
        <v>307</v>
      </c>
      <c r="C292" s="3" t="str">
        <f>_xlfn.CONCAT(UPPER(MID(Table114[[#This Row],[Orig Models]],1,1)),LOWER(MID(Table114[[#This Row],[Orig Models]],2,1)),MID(Table114[[#This Row],[Orig Models]],3,LEN(Table114[[#This Row],[Orig Models]])-2))</f>
        <v>Tmanufacturer</v>
      </c>
      <c r="D29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TmanufacturerController -api -m Models.DB.RailML_2_4.Tmanufacturer -dc RailML_2_4Context -outDir Controllers\DB\RailML_2_4 -namespace API.Controllers.DB.RailML_2_4</v>
      </c>
      <c r="E292" s="1" t="b">
        <v>0</v>
      </c>
    </row>
    <row r="293" spans="1:5" ht="29" x14ac:dyDescent="0.35">
      <c r="A293" s="3" t="s">
        <v>479</v>
      </c>
      <c r="B293" s="3" t="s">
        <v>308</v>
      </c>
      <c r="C293" s="3" t="str">
        <f>_xlfn.CONCAT(UPPER(MID(Table114[[#This Row],[Orig Models]],1,1)),LOWER(MID(Table114[[#This Row],[Orig Models]],2,1)),MID(Table114[[#This Row],[Orig Models]],3,LEN(Table114[[#This Row],[Orig Models]])-2))</f>
        <v>TmaxTrainCurrent</v>
      </c>
      <c r="D29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TmaxTrainCurrentController -api -m Models.DB.RailML_2_4.TmaxTrainCurrent -dc RailML_2_4Context -outDir Controllers\DB\RailML_2_4 -namespace API.Controllers.DB.RailML_2_4</v>
      </c>
      <c r="E293" s="1" t="b">
        <v>0</v>
      </c>
    </row>
    <row r="294" spans="1:5" ht="29" x14ac:dyDescent="0.35">
      <c r="A294" s="3" t="s">
        <v>479</v>
      </c>
      <c r="B294" s="3" t="s">
        <v>309</v>
      </c>
      <c r="C294" s="3" t="str">
        <f>_xlfn.CONCAT(UPPER(MID(Table114[[#This Row],[Orig Models]],1,1)),LOWER(MID(Table114[[#This Row],[Orig Models]],2,1)),MID(Table114[[#This Row],[Orig Models]],3,LEN(Table114[[#This Row],[Orig Models]])-2))</f>
        <v>TmaxTrainCurrentType</v>
      </c>
      <c r="D29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TmaxTrainCurrentTypeController -api -m Models.DB.RailML_2_4.TmaxTrainCurrentType -dc RailML_2_4Context -outDir Controllers\DB\RailML_2_4 -namespace API.Controllers.DB.RailML_2_4</v>
      </c>
      <c r="E294" s="1" t="b">
        <v>0</v>
      </c>
    </row>
    <row r="295" spans="1:5" ht="29" x14ac:dyDescent="0.35">
      <c r="A295" s="3" t="s">
        <v>479</v>
      </c>
      <c r="B295" s="3" t="s">
        <v>310</v>
      </c>
      <c r="C295" s="3" t="str">
        <f>_xlfn.CONCAT(UPPER(MID(Table114[[#This Row],[Orig Models]],1,1)),LOWER(MID(Table114[[#This Row],[Orig Models]],2,1)),MID(Table114[[#This Row],[Orig Models]],3,LEN(Table114[[#This Row],[Orig Models]])-2))</f>
        <v>TmaxTrainCurrentValidFor</v>
      </c>
      <c r="D29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TmaxTrainCurrentValidForController -api -m Models.DB.RailML_2_4.TmaxTrainCurrentValidFor -dc RailML_2_4Context -outDir Controllers\DB\RailML_2_4 -namespace API.Controllers.DB.RailML_2_4</v>
      </c>
      <c r="E295" s="1" t="b">
        <v>0</v>
      </c>
    </row>
    <row r="296" spans="1:5" ht="29" x14ac:dyDescent="0.35">
      <c r="A296" s="3" t="s">
        <v>479</v>
      </c>
      <c r="B296" s="3" t="s">
        <v>311</v>
      </c>
      <c r="C296" s="3" t="str">
        <f>_xlfn.CONCAT(UPPER(MID(Table114[[#This Row],[Orig Models]],1,1)),LOWER(MID(Table114[[#This Row],[Orig Models]],2,1)),MID(Table114[[#This Row],[Orig Models]],3,LEN(Table114[[#This Row],[Orig Models]])-2))</f>
        <v>TmechanicalWagonCouplerType</v>
      </c>
      <c r="D29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TmechanicalWagonCouplerTypeController -api -m Models.DB.RailML_2_4.TmechanicalWagonCouplerType -dc RailML_2_4Context -outDir Controllers\DB\RailML_2_4 -namespace API.Controllers.DB.RailML_2_4</v>
      </c>
      <c r="E296" s="1" t="b">
        <v>0</v>
      </c>
    </row>
    <row r="297" spans="1:5" ht="29" x14ac:dyDescent="0.35">
      <c r="A297" s="3" t="s">
        <v>479</v>
      </c>
      <c r="B297" s="3" t="s">
        <v>312</v>
      </c>
      <c r="C297" s="3" t="str">
        <f>_xlfn.CONCAT(UPPER(MID(Table114[[#This Row],[Orig Models]],1,1)),LOWER(MID(Table114[[#This Row],[Orig Models]],2,1)),MID(Table114[[#This Row],[Orig Models]],3,LEN(Table114[[#This Row],[Orig Models]])-2))</f>
        <v>Tmetadata</v>
      </c>
      <c r="D29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TmetadataController -api -m Models.DB.RailML_2_4.Tmetadata -dc RailML_2_4Context -outDir Controllers\DB\RailML_2_4 -namespace API.Controllers.DB.RailML_2_4</v>
      </c>
      <c r="E297" s="1" t="b">
        <v>0</v>
      </c>
    </row>
    <row r="298" spans="1:5" ht="29" x14ac:dyDescent="0.35">
      <c r="A298" s="3" t="s">
        <v>479</v>
      </c>
      <c r="B298" s="3" t="s">
        <v>313</v>
      </c>
      <c r="C298" s="3" t="str">
        <f>_xlfn.CONCAT(UPPER(MID(Table114[[#This Row],[Orig Models]],1,1)),LOWER(MID(Table114[[#This Row],[Orig Models]],2,1)),MID(Table114[[#This Row],[Orig Models]],3,LEN(Table114[[#This Row],[Orig Models]])-2))</f>
        <v>TmileageChange</v>
      </c>
      <c r="D29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TmileageChangeController -api -m Models.DB.RailML_2_4.TmileageChange -dc RailML_2_4Context -outDir Controllers\DB\RailML_2_4 -namespace API.Controllers.DB.RailML_2_4</v>
      </c>
      <c r="E298" s="1" t="b">
        <v>0</v>
      </c>
    </row>
    <row r="299" spans="1:5" ht="29" x14ac:dyDescent="0.35">
      <c r="A299" s="3" t="s">
        <v>479</v>
      </c>
      <c r="B299" s="3" t="s">
        <v>314</v>
      </c>
      <c r="C299" s="3" t="str">
        <f>_xlfn.CONCAT(UPPER(MID(Table114[[#This Row],[Orig Models]],1,1)),LOWER(MID(Table114[[#This Row],[Orig Models]],2,1)),MID(Table114[[#This Row],[Orig Models]],3,LEN(Table114[[#This Row],[Orig Models]])-2))</f>
        <v>TmileageChangeDescr</v>
      </c>
      <c r="D29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TmileageChangeDescrController -api -m Models.DB.RailML_2_4.TmileageChangeDescr -dc RailML_2_4Context -outDir Controllers\DB\RailML_2_4 -namespace API.Controllers.DB.RailML_2_4</v>
      </c>
      <c r="E299" s="1" t="b">
        <v>0</v>
      </c>
    </row>
    <row r="300" spans="1:5" ht="29" x14ac:dyDescent="0.35">
      <c r="A300" s="3" t="s">
        <v>479</v>
      </c>
      <c r="B300" s="3" t="s">
        <v>315</v>
      </c>
      <c r="C300" s="3" t="str">
        <f>_xlfn.CONCAT(UPPER(MID(Table114[[#This Row],[Orig Models]],1,1)),LOWER(MID(Table114[[#This Row],[Orig Models]],2,1)),MID(Table114[[#This Row],[Orig Models]],3,LEN(Table114[[#This Row],[Orig Models]])-2))</f>
        <v>TmileageDirection</v>
      </c>
      <c r="D30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TmileageDirectionController -api -m Models.DB.RailML_2_4.TmileageDirection -dc RailML_2_4Context -outDir Controllers\DB\RailML_2_4 -namespace API.Controllers.DB.RailML_2_4</v>
      </c>
      <c r="E300" s="1" t="b">
        <v>0</v>
      </c>
    </row>
    <row r="301" spans="1:5" ht="29" x14ac:dyDescent="0.35">
      <c r="A301" s="3" t="s">
        <v>479</v>
      </c>
      <c r="B301" s="3" t="s">
        <v>316</v>
      </c>
      <c r="C301" s="3" t="str">
        <f>_xlfn.CONCAT(UPPER(MID(Table114[[#This Row],[Orig Models]],1,1)),LOWER(MID(Table114[[#This Row],[Orig Models]],2,1)),MID(Table114[[#This Row],[Orig Models]],3,LEN(Table114[[#This Row],[Orig Models]])-2))</f>
        <v>Tmonitoring</v>
      </c>
      <c r="D30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TmonitoringController -api -m Models.DB.RailML_2_4.Tmonitoring -dc RailML_2_4Context -outDir Controllers\DB\RailML_2_4 -namespace API.Controllers.DB.RailML_2_4</v>
      </c>
      <c r="E301" s="1" t="b">
        <v>0</v>
      </c>
    </row>
    <row r="302" spans="1:5" ht="29" x14ac:dyDescent="0.35">
      <c r="A302" s="3" t="s">
        <v>479</v>
      </c>
      <c r="B302" s="3" t="s">
        <v>317</v>
      </c>
      <c r="C302" s="3" t="str">
        <f>_xlfn.CONCAT(UPPER(MID(Table114[[#This Row],[Orig Models]],1,1)),LOWER(MID(Table114[[#This Row],[Orig Models]],2,1)),MID(Table114[[#This Row],[Orig Models]],3,LEN(Table114[[#This Row],[Orig Models]])-2))</f>
        <v>TnationalSystem</v>
      </c>
      <c r="D30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TnationalSystemController -api -m Models.DB.RailML_2_4.TnationalSystem -dc RailML_2_4Context -outDir Controllers\DB\RailML_2_4 -namespace API.Controllers.DB.RailML_2_4</v>
      </c>
      <c r="E302" s="1" t="b">
        <v>0</v>
      </c>
    </row>
    <row r="303" spans="1:5" ht="29" x14ac:dyDescent="0.35">
      <c r="A303" s="3" t="s">
        <v>479</v>
      </c>
      <c r="B303" s="3" t="s">
        <v>318</v>
      </c>
      <c r="C303" s="3" t="str">
        <f>_xlfn.CONCAT(UPPER(MID(Table114[[#This Row],[Orig Models]],1,1)),LOWER(MID(Table114[[#This Row],[Orig Models]],2,1)),MID(Table114[[#This Row],[Orig Models]],3,LEN(Table114[[#This Row],[Orig Models]])-2))</f>
        <v>TocpAdditionalName</v>
      </c>
      <c r="D30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TocpAdditionalNameController -api -m Models.DB.RailML_2_4.TocpAdditionalName -dc RailML_2_4Context -outDir Controllers\DB\RailML_2_4 -namespace API.Controllers.DB.RailML_2_4</v>
      </c>
      <c r="E303" s="1" t="b">
        <v>0</v>
      </c>
    </row>
    <row r="304" spans="1:5" ht="29" x14ac:dyDescent="0.35">
      <c r="A304" s="3" t="s">
        <v>479</v>
      </c>
      <c r="B304" s="3" t="s">
        <v>319</v>
      </c>
      <c r="C304" s="3" t="str">
        <f>_xlfn.CONCAT(UPPER(MID(Table114[[#This Row],[Orig Models]],1,1)),LOWER(MID(Table114[[#This Row],[Orig Models]],2,1)),MID(Table114[[#This Row],[Orig Models]],3,LEN(Table114[[#This Row],[Orig Models]])-2))</f>
        <v>TocpArea</v>
      </c>
      <c r="D30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TocpAreaController -api -m Models.DB.RailML_2_4.TocpArea -dc RailML_2_4Context -outDir Controllers\DB\RailML_2_4 -namespace API.Controllers.DB.RailML_2_4</v>
      </c>
      <c r="E304" s="1" t="b">
        <v>0</v>
      </c>
    </row>
    <row r="305" spans="1:5" ht="29" x14ac:dyDescent="0.35">
      <c r="A305" s="3" t="s">
        <v>479</v>
      </c>
      <c r="B305" s="3" t="s">
        <v>320</v>
      </c>
      <c r="C305" s="3" t="str">
        <f>_xlfn.CONCAT(UPPER(MID(Table114[[#This Row],[Orig Models]],1,1)),LOWER(MID(Table114[[#This Row],[Orig Models]],2,1)),MID(Table114[[#This Row],[Orig Models]],3,LEN(Table114[[#This Row],[Orig Models]])-2))</f>
        <v>TocpCenterSide</v>
      </c>
      <c r="D30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TocpCenterSideController -api -m Models.DB.RailML_2_4.TocpCenterSide -dc RailML_2_4Context -outDir Controllers\DB\RailML_2_4 -namespace API.Controllers.DB.RailML_2_4</v>
      </c>
      <c r="E305" s="1" t="b">
        <v>0</v>
      </c>
    </row>
    <row r="306" spans="1:5" ht="29" x14ac:dyDescent="0.35">
      <c r="A306" s="3" t="s">
        <v>479</v>
      </c>
      <c r="B306" s="3" t="s">
        <v>321</v>
      </c>
      <c r="C306" s="3" t="str">
        <f>_xlfn.CONCAT(UPPER(MID(Table114[[#This Row],[Orig Models]],1,1)),LOWER(MID(Table114[[#This Row],[Orig Models]],2,1)),MID(Table114[[#This Row],[Orig Models]],3,LEN(Table114[[#This Row],[Orig Models]])-2))</f>
        <v>TocpPropEquipmentSummary</v>
      </c>
      <c r="D30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TocpPropEquipmentSummaryController -api -m Models.DB.RailML_2_4.TocpPropEquipmentSummary -dc RailML_2_4Context -outDir Controllers\DB\RailML_2_4 -namespace API.Controllers.DB.RailML_2_4</v>
      </c>
      <c r="E306" s="1" t="b">
        <v>0</v>
      </c>
    </row>
    <row r="307" spans="1:5" ht="29" x14ac:dyDescent="0.35">
      <c r="A307" s="3" t="s">
        <v>479</v>
      </c>
      <c r="B307" s="3" t="s">
        <v>322</v>
      </c>
      <c r="C307" s="3" t="str">
        <f>_xlfn.CONCAT(UPPER(MID(Table114[[#This Row],[Orig Models]],1,1)),LOWER(MID(Table114[[#This Row],[Orig Models]],2,1)),MID(Table114[[#This Row],[Orig Models]],3,LEN(Table114[[#This Row],[Orig Models]])-2))</f>
        <v>TocpPropOperational</v>
      </c>
      <c r="D30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TocpPropOperationalController -api -m Models.DB.RailML_2_4.TocpPropOperational -dc RailML_2_4Context -outDir Controllers\DB\RailML_2_4 -namespace API.Controllers.DB.RailML_2_4</v>
      </c>
      <c r="E307" s="1" t="b">
        <v>0</v>
      </c>
    </row>
    <row r="308" spans="1:5" ht="29" x14ac:dyDescent="0.35">
      <c r="A308" s="3" t="s">
        <v>479</v>
      </c>
      <c r="B308" s="3" t="s">
        <v>323</v>
      </c>
      <c r="C308" s="3" t="str">
        <f>_xlfn.CONCAT(UPPER(MID(Table114[[#This Row],[Orig Models]],1,1)),LOWER(MID(Table114[[#This Row],[Orig Models]],2,1)),MID(Table114[[#This Row],[Orig Models]],3,LEN(Table114[[#This Row],[Orig Models]])-2))</f>
        <v>TocpPropOther</v>
      </c>
      <c r="D30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TocpPropOtherController -api -m Models.DB.RailML_2_4.TocpPropOther -dc RailML_2_4Context -outDir Controllers\DB\RailML_2_4 -namespace API.Controllers.DB.RailML_2_4</v>
      </c>
      <c r="E308" s="1" t="b">
        <v>0</v>
      </c>
    </row>
    <row r="309" spans="1:5" ht="29" x14ac:dyDescent="0.35">
      <c r="A309" s="3" t="s">
        <v>479</v>
      </c>
      <c r="B309" s="3" t="s">
        <v>324</v>
      </c>
      <c r="C309" s="3" t="str">
        <f>_xlfn.CONCAT(UPPER(MID(Table114[[#This Row],[Orig Models]],1,1)),LOWER(MID(Table114[[#This Row],[Orig Models]],2,1)),MID(Table114[[#This Row],[Orig Models]],3,LEN(Table114[[#This Row],[Orig Models]])-2))</f>
        <v>TocpPropService</v>
      </c>
      <c r="D30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TocpPropServiceController -api -m Models.DB.RailML_2_4.TocpPropService -dc RailML_2_4Context -outDir Controllers\DB\RailML_2_4 -namespace API.Controllers.DB.RailML_2_4</v>
      </c>
      <c r="E309" s="1" t="b">
        <v>0</v>
      </c>
    </row>
    <row r="310" spans="1:5" ht="29" x14ac:dyDescent="0.35">
      <c r="A310" s="3" t="s">
        <v>479</v>
      </c>
      <c r="B310" s="3" t="s">
        <v>325</v>
      </c>
      <c r="C310" s="3" t="str">
        <f>_xlfn.CONCAT(UPPER(MID(Table114[[#This Row],[Orig Models]],1,1)),LOWER(MID(Table114[[#This Row],[Orig Models]],2,1)),MID(Table114[[#This Row],[Orig Models]],3,LEN(Table114[[#This Row],[Orig Models]])-2))</f>
        <v>TocpRefInGroup</v>
      </c>
      <c r="D31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TocpRefInGroupController -api -m Models.DB.RailML_2_4.TocpRefInGroup -dc RailML_2_4Context -outDir Controllers\DB\RailML_2_4 -namespace API.Controllers.DB.RailML_2_4</v>
      </c>
      <c r="E310" s="1" t="b">
        <v>0</v>
      </c>
    </row>
    <row r="311" spans="1:5" ht="29" x14ac:dyDescent="0.35">
      <c r="A311" s="3" t="s">
        <v>479</v>
      </c>
      <c r="B311" s="3" t="s">
        <v>326</v>
      </c>
      <c r="C311" s="3" t="str">
        <f>_xlfn.CONCAT(UPPER(MID(Table114[[#This Row],[Orig Models]],1,1)),LOWER(MID(Table114[[#This Row],[Orig Models]],2,1)),MID(Table114[[#This Row],[Orig Models]],3,LEN(Table114[[#This Row],[Orig Models]])-2))</f>
        <v>TocpTsi</v>
      </c>
      <c r="D31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TocpTsiController -api -m Models.DB.RailML_2_4.TocpTsi -dc RailML_2_4Context -outDir Controllers\DB\RailML_2_4 -namespace API.Controllers.DB.RailML_2_4</v>
      </c>
      <c r="E311" s="1" t="b">
        <v>0</v>
      </c>
    </row>
    <row r="312" spans="1:5" ht="29" x14ac:dyDescent="0.35">
      <c r="A312" s="3" t="s">
        <v>479</v>
      </c>
      <c r="B312" s="3" t="s">
        <v>327</v>
      </c>
      <c r="C312" s="3" t="str">
        <f>_xlfn.CONCAT(UPPER(MID(Table114[[#This Row],[Orig Models]],1,1)),LOWER(MID(Table114[[#This Row],[Orig Models]],2,1)),MID(Table114[[#This Row],[Orig Models]],3,LEN(Table114[[#This Row],[Orig Models]])-2))</f>
        <v>TocpTT</v>
      </c>
      <c r="D31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TocpTTController -api -m Models.DB.RailML_2_4.TocpTT -dc RailML_2_4Context -outDir Controllers\DB\RailML_2_4 -namespace API.Controllers.DB.RailML_2_4</v>
      </c>
      <c r="E312" s="1" t="b">
        <v>0</v>
      </c>
    </row>
    <row r="313" spans="1:5" ht="29" x14ac:dyDescent="0.35">
      <c r="A313" s="3" t="s">
        <v>479</v>
      </c>
      <c r="B313" s="3" t="s">
        <v>328</v>
      </c>
      <c r="C313" s="3" t="str">
        <f>_xlfn.CONCAT(UPPER(MID(Table114[[#This Row],[Orig Models]],1,1)),LOWER(MID(Table114[[#This Row],[Orig Models]],2,1)),MID(Table114[[#This Row],[Orig Models]],3,LEN(Table114[[#This Row],[Orig Models]])-2))</f>
        <v>TocpTTType</v>
      </c>
      <c r="D31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TocpTTTypeController -api -m Models.DB.RailML_2_4.TocpTTType -dc RailML_2_4Context -outDir Controllers\DB\RailML_2_4 -namespace API.Controllers.DB.RailML_2_4</v>
      </c>
      <c r="E313" s="1" t="b">
        <v>0</v>
      </c>
    </row>
    <row r="314" spans="1:5" ht="29" x14ac:dyDescent="0.35">
      <c r="A314" s="3" t="s">
        <v>479</v>
      </c>
      <c r="B314" s="3" t="s">
        <v>329</v>
      </c>
      <c r="C314" s="3" t="str">
        <f>_xlfn.CONCAT(UPPER(MID(Table114[[#This Row],[Orig Models]],1,1)),LOWER(MID(Table114[[#This Row],[Orig Models]],2,1)),MID(Table114[[#This Row],[Orig Models]],3,LEN(Table114[[#This Row],[Orig Models]])-2))</f>
        <v>TocpUptime</v>
      </c>
      <c r="D31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TocpUptimeController -api -m Models.DB.RailML_2_4.TocpUptime -dc RailML_2_4Context -outDir Controllers\DB\RailML_2_4 -namespace API.Controllers.DB.RailML_2_4</v>
      </c>
      <c r="E314" s="1" t="b">
        <v>0</v>
      </c>
    </row>
    <row r="315" spans="1:5" ht="29" x14ac:dyDescent="0.35">
      <c r="A315" s="3" t="s">
        <v>479</v>
      </c>
      <c r="B315" s="3" t="s">
        <v>330</v>
      </c>
      <c r="C315" s="3" t="str">
        <f>_xlfn.CONCAT(UPPER(MID(Table114[[#This Row],[Orig Models]],1,1)),LOWER(MID(Table114[[#This Row],[Orig Models]],2,1)),MID(Table114[[#This Row],[Orig Models]],3,LEN(Table114[[#This Row],[Orig Models]])-2))</f>
        <v>TocpWithIDAndName</v>
      </c>
      <c r="D31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TocpWithIDAndNameController -api -m Models.DB.RailML_2_4.TocpWithIDAndName -dc RailML_2_4Context -outDir Controllers\DB\RailML_2_4 -namespace API.Controllers.DB.RailML_2_4</v>
      </c>
      <c r="E315" s="1" t="b">
        <v>0</v>
      </c>
    </row>
    <row r="316" spans="1:5" ht="29" x14ac:dyDescent="0.35">
      <c r="A316" s="3" t="s">
        <v>479</v>
      </c>
      <c r="B316" s="3" t="s">
        <v>331</v>
      </c>
      <c r="C316" s="3" t="str">
        <f>_xlfn.CONCAT(UPPER(MID(Table114[[#This Row],[Orig Models]],1,1)),LOWER(MID(Table114[[#This Row],[Orig Models]],2,1)),MID(Table114[[#This Row],[Orig Models]],3,LEN(Table114[[#This Row],[Orig Models]])-2))</f>
        <v>TonOff</v>
      </c>
      <c r="D31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TonOffController -api -m Models.DB.RailML_2_4.TonOff -dc RailML_2_4Context -outDir Controllers\DB\RailML_2_4 -namespace API.Controllers.DB.RailML_2_4</v>
      </c>
      <c r="E316" s="1" t="b">
        <v>0</v>
      </c>
    </row>
    <row r="317" spans="1:5" ht="29" x14ac:dyDescent="0.35">
      <c r="A317" s="3" t="s">
        <v>479</v>
      </c>
      <c r="B317" s="3" t="s">
        <v>332</v>
      </c>
      <c r="C317" s="3" t="str">
        <f>_xlfn.CONCAT(UPPER(MID(Table114[[#This Row],[Orig Models]],1,1)),LOWER(MID(Table114[[#This Row],[Orig Models]],2,1)),MID(Table114[[#This Row],[Orig Models]],3,LEN(Table114[[#This Row],[Orig Models]])-2))</f>
        <v>TopenEnd</v>
      </c>
      <c r="D31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TopenEndController -api -m Models.DB.RailML_2_4.TopenEnd -dc RailML_2_4Context -outDir Controllers\DB\RailML_2_4 -namespace API.Controllers.DB.RailML_2_4</v>
      </c>
      <c r="E317" s="1" t="b">
        <v>0</v>
      </c>
    </row>
    <row r="318" spans="1:5" ht="29" x14ac:dyDescent="0.35">
      <c r="A318" s="3" t="s">
        <v>479</v>
      </c>
      <c r="B318" s="3" t="s">
        <v>333</v>
      </c>
      <c r="C318" s="3" t="str">
        <f>_xlfn.CONCAT(UPPER(MID(Table114[[#This Row],[Orig Models]],1,1)),LOWER(MID(Table114[[#This Row],[Orig Models]],2,1)),MID(Table114[[#This Row],[Orig Models]],3,LEN(Table114[[#This Row],[Orig Models]])-2))</f>
        <v>ToperatingDay</v>
      </c>
      <c r="D31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ToperatingDayController -api -m Models.DB.RailML_2_4.ToperatingDay -dc RailML_2_4Context -outDir Controllers\DB\RailML_2_4 -namespace API.Controllers.DB.RailML_2_4</v>
      </c>
      <c r="E318" s="1" t="b">
        <v>0</v>
      </c>
    </row>
    <row r="319" spans="1:5" ht="29" x14ac:dyDescent="0.35">
      <c r="A319" s="3" t="s">
        <v>479</v>
      </c>
      <c r="B319" s="3" t="s">
        <v>334</v>
      </c>
      <c r="C319" s="3" t="str">
        <f>_xlfn.CONCAT(UPPER(MID(Table114[[#This Row],[Orig Models]],1,1)),LOWER(MID(Table114[[#This Row],[Orig Models]],2,1)),MID(Table114[[#This Row],[Orig Models]],3,LEN(Table114[[#This Row],[Orig Models]])-2))</f>
        <v>ToperatingDayDeviance</v>
      </c>
      <c r="D31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ToperatingDayDevianceController -api -m Models.DB.RailML_2_4.ToperatingDayDeviance -dc RailML_2_4Context -outDir Controllers\DB\RailML_2_4 -namespace API.Controllers.DB.RailML_2_4</v>
      </c>
      <c r="E319" s="1" t="b">
        <v>0</v>
      </c>
    </row>
    <row r="320" spans="1:5" ht="29" x14ac:dyDescent="0.35">
      <c r="A320" s="3" t="s">
        <v>479</v>
      </c>
      <c r="B320" s="3" t="s">
        <v>335</v>
      </c>
      <c r="C320" s="3" t="str">
        <f>_xlfn.CONCAT(UPPER(MID(Table114[[#This Row],[Orig Models]],1,1)),LOWER(MID(Table114[[#This Row],[Orig Models]],2,1)),MID(Table114[[#This Row],[Orig Models]],3,LEN(Table114[[#This Row],[Orig Models]])-2))</f>
        <v>ToperatingPeriod</v>
      </c>
      <c r="D32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ToperatingPeriodController -api -m Models.DB.RailML_2_4.ToperatingPeriod -dc RailML_2_4Context -outDir Controllers\DB\RailML_2_4 -namespace API.Controllers.DB.RailML_2_4</v>
      </c>
      <c r="E320" s="1" t="b">
        <v>0</v>
      </c>
    </row>
    <row r="321" spans="1:5" ht="29" x14ac:dyDescent="0.35">
      <c r="A321" s="3" t="s">
        <v>479</v>
      </c>
      <c r="B321" s="3" t="s">
        <v>336</v>
      </c>
      <c r="C321" s="3" t="str">
        <f>_xlfn.CONCAT(UPPER(MID(Table114[[#This Row],[Orig Models]],1,1)),LOWER(MID(Table114[[#This Row],[Orig Models]],2,1)),MID(Table114[[#This Row],[Orig Models]],3,LEN(Table114[[#This Row],[Orig Models]])-2))</f>
        <v>ToperatingPeriodRef</v>
      </c>
      <c r="D32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ToperatingPeriodRefController -api -m Models.DB.RailML_2_4.ToperatingPeriodRef -dc RailML_2_4Context -outDir Controllers\DB\RailML_2_4 -namespace API.Controllers.DB.RailML_2_4</v>
      </c>
      <c r="E321" s="1" t="b">
        <v>0</v>
      </c>
    </row>
    <row r="322" spans="1:5" ht="29" x14ac:dyDescent="0.35">
      <c r="A322" s="3" t="s">
        <v>479</v>
      </c>
      <c r="B322" s="3" t="s">
        <v>337</v>
      </c>
      <c r="C322" s="3" t="str">
        <f>_xlfn.CONCAT(UPPER(MID(Table114[[#This Row],[Orig Models]],1,1)),LOWER(MID(Table114[[#This Row],[Orig Models]],2,1)),MID(Table114[[#This Row],[Orig Models]],3,LEN(Table114[[#This Row],[Orig Models]])-2))</f>
        <v>ToperationalUndertaking</v>
      </c>
      <c r="D32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ToperationalUndertakingController -api -m Models.DB.RailML_2_4.ToperationalUndertaking -dc RailML_2_4Context -outDir Controllers\DB\RailML_2_4 -namespace API.Controllers.DB.RailML_2_4</v>
      </c>
      <c r="E322" s="1" t="b">
        <v>0</v>
      </c>
    </row>
    <row r="323" spans="1:5" ht="29" x14ac:dyDescent="0.35">
      <c r="A323" s="3" t="s">
        <v>479</v>
      </c>
      <c r="B323" s="3" t="s">
        <v>338</v>
      </c>
      <c r="C323" s="3" t="str">
        <f>_xlfn.CONCAT(UPPER(MID(Table114[[#This Row],[Orig Models]],1,1)),LOWER(MID(Table114[[#This Row],[Orig Models]],2,1)),MID(Table114[[#This Row],[Orig Models]],3,LEN(Table114[[#This Row],[Orig Models]])-2))</f>
        <v>ToperationControlPoint</v>
      </c>
      <c r="D32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ToperationControlPointController -api -m Models.DB.RailML_2_4.ToperationControlPoint -dc RailML_2_4Context -outDir Controllers\DB\RailML_2_4 -namespace API.Controllers.DB.RailML_2_4</v>
      </c>
      <c r="E323" s="1" t="b">
        <v>0</v>
      </c>
    </row>
    <row r="324" spans="1:5" ht="29" x14ac:dyDescent="0.35">
      <c r="A324" s="3" t="s">
        <v>479</v>
      </c>
      <c r="B324" s="3" t="s">
        <v>339</v>
      </c>
      <c r="C324" s="3" t="str">
        <f>_xlfn.CONCAT(UPPER(MID(Table114[[#This Row],[Orig Models]],1,1)),LOWER(MID(Table114[[#This Row],[Orig Models]],2,1)),MID(Table114[[#This Row],[Orig Models]],3,LEN(Table114[[#This Row],[Orig Models]])-2))</f>
        <v>ToperationMode</v>
      </c>
      <c r="D32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ToperationModeController -api -m Models.DB.RailML_2_4.ToperationMode -dc RailML_2_4Context -outDir Controllers\DB\RailML_2_4 -namespace API.Controllers.DB.RailML_2_4</v>
      </c>
      <c r="E324" s="1" t="b">
        <v>0</v>
      </c>
    </row>
    <row r="325" spans="1:5" ht="29" x14ac:dyDescent="0.35">
      <c r="A325" s="3" t="s">
        <v>479</v>
      </c>
      <c r="B325" s="3" t="s">
        <v>340</v>
      </c>
      <c r="C325" s="3" t="str">
        <f>_xlfn.CONCAT(UPPER(MID(Table114[[#This Row],[Orig Models]],1,1)),LOWER(MID(Table114[[#This Row],[Orig Models]],2,1)),MID(Table114[[#This Row],[Orig Models]],3,LEN(Table114[[#This Row],[Orig Models]])-2))</f>
        <v>ToperationModeChange</v>
      </c>
      <c r="D32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ToperationModeChangeController -api -m Models.DB.RailML_2_4.ToperationModeChange -dc RailML_2_4Context -outDir Controllers\DB\RailML_2_4 -namespace API.Controllers.DB.RailML_2_4</v>
      </c>
      <c r="E325" s="1" t="b">
        <v>0</v>
      </c>
    </row>
    <row r="326" spans="1:5" ht="29" x14ac:dyDescent="0.35">
      <c r="A326" s="3" t="s">
        <v>479</v>
      </c>
      <c r="B326" s="3" t="s">
        <v>341</v>
      </c>
      <c r="C326" s="3" t="str">
        <f>_xlfn.CONCAT(UPPER(MID(Table114[[#This Row],[Orig Models]],1,1)),LOWER(MID(Table114[[#This Row],[Orig Models]],2,1)),MID(Table114[[#This Row],[Orig Models]],3,LEN(Table114[[#This Row],[Orig Models]])-2))</f>
        <v>Toperator</v>
      </c>
      <c r="D32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ToperatorController -api -m Models.DB.RailML_2_4.Toperator -dc RailML_2_4Context -outDir Controllers\DB\RailML_2_4 -namespace API.Controllers.DB.RailML_2_4</v>
      </c>
      <c r="E326" s="1" t="b">
        <v>0</v>
      </c>
    </row>
    <row r="327" spans="1:5" ht="29" x14ac:dyDescent="0.35">
      <c r="A327" s="3" t="s">
        <v>479</v>
      </c>
      <c r="B327" s="3" t="s">
        <v>342</v>
      </c>
      <c r="C327" s="3" t="str">
        <f>_xlfn.CONCAT(UPPER(MID(Table114[[#This Row],[Orig Models]],1,1)),LOWER(MID(Table114[[#This Row],[Orig Models]],2,1)),MID(Table114[[#This Row],[Orig Models]],3,LEN(Table114[[#This Row],[Orig Models]])-2))</f>
        <v>TorganizationalUnits</v>
      </c>
      <c r="D32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TorganizationalUnitsController -api -m Models.DB.RailML_2_4.TorganizationalUnits -dc RailML_2_4Context -outDir Controllers\DB\RailML_2_4 -namespace API.Controllers.DB.RailML_2_4</v>
      </c>
      <c r="E327" s="1" t="b">
        <v>0</v>
      </c>
    </row>
    <row r="328" spans="1:5" ht="29" x14ac:dyDescent="0.35">
      <c r="A328" s="3" t="s">
        <v>479</v>
      </c>
      <c r="B328" s="3" t="s">
        <v>343</v>
      </c>
      <c r="C328" s="3" t="str">
        <f>_xlfn.CONCAT(UPPER(MID(Table114[[#This Row],[Orig Models]],1,1)),LOWER(MID(Table114[[#This Row],[Orig Models]],2,1)),MID(Table114[[#This Row],[Orig Models]],3,LEN(Table114[[#This Row],[Orig Models]])-2))</f>
        <v>TorientedElement</v>
      </c>
      <c r="D32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TorientedElementController -api -m Models.DB.RailML_2_4.TorientedElement -dc RailML_2_4Context -outDir Controllers\DB\RailML_2_4 -namespace API.Controllers.DB.RailML_2_4</v>
      </c>
      <c r="E328" s="1" t="b">
        <v>0</v>
      </c>
    </row>
    <row r="329" spans="1:5" ht="29" x14ac:dyDescent="0.35">
      <c r="A329" s="3" t="s">
        <v>479</v>
      </c>
      <c r="B329" s="3" t="s">
        <v>344</v>
      </c>
      <c r="C329" s="3" t="str">
        <f>_xlfn.CONCAT(UPPER(MID(Table114[[#This Row],[Orig Models]],1,1)),LOWER(MID(Table114[[#This Row],[Orig Models]],2,1)),MID(Table114[[#This Row],[Orig Models]],3,LEN(Table114[[#This Row],[Orig Models]])-2))</f>
        <v>TorientedElementWithLength</v>
      </c>
      <c r="D32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TorientedElementWithLengthController -api -m Models.DB.RailML_2_4.TorientedElementWithLength -dc RailML_2_4Context -outDir Controllers\DB\RailML_2_4 -namespace API.Controllers.DB.RailML_2_4</v>
      </c>
      <c r="E329" s="1" t="b">
        <v>0</v>
      </c>
    </row>
    <row r="330" spans="1:5" ht="29" x14ac:dyDescent="0.35">
      <c r="A330" s="3" t="s">
        <v>479</v>
      </c>
      <c r="B330" s="3" t="s">
        <v>345</v>
      </c>
      <c r="C330" s="3" t="str">
        <f>_xlfn.CONCAT(UPPER(MID(Table114[[#This Row],[Orig Models]],1,1)),LOWER(MID(Table114[[#This Row],[Orig Models]],2,1)),MID(Table114[[#This Row],[Orig Models]],3,LEN(Table114[[#This Row],[Orig Models]])-2))</f>
        <v>TotherEquipment</v>
      </c>
      <c r="D33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TotherEquipmentController -api -m Models.DB.RailML_2_4.TotherEquipment -dc RailML_2_4Context -outDir Controllers\DB\RailML_2_4 -namespace API.Controllers.DB.RailML_2_4</v>
      </c>
      <c r="E330" s="1" t="b">
        <v>0</v>
      </c>
    </row>
    <row r="331" spans="1:5" ht="29" x14ac:dyDescent="0.35">
      <c r="A331" s="3" t="s">
        <v>479</v>
      </c>
      <c r="B331" s="3" t="s">
        <v>346</v>
      </c>
      <c r="C331" s="3" t="str">
        <f>_xlfn.CONCAT(UPPER(MID(Table114[[#This Row],[Orig Models]],1,1)),LOWER(MID(Table114[[#This Row],[Orig Models]],2,1)),MID(Table114[[#This Row],[Orig Models]],3,LEN(Table114[[#This Row],[Orig Models]])-2))</f>
        <v>Towner</v>
      </c>
      <c r="D33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TownerController -api -m Models.DB.RailML_2_4.Towner -dc RailML_2_4Context -outDir Controllers\DB\RailML_2_4 -namespace API.Controllers.DB.RailML_2_4</v>
      </c>
      <c r="E331" s="1" t="b">
        <v>0</v>
      </c>
    </row>
    <row r="332" spans="1:5" ht="29" x14ac:dyDescent="0.35">
      <c r="A332" s="3" t="s">
        <v>479</v>
      </c>
      <c r="B332" s="3" t="s">
        <v>347</v>
      </c>
      <c r="C332" s="3" t="str">
        <f>_xlfn.CONCAT(UPPER(MID(Table114[[#This Row],[Orig Models]],1,1)),LOWER(MID(Table114[[#This Row],[Orig Models]],2,1)),MID(Table114[[#This Row],[Orig Models]],3,LEN(Table114[[#This Row],[Orig Models]])-2))</f>
        <v>TownerChange</v>
      </c>
      <c r="D33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TownerChangeController -api -m Models.DB.RailML_2_4.TownerChange -dc RailML_2_4Context -outDir Controllers\DB\RailML_2_4 -namespace API.Controllers.DB.RailML_2_4</v>
      </c>
      <c r="E332" s="1" t="b">
        <v>0</v>
      </c>
    </row>
    <row r="333" spans="1:5" ht="29" x14ac:dyDescent="0.35">
      <c r="A333" s="3" t="s">
        <v>479</v>
      </c>
      <c r="B333" s="3" t="s">
        <v>348</v>
      </c>
      <c r="C333" s="3" t="str">
        <f>_xlfn.CONCAT(UPPER(MID(Table114[[#This Row],[Orig Models]],1,1)),LOWER(MID(Table114[[#This Row],[Orig Models]],2,1)),MID(Table114[[#This Row],[Orig Models]],3,LEN(Table114[[#This Row],[Orig Models]])-2))</f>
        <v>Tpantograph</v>
      </c>
      <c r="D33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TpantographController -api -m Models.DB.RailML_2_4.Tpantograph -dc RailML_2_4Context -outDir Controllers\DB\RailML_2_4 -namespace API.Controllers.DB.RailML_2_4</v>
      </c>
      <c r="E333" s="1" t="b">
        <v>0</v>
      </c>
    </row>
    <row r="334" spans="1:5" ht="29" x14ac:dyDescent="0.35">
      <c r="A334" s="3" t="s">
        <v>479</v>
      </c>
      <c r="B334" s="3" t="s">
        <v>349</v>
      </c>
      <c r="C334" s="3" t="str">
        <f>_xlfn.CONCAT(UPPER(MID(Table114[[#This Row],[Orig Models]],1,1)),LOWER(MID(Table114[[#This Row],[Orig Models]],2,1)),MID(Table114[[#This Row],[Orig Models]],3,LEN(Table114[[#This Row],[Orig Models]])-2))</f>
        <v>Tpassenger</v>
      </c>
      <c r="D33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TpassengerController -api -m Models.DB.RailML_2_4.Tpassenger -dc RailML_2_4Context -outDir Controllers\DB\RailML_2_4 -namespace API.Controllers.DB.RailML_2_4</v>
      </c>
      <c r="E334" s="1" t="b">
        <v>0</v>
      </c>
    </row>
    <row r="335" spans="1:5" ht="29" x14ac:dyDescent="0.35">
      <c r="A335" s="3" t="s">
        <v>479</v>
      </c>
      <c r="B335" s="3" t="s">
        <v>350</v>
      </c>
      <c r="C335" s="3" t="str">
        <f>_xlfn.CONCAT(UPPER(MID(Table114[[#This Row],[Orig Models]],1,1)),LOWER(MID(Table114[[#This Row],[Orig Models]],2,1)),MID(Table114[[#This Row],[Orig Models]],3,LEN(Table114[[#This Row],[Orig Models]])-2))</f>
        <v>TpassengerFlowSpeed</v>
      </c>
      <c r="D33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TpassengerFlowSpeedController -api -m Models.DB.RailML_2_4.TpassengerFlowSpeed -dc RailML_2_4Context -outDir Controllers\DB\RailML_2_4 -namespace API.Controllers.DB.RailML_2_4</v>
      </c>
      <c r="E335" s="1" t="b">
        <v>0</v>
      </c>
    </row>
    <row r="336" spans="1:5" ht="29" x14ac:dyDescent="0.35">
      <c r="A336" s="3" t="s">
        <v>479</v>
      </c>
      <c r="B336" s="3" t="s">
        <v>351</v>
      </c>
      <c r="C336" s="3" t="str">
        <f>_xlfn.CONCAT(UPPER(MID(Table114[[#This Row],[Orig Models]],1,1)),LOWER(MID(Table114[[#This Row],[Orig Models]],2,1)),MID(Table114[[#This Row],[Orig Models]],3,LEN(Table114[[#This Row],[Orig Models]])-2))</f>
        <v>Tpath</v>
      </c>
      <c r="D33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TpathController -api -m Models.DB.RailML_2_4.Tpath -dc RailML_2_4Context -outDir Controllers\DB\RailML_2_4 -namespace API.Controllers.DB.RailML_2_4</v>
      </c>
      <c r="E336" s="1" t="b">
        <v>0</v>
      </c>
    </row>
    <row r="337" spans="1:5" ht="29" x14ac:dyDescent="0.35">
      <c r="A337" s="3" t="s">
        <v>479</v>
      </c>
      <c r="B337" s="3" t="s">
        <v>352</v>
      </c>
      <c r="C337" s="3" t="str">
        <f>_xlfn.CONCAT(UPPER(MID(Table114[[#This Row],[Orig Models]],1,1)),LOWER(MID(Table114[[#This Row],[Orig Models]],2,1)),MID(Table114[[#This Row],[Orig Models]],3,LEN(Table114[[#This Row],[Orig Models]])-2))</f>
        <v>TplacedElement</v>
      </c>
      <c r="D33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TplacedElementController -api -m Models.DB.RailML_2_4.TplacedElement -dc RailML_2_4Context -outDir Controllers\DB\RailML_2_4 -namespace API.Controllers.DB.RailML_2_4</v>
      </c>
      <c r="E337" s="1" t="b">
        <v>0</v>
      </c>
    </row>
    <row r="338" spans="1:5" ht="29" x14ac:dyDescent="0.35">
      <c r="A338" s="3" t="s">
        <v>479</v>
      </c>
      <c r="B338" s="3" t="s">
        <v>353</v>
      </c>
      <c r="C338" s="3" t="str">
        <f>_xlfn.CONCAT(UPPER(MID(Table114[[#This Row],[Orig Models]],1,1)),LOWER(MID(Table114[[#This Row],[Orig Models]],2,1)),MID(Table114[[#This Row],[Orig Models]],3,LEN(Table114[[#This Row],[Orig Models]])-2))</f>
        <v>TplacedElementWithLength</v>
      </c>
      <c r="D33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TplacedElementWithLengthController -api -m Models.DB.RailML_2_4.TplacedElementWithLength -dc RailML_2_4Context -outDir Controllers\DB\RailML_2_4 -namespace API.Controllers.DB.RailML_2_4</v>
      </c>
      <c r="E338" s="1" t="b">
        <v>0</v>
      </c>
    </row>
    <row r="339" spans="1:5" ht="29" x14ac:dyDescent="0.35">
      <c r="A339" s="3" t="s">
        <v>479</v>
      </c>
      <c r="B339" s="3" t="s">
        <v>354</v>
      </c>
      <c r="C339" s="3" t="str">
        <f>_xlfn.CONCAT(UPPER(MID(Table114[[#This Row],[Orig Models]],1,1)),LOWER(MID(Table114[[#This Row],[Orig Models]],2,1)),MID(Table114[[#This Row],[Orig Models]],3,LEN(Table114[[#This Row],[Orig Models]])-2))</f>
        <v>Tplaces</v>
      </c>
      <c r="D33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TplacesController -api -m Models.DB.RailML_2_4.Tplaces -dc RailML_2_4Context -outDir Controllers\DB\RailML_2_4 -namespace API.Controllers.DB.RailML_2_4</v>
      </c>
      <c r="E339" s="1" t="b">
        <v>0</v>
      </c>
    </row>
    <row r="340" spans="1:5" ht="29" x14ac:dyDescent="0.35">
      <c r="A340" s="3" t="s">
        <v>479</v>
      </c>
      <c r="B340" s="3" t="s">
        <v>355</v>
      </c>
      <c r="C340" s="3" t="str">
        <f>_xlfn.CONCAT(UPPER(MID(Table114[[#This Row],[Orig Models]],1,1)),LOWER(MID(Table114[[#This Row],[Orig Models]],2,1)),MID(Table114[[#This Row],[Orig Models]],3,LEN(Table114[[#This Row],[Orig Models]])-2))</f>
        <v>TplacesTT</v>
      </c>
      <c r="D34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TplacesTTController -api -m Models.DB.RailML_2_4.TplacesTT -dc RailML_2_4Context -outDir Controllers\DB\RailML_2_4 -namespace API.Controllers.DB.RailML_2_4</v>
      </c>
      <c r="E340" s="1" t="b">
        <v>0</v>
      </c>
    </row>
    <row r="341" spans="1:5" ht="29" x14ac:dyDescent="0.35">
      <c r="A341" s="3" t="s">
        <v>479</v>
      </c>
      <c r="B341" s="3" t="s">
        <v>356</v>
      </c>
      <c r="C341" s="3" t="str">
        <f>_xlfn.CONCAT(UPPER(MID(Table114[[#This Row],[Orig Models]],1,1)),LOWER(MID(Table114[[#This Row],[Orig Models]],2,1)),MID(Table114[[#This Row],[Orig Models]],3,LEN(Table114[[#This Row],[Orig Models]])-2))</f>
        <v>TplatformEdge</v>
      </c>
      <c r="D34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TplatformEdgeController -api -m Models.DB.RailML_2_4.TplatformEdge -dc RailML_2_4Context -outDir Controllers\DB\RailML_2_4 -namespace API.Controllers.DB.RailML_2_4</v>
      </c>
      <c r="E341" s="1" t="b">
        <v>0</v>
      </c>
    </row>
    <row r="342" spans="1:5" ht="29" x14ac:dyDescent="0.35">
      <c r="A342" s="3" t="s">
        <v>479</v>
      </c>
      <c r="B342" s="3" t="s">
        <v>357</v>
      </c>
      <c r="C342" s="3" t="str">
        <f>_xlfn.CONCAT(UPPER(MID(Table114[[#This Row],[Orig Models]],1,1)),LOWER(MID(Table114[[#This Row],[Orig Models]],2,1)),MID(Table114[[#This Row],[Orig Models]],3,LEN(Table114[[#This Row],[Orig Models]])-2))</f>
        <v>TplatformEdgeRef</v>
      </c>
      <c r="D34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TplatformEdgeRefController -api -m Models.DB.RailML_2_4.TplatformEdgeRef -dc RailML_2_4Context -outDir Controllers\DB\RailML_2_4 -namespace API.Controllers.DB.RailML_2_4</v>
      </c>
      <c r="E342" s="1" t="b">
        <v>0</v>
      </c>
    </row>
    <row r="343" spans="1:5" ht="29" x14ac:dyDescent="0.35">
      <c r="A343" s="3" t="s">
        <v>479</v>
      </c>
      <c r="B343" s="3" t="s">
        <v>358</v>
      </c>
      <c r="C343" s="3" t="str">
        <f>_xlfn.CONCAT(UPPER(MID(Table114[[#This Row],[Orig Models]],1,1)),LOWER(MID(Table114[[#This Row],[Orig Models]],2,1)),MID(Table114[[#This Row],[Orig Models]],3,LEN(Table114[[#This Row],[Orig Models]])-2))</f>
        <v>TpneumaticWagonCouplerType</v>
      </c>
      <c r="D34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TpneumaticWagonCouplerTypeController -api -m Models.DB.RailML_2_4.TpneumaticWagonCouplerType -dc RailML_2_4Context -outDir Controllers\DB\RailML_2_4 -namespace API.Controllers.DB.RailML_2_4</v>
      </c>
      <c r="E343" s="1" t="b">
        <v>0</v>
      </c>
    </row>
    <row r="344" spans="1:5" ht="29" x14ac:dyDescent="0.35">
      <c r="A344" s="3" t="s">
        <v>479</v>
      </c>
      <c r="B344" s="3" t="s">
        <v>359</v>
      </c>
      <c r="C344" s="3" t="str">
        <f>_xlfn.CONCAT(UPPER(MID(Table114[[#This Row],[Orig Models]],1,1)),LOWER(MID(Table114[[#This Row],[Orig Models]],2,1)),MID(Table114[[#This Row],[Orig Models]],3,LEN(Table114[[#This Row],[Orig Models]])-2))</f>
        <v>Tpoint</v>
      </c>
      <c r="D34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TpointController -api -m Models.DB.RailML_2_4.Tpoint -dc RailML_2_4Context -outDir Controllers\DB\RailML_2_4 -namespace API.Controllers.DB.RailML_2_4</v>
      </c>
      <c r="E344" s="1" t="b">
        <v>0</v>
      </c>
    </row>
    <row r="345" spans="1:5" ht="29" x14ac:dyDescent="0.35">
      <c r="A345" s="3" t="s">
        <v>479</v>
      </c>
      <c r="B345" s="3" t="s">
        <v>360</v>
      </c>
      <c r="C345" s="3" t="str">
        <f>_xlfn.CONCAT(UPPER(MID(Table114[[#This Row],[Orig Models]],1,1)),LOWER(MID(Table114[[#This Row],[Orig Models]],2,1)),MID(Table114[[#This Row],[Orig Models]],3,LEN(Table114[[#This Row],[Orig Models]])-2))</f>
        <v>TposInTrack</v>
      </c>
      <c r="D34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TposInTrackController -api -m Models.DB.RailML_2_4.TposInTrack -dc RailML_2_4Context -outDir Controllers\DB\RailML_2_4 -namespace API.Controllers.DB.RailML_2_4</v>
      </c>
      <c r="E345" s="1" t="b">
        <v>0</v>
      </c>
    </row>
    <row r="346" spans="1:5" ht="29" x14ac:dyDescent="0.35">
      <c r="A346" s="3" t="s">
        <v>479</v>
      </c>
      <c r="B346" s="3" t="s">
        <v>361</v>
      </c>
      <c r="C346" s="3" t="str">
        <f>_xlfn.CONCAT(UPPER(MID(Table114[[#This Row],[Orig Models]],1,1)),LOWER(MID(Table114[[#This Row],[Orig Models]],2,1)),MID(Table114[[#This Row],[Orig Models]],3,LEN(Table114[[#This Row],[Orig Models]])-2))</f>
        <v>TpowerTransmission</v>
      </c>
      <c r="D34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TpowerTransmissionController -api -m Models.DB.RailML_2_4.TpowerTransmission -dc RailML_2_4Context -outDir Controllers\DB\RailML_2_4 -namespace API.Controllers.DB.RailML_2_4</v>
      </c>
      <c r="E346" s="1" t="b">
        <v>0</v>
      </c>
    </row>
    <row r="347" spans="1:5" ht="29" x14ac:dyDescent="0.35">
      <c r="A347" s="3" t="s">
        <v>479</v>
      </c>
      <c r="B347" s="3" t="s">
        <v>362</v>
      </c>
      <c r="C347" s="3" t="str">
        <f>_xlfn.CONCAT(UPPER(MID(Table114[[#This Row],[Orig Models]],1,1)),LOWER(MID(Table114[[#This Row],[Orig Models]],2,1)),MID(Table114[[#This Row],[Orig Models]],3,LEN(Table114[[#This Row],[Orig Models]])-2))</f>
        <v>TpowerTransmissionChange</v>
      </c>
      <c r="D34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TpowerTransmissionChangeController -api -m Models.DB.RailML_2_4.TpowerTransmissionChange -dc RailML_2_4Context -outDir Controllers\DB\RailML_2_4 -namespace API.Controllers.DB.RailML_2_4</v>
      </c>
      <c r="E347" s="1" t="b">
        <v>0</v>
      </c>
    </row>
    <row r="348" spans="1:5" ht="29" x14ac:dyDescent="0.35">
      <c r="A348" s="3" t="s">
        <v>479</v>
      </c>
      <c r="B348" s="3" t="s">
        <v>363</v>
      </c>
      <c r="C348" s="3" t="str">
        <f>_xlfn.CONCAT(UPPER(MID(Table114[[#This Row],[Orig Models]],1,1)),LOWER(MID(Table114[[#This Row],[Orig Models]],2,1)),MID(Table114[[#This Row],[Orig Models]],3,LEN(Table114[[#This Row],[Orig Models]])-2))</f>
        <v>Tpropulsion</v>
      </c>
      <c r="D34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TpropulsionController -api -m Models.DB.RailML_2_4.Tpropulsion -dc RailML_2_4Context -outDir Controllers\DB\RailML_2_4 -namespace API.Controllers.DB.RailML_2_4</v>
      </c>
      <c r="E348" s="1" t="b">
        <v>0</v>
      </c>
    </row>
    <row r="349" spans="1:5" ht="29" x14ac:dyDescent="0.35">
      <c r="A349" s="3" t="s">
        <v>479</v>
      </c>
      <c r="B349" s="3" t="s">
        <v>364</v>
      </c>
      <c r="C349" s="3" t="str">
        <f>_xlfn.CONCAT(UPPER(MID(Table114[[#This Row],[Orig Models]],1,1)),LOWER(MID(Table114[[#This Row],[Orig Models]],2,1)),MID(Table114[[#This Row],[Orig Models]],3,LEN(Table114[[#This Row],[Orig Models]])-2))</f>
        <v>TrackTractionType</v>
      </c>
      <c r="D34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TrackTractionTypeController -api -m Models.DB.RailML_2_4.TrackTractionType -dc RailML_2_4Context -outDir Controllers\DB\RailML_2_4 -namespace API.Controllers.DB.RailML_2_4</v>
      </c>
      <c r="E349" s="1" t="b">
        <v>0</v>
      </c>
    </row>
    <row r="350" spans="1:5" ht="29" x14ac:dyDescent="0.35">
      <c r="A350" s="3" t="s">
        <v>479</v>
      </c>
      <c r="B350" s="3" t="s">
        <v>365</v>
      </c>
      <c r="C350" s="3" t="str">
        <f>_xlfn.CONCAT(UPPER(MID(Table114[[#This Row],[Orig Models]],1,1)),LOWER(MID(Table114[[#This Row],[Orig Models]],2,1)),MID(Table114[[#This Row],[Orig Models]],3,LEN(Table114[[#This Row],[Orig Models]])-2))</f>
        <v>TradiusChange</v>
      </c>
      <c r="D35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TradiusChangeController -api -m Models.DB.RailML_2_4.TradiusChange -dc RailML_2_4Context -outDir Controllers\DB\RailML_2_4 -namespace API.Controllers.DB.RailML_2_4</v>
      </c>
      <c r="E350" s="1" t="b">
        <v>0</v>
      </c>
    </row>
    <row r="351" spans="1:5" ht="29" x14ac:dyDescent="0.35">
      <c r="A351" s="3" t="s">
        <v>479</v>
      </c>
      <c r="B351" s="3" t="s">
        <v>366</v>
      </c>
      <c r="C351" s="3" t="str">
        <f>_xlfn.CONCAT(UPPER(MID(Table114[[#This Row],[Orig Models]],1,1)),LOWER(MID(Table114[[#This Row],[Orig Models]],2,1)),MID(Table114[[#This Row],[Orig Models]],3,LEN(Table114[[#This Row],[Orig Models]])-2))</f>
        <v>TrailNetwork</v>
      </c>
      <c r="D35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TrailNetworkController -api -m Models.DB.RailML_2_4.TrailNetwork -dc RailML_2_4Context -outDir Controllers\DB\RailML_2_4 -namespace API.Controllers.DB.RailML_2_4</v>
      </c>
      <c r="E351" s="1" t="b">
        <v>0</v>
      </c>
    </row>
    <row r="352" spans="1:5" ht="29" x14ac:dyDescent="0.35">
      <c r="A352" s="3" t="s">
        <v>479</v>
      </c>
      <c r="B352" s="3" t="s">
        <v>367</v>
      </c>
      <c r="C352" s="3" t="str">
        <f>_xlfn.CONCAT(UPPER(MID(Table114[[#This Row],[Orig Models]],1,1)),LOWER(MID(Table114[[#This Row],[Orig Models]],2,1)),MID(Table114[[#This Row],[Orig Models]],3,LEN(Table114[[#This Row],[Orig Models]])-2))</f>
        <v>TrailwayUndertaking</v>
      </c>
      <c r="D35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TrailwayUndertakingController -api -m Models.DB.RailML_2_4.TrailwayUndertaking -dc RailML_2_4Context -outDir Controllers\DB\RailML_2_4 -namespace API.Controllers.DB.RailML_2_4</v>
      </c>
      <c r="E352" s="1" t="b">
        <v>0</v>
      </c>
    </row>
    <row r="353" spans="1:5" ht="29" x14ac:dyDescent="0.35">
      <c r="A353" s="3" t="s">
        <v>479</v>
      </c>
      <c r="B353" s="3" t="s">
        <v>368</v>
      </c>
      <c r="C353" s="3" t="str">
        <f>_xlfn.CONCAT(UPPER(MID(Table114[[#This Row],[Orig Models]],1,1)),LOWER(MID(Table114[[#This Row],[Orig Models]],2,1)),MID(Table114[[#This Row],[Orig Models]],3,LEN(Table114[[#This Row],[Orig Models]])-2))</f>
        <v>TrelatedPositionType</v>
      </c>
      <c r="D35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TrelatedPositionTypeController -api -m Models.DB.RailML_2_4.TrelatedPositionType -dc RailML_2_4Context -outDir Controllers\DB\RailML_2_4 -namespace API.Controllers.DB.RailML_2_4</v>
      </c>
      <c r="E353" s="1" t="b">
        <v>0</v>
      </c>
    </row>
    <row r="354" spans="1:5" ht="29" x14ac:dyDescent="0.35">
      <c r="A354" s="3" t="s">
        <v>479</v>
      </c>
      <c r="B354" s="3" t="s">
        <v>369</v>
      </c>
      <c r="C354" s="3" t="str">
        <f>_xlfn.CONCAT(UPPER(MID(Table114[[#This Row],[Orig Models]],1,1)),LOWER(MID(Table114[[#This Row],[Orig Models]],2,1)),MID(Table114[[#This Row],[Orig Models]],3,LEN(Table114[[#This Row],[Orig Models]])-2))</f>
        <v>Trollingstock</v>
      </c>
      <c r="D35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TrollingstockController -api -m Models.DB.RailML_2_4.Trollingstock -dc RailML_2_4Context -outDir Controllers\DB\RailML_2_4 -namespace API.Controllers.DB.RailML_2_4</v>
      </c>
      <c r="E354" s="1" t="b">
        <v>0</v>
      </c>
    </row>
    <row r="355" spans="1:5" ht="29" x14ac:dyDescent="0.35">
      <c r="A355" s="3" t="s">
        <v>479</v>
      </c>
      <c r="B355" s="3" t="s">
        <v>370</v>
      </c>
      <c r="C355" s="3" t="str">
        <f>_xlfn.CONCAT(UPPER(MID(Table114[[#This Row],[Orig Models]],1,1)),LOWER(MID(Table114[[#This Row],[Orig Models]],2,1)),MID(Table114[[#This Row],[Orig Models]],3,LEN(Table114[[#This Row],[Orig Models]])-2))</f>
        <v>Trostering</v>
      </c>
      <c r="D35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TrosteringController -api -m Models.DB.RailML_2_4.Trostering -dc RailML_2_4Context -outDir Controllers\DB\RailML_2_4 -namespace API.Controllers.DB.RailML_2_4</v>
      </c>
      <c r="E355" s="1" t="b">
        <v>0</v>
      </c>
    </row>
    <row r="356" spans="1:5" ht="29" x14ac:dyDescent="0.35">
      <c r="A356" s="3" t="s">
        <v>479</v>
      </c>
      <c r="B356" s="3" t="s">
        <v>371</v>
      </c>
      <c r="C356" s="3" t="str">
        <f>_xlfn.CONCAT(UPPER(MID(Table114[[#This Row],[Orig Models]],1,1)),LOWER(MID(Table114[[#This Row],[Orig Models]],2,1)),MID(Table114[[#This Row],[Orig Models]],3,LEN(Table114[[#This Row],[Orig Models]])-2))</f>
        <v>TruleCodeElement</v>
      </c>
      <c r="D35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TruleCodeElementController -api -m Models.DB.RailML_2_4.TruleCodeElement -dc RailML_2_4Context -outDir Controllers\DB\RailML_2_4 -namespace API.Controllers.DB.RailML_2_4</v>
      </c>
      <c r="E356" s="1" t="b">
        <v>0</v>
      </c>
    </row>
    <row r="357" spans="1:5" ht="29" x14ac:dyDescent="0.35">
      <c r="A357" s="3" t="s">
        <v>479</v>
      </c>
      <c r="B357" s="3" t="s">
        <v>372</v>
      </c>
      <c r="C357" s="3" t="str">
        <f>_xlfn.CONCAT(UPPER(MID(Table114[[#This Row],[Orig Models]],1,1)),LOWER(MID(Table114[[#This Row],[Orig Models]],2,1)),MID(Table114[[#This Row],[Orig Models]],3,LEN(Table114[[#This Row],[Orig Models]])-2))</f>
        <v>TrunTimes</v>
      </c>
      <c r="D35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TrunTimesController -api -m Models.DB.RailML_2_4.TrunTimes -dc RailML_2_4Context -outDir Controllers\DB\RailML_2_4 -namespace API.Controllers.DB.RailML_2_4</v>
      </c>
      <c r="E357" s="1" t="b">
        <v>0</v>
      </c>
    </row>
    <row r="358" spans="1:5" ht="29" x14ac:dyDescent="0.35">
      <c r="A358" s="3" t="s">
        <v>479</v>
      </c>
      <c r="B358" s="3" t="s">
        <v>373</v>
      </c>
      <c r="C358" s="3" t="str">
        <f>_xlfn.CONCAT(UPPER(MID(Table114[[#This Row],[Orig Models]],1,1)),LOWER(MID(Table114[[#This Row],[Orig Models]],2,1)),MID(Table114[[#This Row],[Orig Models]],3,LEN(Table114[[#This Row],[Orig Models]])-2))</f>
        <v>TsectionTT</v>
      </c>
      <c r="D35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TsectionTTController -api -m Models.DB.RailML_2_4.TsectionTT -dc RailML_2_4Context -outDir Controllers\DB\RailML_2_4 -namespace API.Controllers.DB.RailML_2_4</v>
      </c>
      <c r="E358" s="1" t="b">
        <v>0</v>
      </c>
    </row>
    <row r="359" spans="1:5" ht="29" x14ac:dyDescent="0.35">
      <c r="A359" s="3" t="s">
        <v>479</v>
      </c>
      <c r="B359" s="3" t="s">
        <v>374</v>
      </c>
      <c r="C359" s="3" t="str">
        <f>_xlfn.CONCAT(UPPER(MID(Table114[[#This Row],[Orig Models]],1,1)),LOWER(MID(Table114[[#This Row],[Orig Models]],2,1)),MID(Table114[[#This Row],[Orig Models]],3,LEN(Table114[[#This Row],[Orig Models]])-2))</f>
        <v>Tservice</v>
      </c>
      <c r="D35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TserviceController -api -m Models.DB.RailML_2_4.Tservice -dc RailML_2_4Context -outDir Controllers\DB\RailML_2_4 -namespace API.Controllers.DB.RailML_2_4</v>
      </c>
      <c r="E359" s="1" t="b">
        <v>0</v>
      </c>
    </row>
    <row r="360" spans="1:5" ht="29" x14ac:dyDescent="0.35">
      <c r="A360" s="3" t="s">
        <v>479</v>
      </c>
      <c r="B360" s="3" t="s">
        <v>375</v>
      </c>
      <c r="C360" s="3" t="str">
        <f>_xlfn.CONCAT(UPPER(MID(Table114[[#This Row],[Orig Models]],1,1)),LOWER(MID(Table114[[#This Row],[Orig Models]],2,1)),MID(Table114[[#This Row],[Orig Models]],3,LEN(Table114[[#This Row],[Orig Models]])-2))</f>
        <v>TserviceSection</v>
      </c>
      <c r="D36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TserviceSectionController -api -m Models.DB.RailML_2_4.TserviceSection -dc RailML_2_4Context -outDir Controllers\DB\RailML_2_4 -namespace API.Controllers.DB.RailML_2_4</v>
      </c>
      <c r="E360" s="1" t="b">
        <v>0</v>
      </c>
    </row>
    <row r="361" spans="1:5" ht="29" x14ac:dyDescent="0.35">
      <c r="A361" s="3" t="s">
        <v>479</v>
      </c>
      <c r="B361" s="3" t="s">
        <v>376</v>
      </c>
      <c r="C361" s="3" t="str">
        <f>_xlfn.CONCAT(UPPER(MID(Table114[[#This Row],[Orig Models]],1,1)),LOWER(MID(Table114[[#This Row],[Orig Models]],2,1)),MID(Table114[[#This Row],[Orig Models]],3,LEN(Table114[[#This Row],[Orig Models]])-2))</f>
        <v>TserviceSectionRef</v>
      </c>
      <c r="D36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TserviceSectionRefController -api -m Models.DB.RailML_2_4.TserviceSectionRef -dc RailML_2_4Context -outDir Controllers\DB\RailML_2_4 -namespace API.Controllers.DB.RailML_2_4</v>
      </c>
      <c r="E361" s="1" t="b">
        <v>0</v>
      </c>
    </row>
    <row r="362" spans="1:5" ht="29" x14ac:dyDescent="0.35">
      <c r="A362" s="3" t="s">
        <v>479</v>
      </c>
      <c r="B362" s="3" t="s">
        <v>377</v>
      </c>
      <c r="C362" s="3" t="str">
        <f>_xlfn.CONCAT(UPPER(MID(Table114[[#This Row],[Orig Models]],1,1)),LOWER(MID(Table114[[#This Row],[Orig Models]],2,1)),MID(Table114[[#This Row],[Orig Models]],3,LEN(Table114[[#This Row],[Orig Models]])-2))</f>
        <v>Tside</v>
      </c>
      <c r="D36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TsideController -api -m Models.DB.RailML_2_4.Tside -dc RailML_2_4Context -outDir Controllers\DB\RailML_2_4 -namespace API.Controllers.DB.RailML_2_4</v>
      </c>
      <c r="E362" s="1" t="b">
        <v>0</v>
      </c>
    </row>
    <row r="363" spans="1:5" ht="29" x14ac:dyDescent="0.35">
      <c r="A363" s="3" t="s">
        <v>479</v>
      </c>
      <c r="B363" s="3" t="s">
        <v>378</v>
      </c>
      <c r="C363" s="3" t="str">
        <f>_xlfn.CONCAT(UPPER(MID(Table114[[#This Row],[Orig Models]],1,1)),LOWER(MID(Table114[[#This Row],[Orig Models]],2,1)),MID(Table114[[#This Row],[Orig Models]],3,LEN(Table114[[#This Row],[Orig Models]])-2))</f>
        <v>Tsignal</v>
      </c>
      <c r="D36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TsignalController -api -m Models.DB.RailML_2_4.Tsignal -dc RailML_2_4Context -outDir Controllers\DB\RailML_2_4 -namespace API.Controllers.DB.RailML_2_4</v>
      </c>
      <c r="E363" s="1" t="b">
        <v>0</v>
      </c>
    </row>
    <row r="364" spans="1:5" ht="29" x14ac:dyDescent="0.35">
      <c r="A364" s="3" t="s">
        <v>479</v>
      </c>
      <c r="B364" s="3" t="s">
        <v>379</v>
      </c>
      <c r="C364" s="3" t="str">
        <f>_xlfn.CONCAT(UPPER(MID(Table114[[#This Row],[Orig Models]],1,1)),LOWER(MID(Table114[[#This Row],[Orig Models]],2,1)),MID(Table114[[#This Row],[Orig Models]],3,LEN(Table114[[#This Row],[Orig Models]])-2))</f>
        <v>TsignalBase</v>
      </c>
      <c r="D36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TsignalBaseController -api -m Models.DB.RailML_2_4.TsignalBase -dc RailML_2_4Context -outDir Controllers\DB\RailML_2_4 -namespace API.Controllers.DB.RailML_2_4</v>
      </c>
      <c r="E364" s="1" t="b">
        <v>0</v>
      </c>
    </row>
    <row r="365" spans="1:5" ht="29" x14ac:dyDescent="0.35">
      <c r="A365" s="3" t="s">
        <v>479</v>
      </c>
      <c r="B365" s="3" t="s">
        <v>380</v>
      </c>
      <c r="C365" s="3" t="str">
        <f>_xlfn.CONCAT(UPPER(MID(Table114[[#This Row],[Orig Models]],1,1)),LOWER(MID(Table114[[#This Row],[Orig Models]],2,1)),MID(Table114[[#This Row],[Orig Models]],3,LEN(Table114[[#This Row],[Orig Models]])-2))</f>
        <v>TsignalBraking</v>
      </c>
      <c r="D36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TsignalBrakingController -api -m Models.DB.RailML_2_4.TsignalBraking -dc RailML_2_4Context -outDir Controllers\DB\RailML_2_4 -namespace API.Controllers.DB.RailML_2_4</v>
      </c>
      <c r="E365" s="1" t="b">
        <v>0</v>
      </c>
    </row>
    <row r="366" spans="1:5" ht="29" x14ac:dyDescent="0.35">
      <c r="A366" s="3" t="s">
        <v>479</v>
      </c>
      <c r="B366" s="3" t="s">
        <v>381</v>
      </c>
      <c r="C366" s="3" t="str">
        <f>_xlfn.CONCAT(UPPER(MID(Table114[[#This Row],[Orig Models]],1,1)),LOWER(MID(Table114[[#This Row],[Orig Models]],2,1)),MID(Table114[[#This Row],[Orig Models]],3,LEN(Table114[[#This Row],[Orig Models]])-2))</f>
        <v>TsignalCatenary</v>
      </c>
      <c r="D36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TsignalCatenaryController -api -m Models.DB.RailML_2_4.TsignalCatenary -dc RailML_2_4Context -outDir Controllers\DB\RailML_2_4 -namespace API.Controllers.DB.RailML_2_4</v>
      </c>
      <c r="E366" s="1" t="b">
        <v>0</v>
      </c>
    </row>
    <row r="367" spans="1:5" ht="29" x14ac:dyDescent="0.35">
      <c r="A367" s="3" t="s">
        <v>479</v>
      </c>
      <c r="B367" s="3" t="s">
        <v>382</v>
      </c>
      <c r="C367" s="3" t="str">
        <f>_xlfn.CONCAT(UPPER(MID(Table114[[#This Row],[Orig Models]],1,1)),LOWER(MID(Table114[[#This Row],[Orig Models]],2,1)),MID(Table114[[#This Row],[Orig Models]],3,LEN(Table114[[#This Row],[Orig Models]])-2))</f>
        <v>TsignalEtcs</v>
      </c>
      <c r="D36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TsignalEtcsController -api -m Models.DB.RailML_2_4.TsignalEtcs -dc RailML_2_4Context -outDir Controllers\DB\RailML_2_4 -namespace API.Controllers.DB.RailML_2_4</v>
      </c>
      <c r="E367" s="1" t="b">
        <v>0</v>
      </c>
    </row>
    <row r="368" spans="1:5" ht="29" x14ac:dyDescent="0.35">
      <c r="A368" s="3" t="s">
        <v>479</v>
      </c>
      <c r="B368" s="3" t="s">
        <v>383</v>
      </c>
      <c r="C368" s="3" t="str">
        <f>_xlfn.CONCAT(UPPER(MID(Table114[[#This Row],[Orig Models]],1,1)),LOWER(MID(Table114[[#This Row],[Orig Models]],2,1)),MID(Table114[[#This Row],[Orig Models]],3,LEN(Table114[[#This Row],[Orig Models]])-2))</f>
        <v>TsignalGroup</v>
      </c>
      <c r="D36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TsignalGroupController -api -m Models.DB.RailML_2_4.TsignalGroup -dc RailML_2_4Context -outDir Controllers\DB\RailML_2_4 -namespace API.Controllers.DB.RailML_2_4</v>
      </c>
      <c r="E368" s="1" t="b">
        <v>0</v>
      </c>
    </row>
    <row r="369" spans="1:5" ht="29" x14ac:dyDescent="0.35">
      <c r="A369" s="3" t="s">
        <v>479</v>
      </c>
      <c r="B369" s="3" t="s">
        <v>384</v>
      </c>
      <c r="C369" s="3" t="str">
        <f>_xlfn.CONCAT(UPPER(MID(Table114[[#This Row],[Orig Models]],1,1)),LOWER(MID(Table114[[#This Row],[Orig Models]],2,1)),MID(Table114[[#This Row],[Orig Models]],3,LEN(Table114[[#This Row],[Orig Models]])-2))</f>
        <v>TsignalLevelCrossing</v>
      </c>
      <c r="D36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TsignalLevelCrossingController -api -m Models.DB.RailML_2_4.TsignalLevelCrossing -dc RailML_2_4Context -outDir Controllers\DB\RailML_2_4 -namespace API.Controllers.DB.RailML_2_4</v>
      </c>
      <c r="E369" s="1" t="b">
        <v>0</v>
      </c>
    </row>
    <row r="370" spans="1:5" ht="29" x14ac:dyDescent="0.35">
      <c r="A370" s="3" t="s">
        <v>479</v>
      </c>
      <c r="B370" s="3" t="s">
        <v>385</v>
      </c>
      <c r="C370" s="3" t="str">
        <f>_xlfn.CONCAT(UPPER(MID(Table114[[#This Row],[Orig Models]],1,1)),LOWER(MID(Table114[[#This Row],[Orig Models]],2,1)),MID(Table114[[#This Row],[Orig Models]],3,LEN(Table114[[#This Row],[Orig Models]])-2))</f>
        <v>TsignalLine</v>
      </c>
      <c r="D37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TsignalLineController -api -m Models.DB.RailML_2_4.TsignalLine -dc RailML_2_4Context -outDir Controllers\DB\RailML_2_4 -namespace API.Controllers.DB.RailML_2_4</v>
      </c>
      <c r="E370" s="1" t="b">
        <v>0</v>
      </c>
    </row>
    <row r="371" spans="1:5" ht="29" x14ac:dyDescent="0.35">
      <c r="A371" s="3" t="s">
        <v>479</v>
      </c>
      <c r="B371" s="3" t="s">
        <v>386</v>
      </c>
      <c r="C371" s="3" t="str">
        <f>_xlfn.CONCAT(UPPER(MID(Table114[[#This Row],[Orig Models]],1,1)),LOWER(MID(Table114[[#This Row],[Orig Models]],2,1)),MID(Table114[[#This Row],[Orig Models]],3,LEN(Table114[[#This Row],[Orig Models]])-2))</f>
        <v>TsignalMilepost</v>
      </c>
      <c r="D37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TsignalMilepostController -api -m Models.DB.RailML_2_4.TsignalMilepost -dc RailML_2_4Context -outDir Controllers\DB\RailML_2_4 -namespace API.Controllers.DB.RailML_2_4</v>
      </c>
      <c r="E371" s="1" t="b">
        <v>0</v>
      </c>
    </row>
    <row r="372" spans="1:5" ht="29" x14ac:dyDescent="0.35">
      <c r="A372" s="3" t="s">
        <v>479</v>
      </c>
      <c r="B372" s="3" t="s">
        <v>387</v>
      </c>
      <c r="C372" s="3" t="str">
        <f>_xlfn.CONCAT(UPPER(MID(Table114[[#This Row],[Orig Models]],1,1)),LOWER(MID(Table114[[#This Row],[Orig Models]],2,1)),MID(Table114[[#This Row],[Orig Models]],3,LEN(Table114[[#This Row],[Orig Models]])-2))</f>
        <v>TsignalRefInGroup</v>
      </c>
      <c r="D37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TsignalRefInGroupController -api -m Models.DB.RailML_2_4.TsignalRefInGroup -dc RailML_2_4Context -outDir Controllers\DB\RailML_2_4 -namespace API.Controllers.DB.RailML_2_4</v>
      </c>
      <c r="E372" s="1" t="b">
        <v>0</v>
      </c>
    </row>
    <row r="373" spans="1:5" ht="29" x14ac:dyDescent="0.35">
      <c r="A373" s="3" t="s">
        <v>479</v>
      </c>
      <c r="B373" s="3" t="s">
        <v>388</v>
      </c>
      <c r="C373" s="3" t="str">
        <f>_xlfn.CONCAT(UPPER(MID(Table114[[#This Row],[Orig Models]],1,1)),LOWER(MID(Table114[[#This Row],[Orig Models]],2,1)),MID(Table114[[#This Row],[Orig Models]],3,LEN(Table114[[#This Row],[Orig Models]])-2))</f>
        <v>TsignalSpeed</v>
      </c>
      <c r="D37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TsignalSpeedController -api -m Models.DB.RailML_2_4.TsignalSpeed -dc RailML_2_4Context -outDir Controllers\DB\RailML_2_4 -namespace API.Controllers.DB.RailML_2_4</v>
      </c>
      <c r="E373" s="1" t="b">
        <v>0</v>
      </c>
    </row>
    <row r="374" spans="1:5" ht="29" x14ac:dyDescent="0.35">
      <c r="A374" s="3" t="s">
        <v>479</v>
      </c>
      <c r="B374" s="3" t="s">
        <v>389</v>
      </c>
      <c r="C374" s="3" t="str">
        <f>_xlfn.CONCAT(UPPER(MID(Table114[[#This Row],[Orig Models]],1,1)),LOWER(MID(Table114[[#This Row],[Orig Models]],2,1)),MID(Table114[[#This Row],[Orig Models]],3,LEN(Table114[[#This Row],[Orig Models]])-2))</f>
        <v>TsignalTrainRadio</v>
      </c>
      <c r="D37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TsignalTrainRadioController -api -m Models.DB.RailML_2_4.TsignalTrainRadio -dc RailML_2_4Context -outDir Controllers\DB\RailML_2_4 -namespace API.Controllers.DB.RailML_2_4</v>
      </c>
      <c r="E374" s="1" t="b">
        <v>0</v>
      </c>
    </row>
    <row r="375" spans="1:5" ht="29" x14ac:dyDescent="0.35">
      <c r="A375" s="3" t="s">
        <v>479</v>
      </c>
      <c r="B375" s="3" t="s">
        <v>390</v>
      </c>
      <c r="C375" s="3" t="str">
        <f>_xlfn.CONCAT(UPPER(MID(Table114[[#This Row],[Orig Models]],1,1)),LOWER(MID(Table114[[#This Row],[Orig Models]],2,1)),MID(Table114[[#This Row],[Orig Models]],3,LEN(Table114[[#This Row],[Orig Models]])-2))</f>
        <v>Tsize</v>
      </c>
      <c r="D37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TsizeController -api -m Models.DB.RailML_2_4.Tsize -dc RailML_2_4Context -outDir Controllers\DB\RailML_2_4 -namespace API.Controllers.DB.RailML_2_4</v>
      </c>
      <c r="E375" s="1" t="b">
        <v>0</v>
      </c>
    </row>
    <row r="376" spans="1:5" ht="29" x14ac:dyDescent="0.35">
      <c r="A376" s="3" t="s">
        <v>479</v>
      </c>
      <c r="B376" s="3" t="s">
        <v>391</v>
      </c>
      <c r="C376" s="3" t="str">
        <f>_xlfn.CONCAT(UPPER(MID(Table114[[#This Row],[Orig Models]],1,1)),LOWER(MID(Table114[[#This Row],[Orig Models]],2,1)),MID(Table114[[#This Row],[Orig Models]],3,LEN(Table114[[#This Row],[Orig Models]])-2))</f>
        <v>TspecialService</v>
      </c>
      <c r="D37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TspecialServiceController -api -m Models.DB.RailML_2_4.TspecialService -dc RailML_2_4Context -outDir Controllers\DB\RailML_2_4 -namespace API.Controllers.DB.RailML_2_4</v>
      </c>
      <c r="E376" s="1" t="b">
        <v>0</v>
      </c>
    </row>
    <row r="377" spans="1:5" ht="29" x14ac:dyDescent="0.35">
      <c r="A377" s="3" t="s">
        <v>479</v>
      </c>
      <c r="B377" s="3" t="s">
        <v>392</v>
      </c>
      <c r="C377" s="3" t="str">
        <f>_xlfn.CONCAT(UPPER(MID(Table114[[#This Row],[Orig Models]],1,1)),LOWER(MID(Table114[[#This Row],[Orig Models]],2,1)),MID(Table114[[#This Row],[Orig Models]],3,LEN(Table114[[#This Row],[Orig Models]])-2))</f>
        <v>TspecialServiceType</v>
      </c>
      <c r="D37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TspecialServiceTypeController -api -m Models.DB.RailML_2_4.TspecialServiceType -dc RailML_2_4Context -outDir Controllers\DB\RailML_2_4 -namespace API.Controllers.DB.RailML_2_4</v>
      </c>
      <c r="E377" s="1" t="b">
        <v>0</v>
      </c>
    </row>
    <row r="378" spans="1:5" ht="29" x14ac:dyDescent="0.35">
      <c r="A378" s="3" t="s">
        <v>479</v>
      </c>
      <c r="B378" s="3" t="s">
        <v>393</v>
      </c>
      <c r="C378" s="3" t="str">
        <f>_xlfn.CONCAT(UPPER(MID(Table114[[#This Row],[Orig Models]],1,1)),LOWER(MID(Table114[[#This Row],[Orig Models]],2,1)),MID(Table114[[#This Row],[Orig Models]],3,LEN(Table114[[#This Row],[Orig Models]])-2))</f>
        <v>TspecificTransmissionModule</v>
      </c>
      <c r="D37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TspecificTransmissionModuleController -api -m Models.DB.RailML_2_4.TspecificTransmissionModule -dc RailML_2_4Context -outDir Controllers\DB\RailML_2_4 -namespace API.Controllers.DB.RailML_2_4</v>
      </c>
      <c r="E378" s="1" t="b">
        <v>0</v>
      </c>
    </row>
    <row r="379" spans="1:5" ht="29" x14ac:dyDescent="0.35">
      <c r="A379" s="3" t="s">
        <v>479</v>
      </c>
      <c r="B379" s="3" t="s">
        <v>394</v>
      </c>
      <c r="C379" s="3" t="str">
        <f>_xlfn.CONCAT(UPPER(MID(Table114[[#This Row],[Orig Models]],1,1)),LOWER(MID(Table114[[#This Row],[Orig Models]],2,1)),MID(Table114[[#This Row],[Orig Models]],3,LEN(Table114[[#This Row],[Orig Models]])-2))</f>
        <v>TspeedChange</v>
      </c>
      <c r="D37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TspeedChangeController -api -m Models.DB.RailML_2_4.TspeedChange -dc RailML_2_4Context -outDir Controllers\DB\RailML_2_4 -namespace API.Controllers.DB.RailML_2_4</v>
      </c>
      <c r="E379" s="1" t="b">
        <v>0</v>
      </c>
    </row>
    <row r="380" spans="1:5" ht="29" x14ac:dyDescent="0.35">
      <c r="A380" s="3" t="s">
        <v>479</v>
      </c>
      <c r="B380" s="3" t="s">
        <v>395</v>
      </c>
      <c r="C380" s="3" t="str">
        <f>_xlfn.CONCAT(UPPER(MID(Table114[[#This Row],[Orig Models]],1,1)),LOWER(MID(Table114[[#This Row],[Orig Models]],2,1)),MID(Table114[[#This Row],[Orig Models]],3,LEN(Table114[[#This Row],[Orig Models]])-2))</f>
        <v>TspeedInfo</v>
      </c>
      <c r="D38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TspeedInfoController -api -m Models.DB.RailML_2_4.TspeedInfo -dc RailML_2_4Context -outDir Controllers\DB\RailML_2_4 -namespace API.Controllers.DB.RailML_2_4</v>
      </c>
      <c r="E380" s="1" t="b">
        <v>0</v>
      </c>
    </row>
    <row r="381" spans="1:5" ht="29" x14ac:dyDescent="0.35">
      <c r="A381" s="3" t="s">
        <v>479</v>
      </c>
      <c r="B381" s="3" t="s">
        <v>396</v>
      </c>
      <c r="C381" s="3" t="str">
        <f>_xlfn.CONCAT(UPPER(MID(Table114[[#This Row],[Orig Models]],1,1)),LOWER(MID(Table114[[#This Row],[Orig Models]],2,1)),MID(Table114[[#This Row],[Orig Models]],3,LEN(Table114[[#This Row],[Orig Models]])-2))</f>
        <v>TspeedProfile</v>
      </c>
      <c r="D38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TspeedProfileController -api -m Models.DB.RailML_2_4.TspeedProfile -dc RailML_2_4Context -outDir Controllers\DB\RailML_2_4 -namespace API.Controllers.DB.RailML_2_4</v>
      </c>
      <c r="E381" s="1" t="b">
        <v>0</v>
      </c>
    </row>
    <row r="382" spans="1:5" ht="29" x14ac:dyDescent="0.35">
      <c r="A382" s="3" t="s">
        <v>479</v>
      </c>
      <c r="B382" s="3" t="s">
        <v>397</v>
      </c>
      <c r="C382" s="3" t="str">
        <f>_xlfn.CONCAT(UPPER(MID(Table114[[#This Row],[Orig Models]],1,1)),LOWER(MID(Table114[[#This Row],[Orig Models]],2,1)),MID(Table114[[#This Row],[Orig Models]],3,LEN(Table114[[#This Row],[Orig Models]])-2))</f>
        <v>TspeedProfileRef</v>
      </c>
      <c r="D38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TspeedProfileRefController -api -m Models.DB.RailML_2_4.TspeedProfileRef -dc RailML_2_4Context -outDir Controllers\DB\RailML_2_4 -namespace API.Controllers.DB.RailML_2_4</v>
      </c>
      <c r="E382" s="1" t="b">
        <v>0</v>
      </c>
    </row>
    <row r="383" spans="1:5" ht="29" x14ac:dyDescent="0.35">
      <c r="A383" s="3" t="s">
        <v>479</v>
      </c>
      <c r="B383" s="3" t="s">
        <v>398</v>
      </c>
      <c r="C383" s="3" t="str">
        <f>_xlfn.CONCAT(UPPER(MID(Table114[[#This Row],[Orig Models]],1,1)),LOWER(MID(Table114[[#This Row],[Orig Models]],2,1)),MID(Table114[[#This Row],[Orig Models]],3,LEN(Table114[[#This Row],[Orig Models]])-2))</f>
        <v>TspeedProfileRefRS</v>
      </c>
      <c r="D38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TspeedProfileRefRSController -api -m Models.DB.RailML_2_4.TspeedProfileRefRS -dc RailML_2_4Context -outDir Controllers\DB\RailML_2_4 -namespace API.Controllers.DB.RailML_2_4</v>
      </c>
      <c r="E383" s="1" t="b">
        <v>0</v>
      </c>
    </row>
    <row r="384" spans="1:5" ht="29" x14ac:dyDescent="0.35">
      <c r="A384" s="3" t="s">
        <v>479</v>
      </c>
      <c r="B384" s="3" t="s">
        <v>399</v>
      </c>
      <c r="C384" s="3" t="str">
        <f>_xlfn.CONCAT(UPPER(MID(Table114[[#This Row],[Orig Models]],1,1)),LOWER(MID(Table114[[#This Row],[Orig Models]],2,1)),MID(Table114[[#This Row],[Orig Models]],3,LEN(Table114[[#This Row],[Orig Models]])-2))</f>
        <v>TspeedRangeType</v>
      </c>
      <c r="D38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TspeedRangeTypeController -api -m Models.DB.RailML_2_4.TspeedRangeType -dc RailML_2_4Context -outDir Controllers\DB\RailML_2_4 -namespace API.Controllers.DB.RailML_2_4</v>
      </c>
      <c r="E384" s="1" t="b">
        <v>0</v>
      </c>
    </row>
    <row r="385" spans="1:5" ht="29" x14ac:dyDescent="0.35">
      <c r="A385" s="3" t="s">
        <v>479</v>
      </c>
      <c r="B385" s="3" t="s">
        <v>400</v>
      </c>
      <c r="C385" s="3" t="str">
        <f>_xlfn.CONCAT(UPPER(MID(Table114[[#This Row],[Orig Models]],1,1)),LOWER(MID(Table114[[#This Row],[Orig Models]],2,1)),MID(Table114[[#This Row],[Orig Models]],3,LEN(Table114[[#This Row],[Orig Models]])-2))</f>
        <v>TstandardDeviationTimes</v>
      </c>
      <c r="D38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TstandardDeviationTimesController -api -m Models.DB.RailML_2_4.TstandardDeviationTimes -dc RailML_2_4Context -outDir Controllers\DB\RailML_2_4 -namespace API.Controllers.DB.RailML_2_4</v>
      </c>
      <c r="E385" s="1" t="b">
        <v>0</v>
      </c>
    </row>
    <row r="386" spans="1:5" ht="29" x14ac:dyDescent="0.35">
      <c r="A386" s="3" t="s">
        <v>479</v>
      </c>
      <c r="B386" s="3" t="s">
        <v>401</v>
      </c>
      <c r="C386" s="3" t="str">
        <f>_xlfn.CONCAT(UPPER(MID(Table114[[#This Row],[Orig Models]],1,1)),LOWER(MID(Table114[[#This Row],[Orig Models]],2,1)),MID(Table114[[#This Row],[Orig Models]],3,LEN(Table114[[#This Row],[Orig Models]])-2))</f>
        <v>Tstate</v>
      </c>
      <c r="D38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TstateController -api -m Models.DB.RailML_2_4.Tstate -dc RailML_2_4Context -outDir Controllers\DB\RailML_2_4 -namespace API.Controllers.DB.RailML_2_4</v>
      </c>
      <c r="E386" s="1" t="b">
        <v>0</v>
      </c>
    </row>
    <row r="387" spans="1:5" ht="29" x14ac:dyDescent="0.35">
      <c r="A387" s="3" t="s">
        <v>479</v>
      </c>
      <c r="B387" s="3" t="s">
        <v>402</v>
      </c>
      <c r="C387" s="3" t="str">
        <f>_xlfn.CONCAT(UPPER(MID(Table114[[#This Row],[Orig Models]],1,1)),LOWER(MID(Table114[[#This Row],[Orig Models]],2,1)),MID(Table114[[#This Row],[Orig Models]],3,LEN(Table114[[#This Row],[Orig Models]])-2))</f>
        <v>Tstates</v>
      </c>
      <c r="D38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TstatesController -api -m Models.DB.RailML_2_4.Tstates -dc RailML_2_4Context -outDir Controllers\DB\RailML_2_4 -namespace API.Controllers.DB.RailML_2_4</v>
      </c>
      <c r="E387" s="1" t="b">
        <v>0</v>
      </c>
    </row>
    <row r="388" spans="1:5" ht="29" x14ac:dyDescent="0.35">
      <c r="A388" s="3" t="s">
        <v>479</v>
      </c>
      <c r="B388" s="3" t="s">
        <v>403</v>
      </c>
      <c r="C388" s="3" t="str">
        <f>_xlfn.CONCAT(UPPER(MID(Table114[[#This Row],[Orig Models]],1,1)),LOWER(MID(Table114[[#This Row],[Orig Models]],2,1)),MID(Table114[[#This Row],[Orig Models]],3,LEN(Table114[[#This Row],[Orig Models]])-2))</f>
        <v>TstatesWithLength</v>
      </c>
      <c r="D38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TstatesWithLengthController -api -m Models.DB.RailML_2_4.TstatesWithLength -dc RailML_2_4Context -outDir Controllers\DB\RailML_2_4 -namespace API.Controllers.DB.RailML_2_4</v>
      </c>
      <c r="E388" s="1" t="b">
        <v>0</v>
      </c>
    </row>
    <row r="389" spans="1:5" ht="29" x14ac:dyDescent="0.35">
      <c r="A389" s="3" t="s">
        <v>479</v>
      </c>
      <c r="B389" s="3" t="s">
        <v>404</v>
      </c>
      <c r="C389" s="3" t="str">
        <f>_xlfn.CONCAT(UPPER(MID(Table114[[#This Row],[Orig Models]],1,1)),LOWER(MID(Table114[[#This Row],[Orig Models]],2,1)),MID(Table114[[#This Row],[Orig Models]],3,LEN(Table114[[#This Row],[Orig Models]])-2))</f>
        <v>TstateWithLength</v>
      </c>
      <c r="D38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TstateWithLengthController -api -m Models.DB.RailML_2_4.TstateWithLength -dc RailML_2_4Context -outDir Controllers\DB\RailML_2_4 -namespace API.Controllers.DB.RailML_2_4</v>
      </c>
      <c r="E389" s="1" t="b">
        <v>0</v>
      </c>
    </row>
    <row r="390" spans="1:5" ht="29" x14ac:dyDescent="0.35">
      <c r="A390" s="3" t="s">
        <v>479</v>
      </c>
      <c r="B390" s="3" t="s">
        <v>405</v>
      </c>
      <c r="C390" s="3" t="str">
        <f>_xlfn.CONCAT(UPPER(MID(Table114[[#This Row],[Orig Models]],1,1)),LOWER(MID(Table114[[#This Row],[Orig Models]],2,1)),MID(Table114[[#This Row],[Orig Models]],3,LEN(Table114[[#This Row],[Orig Models]])-2))</f>
        <v>TstationTrackInfo</v>
      </c>
      <c r="D39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TstationTrackInfoController -api -m Models.DB.RailML_2_4.TstationTrackInfo -dc RailML_2_4Context -outDir Controllers\DB\RailML_2_4 -namespace API.Controllers.DB.RailML_2_4</v>
      </c>
      <c r="E390" s="1" t="b">
        <v>0</v>
      </c>
    </row>
    <row r="391" spans="1:5" ht="29" x14ac:dyDescent="0.35">
      <c r="A391" s="3" t="s">
        <v>479</v>
      </c>
      <c r="B391" s="3" t="s">
        <v>406</v>
      </c>
      <c r="C391" s="3" t="str">
        <f>_xlfn.CONCAT(UPPER(MID(Table114[[#This Row],[Orig Models]],1,1)),LOWER(MID(Table114[[#This Row],[Orig Models]],2,1)),MID(Table114[[#This Row],[Orig Models]],3,LEN(Table114[[#This Row],[Orig Models]])-2))</f>
        <v>Tstatistic</v>
      </c>
      <c r="D39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TstatisticController -api -m Models.DB.RailML_2_4.Tstatistic -dc RailML_2_4Context -outDir Controllers\DB\RailML_2_4 -namespace API.Controllers.DB.RailML_2_4</v>
      </c>
      <c r="E391" s="1" t="b">
        <v>0</v>
      </c>
    </row>
    <row r="392" spans="1:5" ht="29" x14ac:dyDescent="0.35">
      <c r="A392" s="3" t="s">
        <v>479</v>
      </c>
      <c r="B392" s="3" t="s">
        <v>407</v>
      </c>
      <c r="C392" s="3" t="str">
        <f>_xlfn.CONCAT(UPPER(MID(Table114[[#This Row],[Orig Models]],1,1)),LOWER(MID(Table114[[#This Row],[Orig Models]],2,1)),MID(Table114[[#This Row],[Orig Models]],3,LEN(Table114[[#This Row],[Orig Models]])-2))</f>
        <v>TstatisticAnalyses</v>
      </c>
      <c r="D39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TstatisticAnalysesController -api -m Models.DB.RailML_2_4.TstatisticAnalyses -dc RailML_2_4Context -outDir Controllers\DB\RailML_2_4 -namespace API.Controllers.DB.RailML_2_4</v>
      </c>
      <c r="E392" s="1" t="b">
        <v>0</v>
      </c>
    </row>
    <row r="393" spans="1:5" ht="29" x14ac:dyDescent="0.35">
      <c r="A393" s="3" t="s">
        <v>479</v>
      </c>
      <c r="B393" s="3" t="s">
        <v>408</v>
      </c>
      <c r="C393" s="3" t="str">
        <f>_xlfn.CONCAT(UPPER(MID(Table114[[#This Row],[Orig Models]],1,1)),LOWER(MID(Table114[[#This Row],[Orig Models]],2,1)),MID(Table114[[#This Row],[Orig Models]],3,LEN(Table114[[#This Row],[Orig Models]])-2))</f>
        <v>TstatisticTimes</v>
      </c>
      <c r="D39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TstatisticTimesController -api -m Models.DB.RailML_2_4.TstatisticTimes -dc RailML_2_4Context -outDir Controllers\DB\RailML_2_4 -namespace API.Controllers.DB.RailML_2_4</v>
      </c>
      <c r="E393" s="1" t="b">
        <v>0</v>
      </c>
    </row>
    <row r="394" spans="1:5" ht="29" x14ac:dyDescent="0.35">
      <c r="A394" s="3" t="s">
        <v>479</v>
      </c>
      <c r="B394" s="3" t="s">
        <v>409</v>
      </c>
      <c r="C394" s="3" t="str">
        <f>_xlfn.CONCAT(UPPER(MID(Table114[[#This Row],[Orig Models]],1,1)),LOWER(MID(Table114[[#This Row],[Orig Models]],2,1)),MID(Table114[[#This Row],[Orig Models]],3,LEN(Table114[[#This Row],[Orig Models]])-2))</f>
        <v>TstopActivity</v>
      </c>
      <c r="D39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TstopActivityController -api -m Models.DB.RailML_2_4.TstopActivity -dc RailML_2_4Context -outDir Controllers\DB\RailML_2_4 -namespace API.Controllers.DB.RailML_2_4</v>
      </c>
      <c r="E394" s="1" t="b">
        <v>0</v>
      </c>
    </row>
    <row r="395" spans="1:5" ht="29" x14ac:dyDescent="0.35">
      <c r="A395" s="3" t="s">
        <v>479</v>
      </c>
      <c r="B395" s="3" t="s">
        <v>410</v>
      </c>
      <c r="C395" s="3" t="str">
        <f>_xlfn.CONCAT(UPPER(MID(Table114[[#This Row],[Orig Models]],1,1)),LOWER(MID(Table114[[#This Row],[Orig Models]],2,1)),MID(Table114[[#This Row],[Orig Models]],3,LEN(Table114[[#This Row],[Orig Models]])-2))</f>
        <v>TstopDescription</v>
      </c>
      <c r="D39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TstopDescriptionController -api -m Models.DB.RailML_2_4.TstopDescription -dc RailML_2_4Context -outDir Controllers\DB\RailML_2_4 -namespace API.Controllers.DB.RailML_2_4</v>
      </c>
      <c r="E395" s="1" t="b">
        <v>0</v>
      </c>
    </row>
    <row r="396" spans="1:5" ht="29" x14ac:dyDescent="0.35">
      <c r="A396" s="3" t="s">
        <v>479</v>
      </c>
      <c r="B396" s="3" t="s">
        <v>411</v>
      </c>
      <c r="C396" s="3" t="str">
        <f>_xlfn.CONCAT(UPPER(MID(Table114[[#This Row],[Orig Models]],1,1)),LOWER(MID(Table114[[#This Row],[Orig Models]],2,1)),MID(Table114[[#This Row],[Orig Models]],3,LEN(Table114[[#This Row],[Orig Models]])-2))</f>
        <v>TstopPost</v>
      </c>
      <c r="D39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TstopPostController -api -m Models.DB.RailML_2_4.TstopPost -dc RailML_2_4Context -outDir Controllers\DB\RailML_2_4 -namespace API.Controllers.DB.RailML_2_4</v>
      </c>
      <c r="E396" s="1" t="b">
        <v>0</v>
      </c>
    </row>
    <row r="397" spans="1:5" ht="29" x14ac:dyDescent="0.35">
      <c r="A397" s="3" t="s">
        <v>479</v>
      </c>
      <c r="B397" s="3" t="s">
        <v>412</v>
      </c>
      <c r="C397" s="3" t="str">
        <f>_xlfn.CONCAT(UPPER(MID(Table114[[#This Row],[Orig Models]],1,1)),LOWER(MID(Table114[[#This Row],[Orig Models]],2,1)),MID(Table114[[#This Row],[Orig Models]],3,LEN(Table114[[#This Row],[Orig Models]])-2))</f>
        <v>TstopTimes</v>
      </c>
      <c r="D39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TstopTimesController -api -m Models.DB.RailML_2_4.TstopTimes -dc RailML_2_4Context -outDir Controllers\DB\RailML_2_4 -namespace API.Controllers.DB.RailML_2_4</v>
      </c>
      <c r="E397" s="1" t="b">
        <v>0</v>
      </c>
    </row>
    <row r="398" spans="1:5" ht="29" x14ac:dyDescent="0.35">
      <c r="A398" s="3" t="s">
        <v>479</v>
      </c>
      <c r="B398" s="3" t="s">
        <v>413</v>
      </c>
      <c r="C398" s="3" t="str">
        <f>_xlfn.CONCAT(UPPER(MID(Table114[[#This Row],[Orig Models]],1,1)),LOWER(MID(Table114[[#This Row],[Orig Models]],2,1)),MID(Table114[[#This Row],[Orig Models]],3,LEN(Table114[[#This Row],[Orig Models]])-2))</f>
        <v>Tstorage</v>
      </c>
      <c r="D39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TstorageController -api -m Models.DB.RailML_2_4.Tstorage -dc RailML_2_4Context -outDir Controllers\DB\RailML_2_4 -namespace API.Controllers.DB.RailML_2_4</v>
      </c>
      <c r="E398" s="1" t="b">
        <v>0</v>
      </c>
    </row>
    <row r="399" spans="1:5" ht="29" x14ac:dyDescent="0.35">
      <c r="A399" s="3" t="s">
        <v>479</v>
      </c>
      <c r="B399" s="3" t="s">
        <v>414</v>
      </c>
      <c r="C399" s="3" t="str">
        <f>_xlfn.CONCAT(UPPER(MID(Table114[[#This Row],[Orig Models]],1,1)),LOWER(MID(Table114[[#This Row],[Orig Models]],2,1)),MID(Table114[[#This Row],[Orig Models]],3,LEN(Table114[[#This Row],[Orig Models]])-2))</f>
        <v>TstrictDirection</v>
      </c>
      <c r="D39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TstrictDirectionController -api -m Models.DB.RailML_2_4.TstrictDirection -dc RailML_2_4Context -outDir Controllers\DB\RailML_2_4 -namespace API.Controllers.DB.RailML_2_4</v>
      </c>
      <c r="E399" s="1" t="b">
        <v>0</v>
      </c>
    </row>
    <row r="400" spans="1:5" ht="29" x14ac:dyDescent="0.35">
      <c r="A400" s="3" t="s">
        <v>479</v>
      </c>
      <c r="B400" s="3" t="s">
        <v>415</v>
      </c>
      <c r="C400" s="3" t="str">
        <f>_xlfn.CONCAT(UPPER(MID(Table114[[#This Row],[Orig Models]],1,1)),LOWER(MID(Table114[[#This Row],[Orig Models]],2,1)),MID(Table114[[#This Row],[Orig Models]],3,LEN(Table114[[#This Row],[Orig Models]])-2))</f>
        <v>TstrictOrientedElement</v>
      </c>
      <c r="D40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TstrictOrientedElementController -api -m Models.DB.RailML_2_4.TstrictOrientedElement -dc RailML_2_4Context -outDir Controllers\DB\RailML_2_4 -namespace API.Controllers.DB.RailML_2_4</v>
      </c>
      <c r="E400" s="1" t="b">
        <v>0</v>
      </c>
    </row>
    <row r="401" spans="1:5" ht="29" x14ac:dyDescent="0.35">
      <c r="A401" s="3" t="s">
        <v>479</v>
      </c>
      <c r="B401" s="3" t="s">
        <v>416</v>
      </c>
      <c r="C401" s="3" t="str">
        <f>_xlfn.CONCAT(UPPER(MID(Table114[[#This Row],[Orig Models]],1,1)),LOWER(MID(Table114[[#This Row],[Orig Models]],2,1)),MID(Table114[[#This Row],[Orig Models]],3,LEN(Table114[[#This Row],[Orig Models]])-2))</f>
        <v>TstrictOrientedElementWithLength</v>
      </c>
      <c r="D40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TstrictOrientedElementWithLengthController -api -m Models.DB.RailML_2_4.TstrictOrientedElementWithLength -dc RailML_2_4Context -outDir Controllers\DB\RailML_2_4 -namespace API.Controllers.DB.RailML_2_4</v>
      </c>
      <c r="E401" s="1" t="b">
        <v>0</v>
      </c>
    </row>
    <row r="402" spans="1:5" ht="29" x14ac:dyDescent="0.35">
      <c r="A402" s="3" t="s">
        <v>479</v>
      </c>
      <c r="B402" s="3" t="s">
        <v>417</v>
      </c>
      <c r="C402" s="3" t="str">
        <f>_xlfn.CONCAT(UPPER(MID(Table114[[#This Row],[Orig Models]],1,1)),LOWER(MID(Table114[[#This Row],[Orig Models]],2,1)),MID(Table114[[#This Row],[Orig Models]],3,LEN(Table114[[#This Row],[Orig Models]])-2))</f>
        <v>Tswitch</v>
      </c>
      <c r="D40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TswitchController -api -m Models.DB.RailML_2_4.Tswitch -dc RailML_2_4Context -outDir Controllers\DB\RailML_2_4 -namespace API.Controllers.DB.RailML_2_4</v>
      </c>
      <c r="E402" s="1" t="b">
        <v>0</v>
      </c>
    </row>
    <row r="403" spans="1:5" ht="29" x14ac:dyDescent="0.35">
      <c r="A403" s="3" t="s">
        <v>479</v>
      </c>
      <c r="B403" s="3" t="s">
        <v>418</v>
      </c>
      <c r="C403" s="3" t="str">
        <f>_xlfn.CONCAT(UPPER(MID(Table114[[#This Row],[Orig Models]],1,1)),LOWER(MID(Table114[[#This Row],[Orig Models]],2,1)),MID(Table114[[#This Row],[Orig Models]],3,LEN(Table114[[#This Row],[Orig Models]])-2))</f>
        <v>TswitchConnectionData</v>
      </c>
      <c r="D40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TswitchConnectionDataController -api -m Models.DB.RailML_2_4.TswitchConnectionData -dc RailML_2_4Context -outDir Controllers\DB\RailML_2_4 -namespace API.Controllers.DB.RailML_2_4</v>
      </c>
      <c r="E403" s="1" t="b">
        <v>0</v>
      </c>
    </row>
    <row r="404" spans="1:5" ht="29" x14ac:dyDescent="0.35">
      <c r="A404" s="3" t="s">
        <v>479</v>
      </c>
      <c r="B404" s="3" t="s">
        <v>419</v>
      </c>
      <c r="C404" s="3" t="str">
        <f>_xlfn.CONCAT(UPPER(MID(Table114[[#This Row],[Orig Models]],1,1)),LOWER(MID(Table114[[#This Row],[Orig Models]],2,1)),MID(Table114[[#This Row],[Orig Models]],3,LEN(Table114[[#This Row],[Orig Models]])-2))</f>
        <v>TtapTsiCompositIdentifierOperationalType</v>
      </c>
      <c r="D40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TtapTsiCompositIdentifierOperationalTypeController -api -m Models.DB.RailML_2_4.TtapTsiCompositIdentifierOperationalType -dc RailML_2_4Context -outDir Controllers\DB\RailML_2_4 -namespace API.Controllers.DB.RailML_2_4</v>
      </c>
      <c r="E404" s="1" t="b">
        <v>0</v>
      </c>
    </row>
    <row r="405" spans="1:5" ht="29" x14ac:dyDescent="0.35">
      <c r="A405" s="3" t="s">
        <v>479</v>
      </c>
      <c r="B405" s="3" t="s">
        <v>420</v>
      </c>
      <c r="C405" s="3" t="str">
        <f>_xlfn.CONCAT(UPPER(MID(Table114[[#This Row],[Orig Models]],1,1)),LOWER(MID(Table114[[#This Row],[Orig Models]],2,1)),MID(Table114[[#This Row],[Orig Models]],3,LEN(Table114[[#This Row],[Orig Models]])-2))</f>
        <v>TtechnicalStopActivity</v>
      </c>
      <c r="D40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TtechnicalStopActivityController -api -m Models.DB.RailML_2_4.TtechnicalStopActivity -dc RailML_2_4Context -outDir Controllers\DB\RailML_2_4 -namespace API.Controllers.DB.RailML_2_4</v>
      </c>
      <c r="E405" s="1" t="b">
        <v>0</v>
      </c>
    </row>
    <row r="406" spans="1:5" ht="29" x14ac:dyDescent="0.35">
      <c r="A406" s="3" t="s">
        <v>479</v>
      </c>
      <c r="B406" s="3" t="s">
        <v>421</v>
      </c>
      <c r="C406" s="3" t="str">
        <f>_xlfn.CONCAT(UPPER(MID(Table114[[#This Row],[Orig Models]],1,1)),LOWER(MID(Table114[[#This Row],[Orig Models]],2,1)),MID(Table114[[#This Row],[Orig Models]],3,LEN(Table114[[#This Row],[Orig Models]])-2))</f>
        <v>Ttilting</v>
      </c>
      <c r="D40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TtiltingController -api -m Models.DB.RailML_2_4.Ttilting -dc RailML_2_4Context -outDir Controllers\DB\RailML_2_4 -namespace API.Controllers.DB.RailML_2_4</v>
      </c>
      <c r="E406" s="1" t="b">
        <v>0</v>
      </c>
    </row>
    <row r="407" spans="1:5" ht="29" x14ac:dyDescent="0.35">
      <c r="A407" s="3" t="s">
        <v>479</v>
      </c>
      <c r="B407" s="3" t="s">
        <v>422</v>
      </c>
      <c r="C407" s="3" t="str">
        <f>_xlfn.CONCAT(UPPER(MID(Table114[[#This Row],[Orig Models]],1,1)),LOWER(MID(Table114[[#This Row],[Orig Models]],2,1)),MID(Table114[[#This Row],[Orig Models]],3,LEN(Table114[[#This Row],[Orig Models]])-2))</f>
        <v>TtiltingActuationType</v>
      </c>
      <c r="D40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TtiltingActuationTypeController -api -m Models.DB.RailML_2_4.TtiltingActuationType -dc RailML_2_4Context -outDir Controllers\DB\RailML_2_4 -namespace API.Controllers.DB.RailML_2_4</v>
      </c>
      <c r="E407" s="1" t="b">
        <v>0</v>
      </c>
    </row>
    <row r="408" spans="1:5" ht="29" x14ac:dyDescent="0.35">
      <c r="A408" s="3" t="s">
        <v>479</v>
      </c>
      <c r="B408" s="3" t="s">
        <v>423</v>
      </c>
      <c r="C408" s="3" t="str">
        <f>_xlfn.CONCAT(UPPER(MID(Table114[[#This Row],[Orig Models]],1,1)),LOWER(MID(Table114[[#This Row],[Orig Models]],2,1)),MID(Table114[[#This Row],[Orig Models]],3,LEN(Table114[[#This Row],[Orig Models]])-2))</f>
        <v>TtimeSpan</v>
      </c>
      <c r="D40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TtimeSpanController -api -m Models.DB.RailML_2_4.TtimeSpan -dc RailML_2_4Context -outDir Controllers\DB\RailML_2_4 -namespace API.Controllers.DB.RailML_2_4</v>
      </c>
      <c r="E408" s="1" t="b">
        <v>0</v>
      </c>
    </row>
    <row r="409" spans="1:5" ht="29" x14ac:dyDescent="0.35">
      <c r="A409" s="3" t="s">
        <v>479</v>
      </c>
      <c r="B409" s="3" t="s">
        <v>424</v>
      </c>
      <c r="C409" s="3" t="str">
        <f>_xlfn.CONCAT(UPPER(MID(Table114[[#This Row],[Orig Models]],1,1)),LOWER(MID(Table114[[#This Row],[Orig Models]],2,1)),MID(Table114[[#This Row],[Orig Models]],3,LEN(Table114[[#This Row],[Orig Models]])-2))</f>
        <v>Ttimetable</v>
      </c>
      <c r="D40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TtimetableController -api -m Models.DB.RailML_2_4.Ttimetable -dc RailML_2_4Context -outDir Controllers\DB\RailML_2_4 -namespace API.Controllers.DB.RailML_2_4</v>
      </c>
      <c r="E409" s="1" t="b">
        <v>0</v>
      </c>
    </row>
    <row r="410" spans="1:5" ht="29" x14ac:dyDescent="0.35">
      <c r="A410" s="3" t="s">
        <v>479</v>
      </c>
      <c r="B410" s="3" t="s">
        <v>425</v>
      </c>
      <c r="C410" s="3" t="str">
        <f>_xlfn.CONCAT(UPPER(MID(Table114[[#This Row],[Orig Models]],1,1)),LOWER(MID(Table114[[#This Row],[Orig Models]],2,1)),MID(Table114[[#This Row],[Orig Models]],3,LEN(Table114[[#This Row],[Orig Models]])-2))</f>
        <v>TtimetablePeriod</v>
      </c>
      <c r="D41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TtimetablePeriodController -api -m Models.DB.RailML_2_4.TtimetablePeriod -dc RailML_2_4Context -outDir Controllers\DB\RailML_2_4 -namespace API.Controllers.DB.RailML_2_4</v>
      </c>
      <c r="E410" s="1" t="b">
        <v>0</v>
      </c>
    </row>
    <row r="411" spans="1:5" ht="29" x14ac:dyDescent="0.35">
      <c r="A411" s="3" t="s">
        <v>479</v>
      </c>
      <c r="B411" s="3" t="s">
        <v>426</v>
      </c>
      <c r="C411" s="3" t="str">
        <f>_xlfn.CONCAT(UPPER(MID(Table114[[#This Row],[Orig Models]],1,1)),LOWER(MID(Table114[[#This Row],[Orig Models]],2,1)),MID(Table114[[#This Row],[Orig Models]],3,LEN(Table114[[#This Row],[Orig Models]])-2))</f>
        <v>TtopologyReference</v>
      </c>
      <c r="D41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TtopologyReferenceController -api -m Models.DB.RailML_2_4.TtopologyReference -dc RailML_2_4Context -outDir Controllers\DB\RailML_2_4 -namespace API.Controllers.DB.RailML_2_4</v>
      </c>
      <c r="E411" s="1" t="b">
        <v>0</v>
      </c>
    </row>
    <row r="412" spans="1:5" ht="29" x14ac:dyDescent="0.35">
      <c r="A412" s="3" t="s">
        <v>479</v>
      </c>
      <c r="B412" s="3" t="s">
        <v>427</v>
      </c>
      <c r="C412" s="3" t="str">
        <f>_xlfn.CONCAT(UPPER(MID(Table114[[#This Row],[Orig Models]],1,1)),LOWER(MID(Table114[[#This Row],[Orig Models]],2,1)),MID(Table114[[#This Row],[Orig Models]],3,LEN(Table114[[#This Row],[Orig Models]])-2))</f>
        <v>Ttrack</v>
      </c>
      <c r="D41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TtrackController -api -m Models.DB.RailML_2_4.Ttrack -dc RailML_2_4Context -outDir Controllers\DB\RailML_2_4 -namespace API.Controllers.DB.RailML_2_4</v>
      </c>
      <c r="E412" s="1" t="b">
        <v>0</v>
      </c>
    </row>
    <row r="413" spans="1:5" ht="29" x14ac:dyDescent="0.35">
      <c r="A413" s="3" t="s">
        <v>479</v>
      </c>
      <c r="B413" s="3" t="s">
        <v>428</v>
      </c>
      <c r="C413" s="3" t="str">
        <f>_xlfn.CONCAT(UPPER(MID(Table114[[#This Row],[Orig Models]],1,1)),LOWER(MID(Table114[[#This Row],[Orig Models]],2,1)),MID(Table114[[#This Row],[Orig Models]],3,LEN(Table114[[#This Row],[Orig Models]])-2))</f>
        <v>TtrackCircuitBorder</v>
      </c>
      <c r="D41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TtrackCircuitBorderController -api -m Models.DB.RailML_2_4.TtrackCircuitBorder -dc RailML_2_4Context -outDir Controllers\DB\RailML_2_4 -namespace API.Controllers.DB.RailML_2_4</v>
      </c>
      <c r="E413" s="1" t="b">
        <v>0</v>
      </c>
    </row>
    <row r="414" spans="1:5" ht="29" x14ac:dyDescent="0.35">
      <c r="A414" s="3" t="s">
        <v>479</v>
      </c>
      <c r="B414" s="3" t="s">
        <v>429</v>
      </c>
      <c r="C414" s="3" t="str">
        <f>_xlfn.CONCAT(UPPER(MID(Table114[[#This Row],[Orig Models]],1,1)),LOWER(MID(Table114[[#This Row],[Orig Models]],2,1)),MID(Table114[[#This Row],[Orig Models]],3,LEN(Table114[[#This Row],[Orig Models]])-2))</f>
        <v>TtrackCondition</v>
      </c>
      <c r="D41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TtrackConditionController -api -m Models.DB.RailML_2_4.TtrackCondition -dc RailML_2_4Context -outDir Controllers\DB\RailML_2_4 -namespace API.Controllers.DB.RailML_2_4</v>
      </c>
      <c r="E414" s="1" t="b">
        <v>0</v>
      </c>
    </row>
    <row r="415" spans="1:5" ht="29" x14ac:dyDescent="0.35">
      <c r="A415" s="3" t="s">
        <v>479</v>
      </c>
      <c r="B415" s="3" t="s">
        <v>430</v>
      </c>
      <c r="C415" s="3" t="str">
        <f>_xlfn.CONCAT(UPPER(MID(Table114[[#This Row],[Orig Models]],1,1)),LOWER(MID(Table114[[#This Row],[Orig Models]],2,1)),MID(Table114[[#This Row],[Orig Models]],3,LEN(Table114[[#This Row],[Orig Models]])-2))</f>
        <v>TtrackNode</v>
      </c>
      <c r="D41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TtrackNodeController -api -m Models.DB.RailML_2_4.TtrackNode -dc RailML_2_4Context -outDir Controllers\DB\RailML_2_4 -namespace API.Controllers.DB.RailML_2_4</v>
      </c>
      <c r="E415" s="1" t="b">
        <v>0</v>
      </c>
    </row>
    <row r="416" spans="1:5" ht="29" x14ac:dyDescent="0.35">
      <c r="A416" s="3" t="s">
        <v>479</v>
      </c>
      <c r="B416" s="3" t="s">
        <v>431</v>
      </c>
      <c r="C416" s="3" t="str">
        <f>_xlfn.CONCAT(UPPER(MID(Table114[[#This Row],[Orig Models]],1,1)),LOWER(MID(Table114[[#This Row],[Orig Models]],2,1)),MID(Table114[[#This Row],[Orig Models]],3,LEN(Table114[[#This Row],[Orig Models]])-2))</f>
        <v>TtrackRef</v>
      </c>
      <c r="D41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TtrackRefController -api -m Models.DB.RailML_2_4.TtrackRef -dc RailML_2_4Context -outDir Controllers\DB\RailML_2_4 -namespace API.Controllers.DB.RailML_2_4</v>
      </c>
      <c r="E416" s="1" t="b">
        <v>0</v>
      </c>
    </row>
    <row r="417" spans="1:5" ht="29" x14ac:dyDescent="0.35">
      <c r="A417" s="3" t="s">
        <v>479</v>
      </c>
      <c r="B417" s="3" t="s">
        <v>432</v>
      </c>
      <c r="C417" s="3" t="str">
        <f>_xlfn.CONCAT(UPPER(MID(Table114[[#This Row],[Orig Models]],1,1)),LOWER(MID(Table114[[#This Row],[Orig Models]],2,1)),MID(Table114[[#This Row],[Orig Models]],3,LEN(Table114[[#This Row],[Orig Models]])-2))</f>
        <v>TtrackRefInGroup</v>
      </c>
      <c r="D41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TtrackRefInGroupController -api -m Models.DB.RailML_2_4.TtrackRefInGroup -dc RailML_2_4Context -outDir Controllers\DB\RailML_2_4 -namespace API.Controllers.DB.RailML_2_4</v>
      </c>
      <c r="E417" s="1" t="b">
        <v>0</v>
      </c>
    </row>
    <row r="418" spans="1:5" ht="29" x14ac:dyDescent="0.35">
      <c r="A418" s="3" t="s">
        <v>479</v>
      </c>
      <c r="B418" s="3" t="s">
        <v>433</v>
      </c>
      <c r="C418" s="3" t="str">
        <f>_xlfn.CONCAT(UPPER(MID(Table114[[#This Row],[Orig Models]],1,1)),LOWER(MID(Table114[[#This Row],[Orig Models]],2,1)),MID(Table114[[#This Row],[Orig Models]],3,LEN(Table114[[#This Row],[Orig Models]])-2))</f>
        <v>TtractionInverter</v>
      </c>
      <c r="D41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TtractionInverterController -api -m Models.DB.RailML_2_4.TtractionInverter -dc RailML_2_4Context -outDir Controllers\DB\RailML_2_4 -namespace API.Controllers.DB.RailML_2_4</v>
      </c>
      <c r="E418" s="1" t="b">
        <v>0</v>
      </c>
    </row>
    <row r="419" spans="1:5" ht="29" x14ac:dyDescent="0.35">
      <c r="A419" s="3" t="s">
        <v>479</v>
      </c>
      <c r="B419" s="3" t="s">
        <v>434</v>
      </c>
      <c r="C419" s="3" t="str">
        <f>_xlfn.CONCAT(UPPER(MID(Table114[[#This Row],[Orig Models]],1,1)),LOWER(MID(Table114[[#This Row],[Orig Models]],2,1)),MID(Table114[[#This Row],[Orig Models]],3,LEN(Table114[[#This Row],[Orig Models]])-2))</f>
        <v>TtractionMotor</v>
      </c>
      <c r="D41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TtractionMotorController -api -m Models.DB.RailML_2_4.TtractionMotor -dc RailML_2_4Context -outDir Controllers\DB\RailML_2_4 -namespace API.Controllers.DB.RailML_2_4</v>
      </c>
      <c r="E419" s="1" t="b">
        <v>0</v>
      </c>
    </row>
    <row r="420" spans="1:5" ht="29" x14ac:dyDescent="0.35">
      <c r="A420" s="3" t="s">
        <v>479</v>
      </c>
      <c r="B420" s="3" t="s">
        <v>435</v>
      </c>
      <c r="C420" s="3" t="str">
        <f>_xlfn.CONCAT(UPPER(MID(Table114[[#This Row],[Orig Models]],1,1)),LOWER(MID(Table114[[#This Row],[Orig Models]],2,1)),MID(Table114[[#This Row],[Orig Models]],3,LEN(Table114[[#This Row],[Orig Models]])-2))</f>
        <v>Ttrain</v>
      </c>
      <c r="D42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TtrainController -api -m Models.DB.RailML_2_4.Ttrain -dc RailML_2_4Context -outDir Controllers\DB\RailML_2_4 -namespace API.Controllers.DB.RailML_2_4</v>
      </c>
      <c r="E420" s="1" t="b">
        <v>0</v>
      </c>
    </row>
    <row r="421" spans="1:5" ht="29" x14ac:dyDescent="0.35">
      <c r="A421" s="3" t="s">
        <v>479</v>
      </c>
      <c r="B421" s="3" t="s">
        <v>436</v>
      </c>
      <c r="C421" s="3" t="str">
        <f>_xlfn.CONCAT(UPPER(MID(Table114[[#This Row],[Orig Models]],1,1)),LOWER(MID(Table114[[#This Row],[Orig Models]],2,1)),MID(Table114[[#This Row],[Orig Models]],3,LEN(Table114[[#This Row],[Orig Models]])-2))</f>
        <v>TtrainAlignment</v>
      </c>
      <c r="D42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TtrainAlignmentController -api -m Models.DB.RailML_2_4.TtrainAlignment -dc RailML_2_4Context -outDir Controllers\DB\RailML_2_4 -namespace API.Controllers.DB.RailML_2_4</v>
      </c>
      <c r="E421" s="1" t="b">
        <v>0</v>
      </c>
    </row>
    <row r="422" spans="1:5" ht="29" x14ac:dyDescent="0.35">
      <c r="A422" s="3" t="s">
        <v>479</v>
      </c>
      <c r="B422" s="3" t="s">
        <v>437</v>
      </c>
      <c r="C422" s="3" t="str">
        <f>_xlfn.CONCAT(UPPER(MID(Table114[[#This Row],[Orig Models]],1,1)),LOWER(MID(Table114[[#This Row],[Orig Models]],2,1)),MID(Table114[[#This Row],[Orig Models]],3,LEN(Table114[[#This Row],[Orig Models]])-2))</f>
        <v>TtrainDetector</v>
      </c>
      <c r="D42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TtrainDetectorController -api -m Models.DB.RailML_2_4.TtrainDetector -dc RailML_2_4Context -outDir Controllers\DB\RailML_2_4 -namespace API.Controllers.DB.RailML_2_4</v>
      </c>
      <c r="E422" s="1" t="b">
        <v>0</v>
      </c>
    </row>
    <row r="423" spans="1:5" ht="29" x14ac:dyDescent="0.35">
      <c r="A423" s="3" t="s">
        <v>479</v>
      </c>
      <c r="B423" s="3" t="s">
        <v>438</v>
      </c>
      <c r="C423" s="3" t="str">
        <f>_xlfn.CONCAT(UPPER(MID(Table114[[#This Row],[Orig Models]],1,1)),LOWER(MID(Table114[[#This Row],[Orig Models]],2,1)),MID(Table114[[#This Row],[Orig Models]],3,LEN(Table114[[#This Row],[Orig Models]])-2))</f>
        <v>TtrainEngine</v>
      </c>
      <c r="D42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TtrainEngineController -api -m Models.DB.RailML_2_4.TtrainEngine -dc RailML_2_4Context -outDir Controllers\DB\RailML_2_4 -namespace API.Controllers.DB.RailML_2_4</v>
      </c>
      <c r="E423" s="1" t="b">
        <v>0</v>
      </c>
    </row>
    <row r="424" spans="1:5" ht="29" x14ac:dyDescent="0.35">
      <c r="A424" s="3" t="s">
        <v>479</v>
      </c>
      <c r="B424" s="3" t="s">
        <v>439</v>
      </c>
      <c r="C424" s="3" t="str">
        <f>_xlfn.CONCAT(UPPER(MID(Table114[[#This Row],[Orig Models]],1,1)),LOWER(MID(Table114[[#This Row],[Orig Models]],2,1)),MID(Table114[[#This Row],[Orig Models]],3,LEN(Table114[[#This Row],[Orig Models]])-2))</f>
        <v>TtrainGroup</v>
      </c>
      <c r="D42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TtrainGroupController -api -m Models.DB.RailML_2_4.TtrainGroup -dc RailML_2_4Context -outDir Controllers\DB\RailML_2_4 -namespace API.Controllers.DB.RailML_2_4</v>
      </c>
      <c r="E424" s="1" t="b">
        <v>0</v>
      </c>
    </row>
    <row r="425" spans="1:5" ht="29" x14ac:dyDescent="0.35">
      <c r="A425" s="3" t="s">
        <v>479</v>
      </c>
      <c r="B425" s="3" t="s">
        <v>440</v>
      </c>
      <c r="C425" s="3" t="str">
        <f>_xlfn.CONCAT(UPPER(MID(Table114[[#This Row],[Orig Models]],1,1)),LOWER(MID(Table114[[#This Row],[Orig Models]],2,1)),MID(Table114[[#This Row],[Orig Models]],3,LEN(Table114[[#This Row],[Orig Models]])-2))</f>
        <v>TtrainPart</v>
      </c>
      <c r="D42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TtrainPartController -api -m Models.DB.RailML_2_4.TtrainPart -dc RailML_2_4Context -outDir Controllers\DB\RailML_2_4 -namespace API.Controllers.DB.RailML_2_4</v>
      </c>
      <c r="E425" s="1" t="b">
        <v>0</v>
      </c>
    </row>
    <row r="426" spans="1:5" ht="29" x14ac:dyDescent="0.35">
      <c r="A426" s="3" t="s">
        <v>479</v>
      </c>
      <c r="B426" s="3" t="s">
        <v>441</v>
      </c>
      <c r="C426" s="3" t="str">
        <f>_xlfn.CONCAT(UPPER(MID(Table114[[#This Row],[Orig Models]],1,1)),LOWER(MID(Table114[[#This Row],[Orig Models]],2,1)),MID(Table114[[#This Row],[Orig Models]],3,LEN(Table114[[#This Row],[Orig Models]])-2))</f>
        <v>TtrainPartRef</v>
      </c>
      <c r="D42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TtrainPartRefController -api -m Models.DB.RailML_2_4.TtrainPartRef -dc RailML_2_4Context -outDir Controllers\DB\RailML_2_4 -namespace API.Controllers.DB.RailML_2_4</v>
      </c>
      <c r="E426" s="1" t="b">
        <v>0</v>
      </c>
    </row>
    <row r="427" spans="1:5" ht="29" x14ac:dyDescent="0.35">
      <c r="A427" s="3" t="s">
        <v>479</v>
      </c>
      <c r="B427" s="3" t="s">
        <v>442</v>
      </c>
      <c r="C427" s="3" t="str">
        <f>_xlfn.CONCAT(UPPER(MID(Table114[[#This Row],[Orig Models]],1,1)),LOWER(MID(Table114[[#This Row],[Orig Models]],2,1)),MID(Table114[[#This Row],[Orig Models]],3,LEN(Table114[[#This Row],[Orig Models]])-2))</f>
        <v>TtrainPartSequence</v>
      </c>
      <c r="D42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TtrainPartSequenceController -api -m Models.DB.RailML_2_4.TtrainPartSequence -dc RailML_2_4Context -outDir Controllers\DB\RailML_2_4 -namespace API.Controllers.DB.RailML_2_4</v>
      </c>
      <c r="E427" s="1" t="b">
        <v>0</v>
      </c>
    </row>
    <row r="428" spans="1:5" ht="29" x14ac:dyDescent="0.35">
      <c r="A428" s="3" t="s">
        <v>479</v>
      </c>
      <c r="B428" s="3" t="s">
        <v>443</v>
      </c>
      <c r="C428" s="3" t="str">
        <f>_xlfn.CONCAT(UPPER(MID(Table114[[#This Row],[Orig Models]],1,1)),LOWER(MID(Table114[[#This Row],[Orig Models]],2,1)),MID(Table114[[#This Row],[Orig Models]],3,LEN(Table114[[#This Row],[Orig Models]])-2))</f>
        <v>TtrainProtection</v>
      </c>
      <c r="D42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TtrainProtectionController -api -m Models.DB.RailML_2_4.TtrainProtection -dc RailML_2_4Context -outDir Controllers\DB\RailML_2_4 -namespace API.Controllers.DB.RailML_2_4</v>
      </c>
      <c r="E428" s="1" t="b">
        <v>0</v>
      </c>
    </row>
    <row r="429" spans="1:5" ht="29" x14ac:dyDescent="0.35">
      <c r="A429" s="3" t="s">
        <v>479</v>
      </c>
      <c r="B429" s="3" t="s">
        <v>444</v>
      </c>
      <c r="C429" s="3" t="str">
        <f>_xlfn.CONCAT(UPPER(MID(Table114[[#This Row],[Orig Models]],1,1)),LOWER(MID(Table114[[#This Row],[Orig Models]],2,1)),MID(Table114[[#This Row],[Orig Models]],3,LEN(Table114[[#This Row],[Orig Models]])-2))</f>
        <v>TtrainProtectionChange</v>
      </c>
      <c r="D42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TtrainProtectionChangeController -api -m Models.DB.RailML_2_4.TtrainProtectionChange -dc RailML_2_4Context -outDir Controllers\DB\RailML_2_4 -namespace API.Controllers.DB.RailML_2_4</v>
      </c>
      <c r="E429" s="1" t="b">
        <v>0</v>
      </c>
    </row>
    <row r="430" spans="1:5" ht="29" x14ac:dyDescent="0.35">
      <c r="A430" s="3" t="s">
        <v>479</v>
      </c>
      <c r="B430" s="3" t="s">
        <v>445</v>
      </c>
      <c r="C430" s="3" t="str">
        <f>_xlfn.CONCAT(UPPER(MID(Table114[[#This Row],[Orig Models]],1,1)),LOWER(MID(Table114[[#This Row],[Orig Models]],2,1)),MID(Table114[[#This Row],[Orig Models]],3,LEN(Table114[[#This Row],[Orig Models]])-2))</f>
        <v>TtrainProtectionElement</v>
      </c>
      <c r="D43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TtrainProtectionElementController -api -m Models.DB.RailML_2_4.TtrainProtectionElement -dc RailML_2_4Context -outDir Controllers\DB\RailML_2_4 -namespace API.Controllers.DB.RailML_2_4</v>
      </c>
      <c r="E430" s="1" t="b">
        <v>0</v>
      </c>
    </row>
    <row r="431" spans="1:5" ht="29" x14ac:dyDescent="0.35">
      <c r="A431" s="3" t="s">
        <v>479</v>
      </c>
      <c r="B431" s="3" t="s">
        <v>446</v>
      </c>
      <c r="C431" s="3" t="str">
        <f>_xlfn.CONCAT(UPPER(MID(Table114[[#This Row],[Orig Models]],1,1)),LOWER(MID(Table114[[#This Row],[Orig Models]],2,1)),MID(Table114[[#This Row],[Orig Models]],3,LEN(Table114[[#This Row],[Orig Models]])-2))</f>
        <v>TtrainProtectionElementGroup</v>
      </c>
      <c r="D43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TtrainProtectionElementGroupController -api -m Models.DB.RailML_2_4.TtrainProtectionElementGroup -dc RailML_2_4Context -outDir Controllers\DB\RailML_2_4 -namespace API.Controllers.DB.RailML_2_4</v>
      </c>
      <c r="E431" s="1" t="b">
        <v>0</v>
      </c>
    </row>
    <row r="432" spans="1:5" ht="29" x14ac:dyDescent="0.35">
      <c r="A432" s="3" t="s">
        <v>479</v>
      </c>
      <c r="B432" s="3" t="s">
        <v>447</v>
      </c>
      <c r="C432" s="3" t="str">
        <f>_xlfn.CONCAT(UPPER(MID(Table114[[#This Row],[Orig Models]],1,1)),LOWER(MID(Table114[[#This Row],[Orig Models]],2,1)),MID(Table114[[#This Row],[Orig Models]],3,LEN(Table114[[#This Row],[Orig Models]])-2))</f>
        <v>TtrainProtectionMedium</v>
      </c>
      <c r="D43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TtrainProtectionMediumController -api -m Models.DB.RailML_2_4.TtrainProtectionMedium -dc RailML_2_4Context -outDir Controllers\DB\RailML_2_4 -namespace API.Controllers.DB.RailML_2_4</v>
      </c>
      <c r="E432" s="1" t="b">
        <v>0</v>
      </c>
    </row>
    <row r="433" spans="1:5" ht="29" x14ac:dyDescent="0.35">
      <c r="A433" s="3" t="s">
        <v>479</v>
      </c>
      <c r="B433" s="3" t="s">
        <v>448</v>
      </c>
      <c r="C433" s="3" t="str">
        <f>_xlfn.CONCAT(UPPER(MID(Table114[[#This Row],[Orig Models]],1,1)),LOWER(MID(Table114[[#This Row],[Orig Models]],2,1)),MID(Table114[[#This Row],[Orig Models]],3,LEN(Table114[[#This Row],[Orig Models]])-2))</f>
        <v>TtrainProtectionMonitoring</v>
      </c>
      <c r="D43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TtrainProtectionMonitoringController -api -m Models.DB.RailML_2_4.TtrainProtectionMonitoring -dc RailML_2_4Context -outDir Controllers\DB\RailML_2_4 -namespace API.Controllers.DB.RailML_2_4</v>
      </c>
      <c r="E433" s="1" t="b">
        <v>0</v>
      </c>
    </row>
    <row r="434" spans="1:5" ht="29" x14ac:dyDescent="0.35">
      <c r="A434" s="3" t="s">
        <v>479</v>
      </c>
      <c r="B434" s="3" t="s">
        <v>449</v>
      </c>
      <c r="C434" s="3" t="str">
        <f>_xlfn.CONCAT(UPPER(MID(Table114[[#This Row],[Orig Models]],1,1)),LOWER(MID(Table114[[#This Row],[Orig Models]],2,1)),MID(Table114[[#This Row],[Orig Models]],3,LEN(Table114[[#This Row],[Orig Models]])-2))</f>
        <v>TtrainRadio</v>
      </c>
      <c r="D43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TtrainRadioController -api -m Models.DB.RailML_2_4.TtrainRadio -dc RailML_2_4Context -outDir Controllers\DB\RailML_2_4 -namespace API.Controllers.DB.RailML_2_4</v>
      </c>
      <c r="E434" s="1" t="b">
        <v>0</v>
      </c>
    </row>
    <row r="435" spans="1:5" ht="29" x14ac:dyDescent="0.35">
      <c r="A435" s="3" t="s">
        <v>479</v>
      </c>
      <c r="B435" s="3" t="s">
        <v>450</v>
      </c>
      <c r="C435" s="3" t="str">
        <f>_xlfn.CONCAT(UPPER(MID(Table114[[#This Row],[Orig Models]],1,1)),LOWER(MID(Table114[[#This Row],[Orig Models]],2,1)),MID(Table114[[#This Row],[Orig Models]],3,LEN(Table114[[#This Row],[Orig Models]])-2))</f>
        <v>TtrainRadioAttributes</v>
      </c>
      <c r="D43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TtrainRadioAttributesController -api -m Models.DB.RailML_2_4.TtrainRadioAttributes -dc RailML_2_4Context -outDir Controllers\DB\RailML_2_4 -namespace API.Controllers.DB.RailML_2_4</v>
      </c>
      <c r="E435" s="1" t="b">
        <v>0</v>
      </c>
    </row>
    <row r="436" spans="1:5" ht="29" x14ac:dyDescent="0.35">
      <c r="A436" s="3" t="s">
        <v>479</v>
      </c>
      <c r="B436" s="3" t="s">
        <v>451</v>
      </c>
      <c r="C436" s="3" t="str">
        <f>_xlfn.CONCAT(UPPER(MID(Table114[[#This Row],[Orig Models]],1,1)),LOWER(MID(Table114[[#This Row],[Orig Models]],2,1)),MID(Table114[[#This Row],[Orig Models]],3,LEN(Table114[[#This Row],[Orig Models]])-2))</f>
        <v>TtrainRadioChange</v>
      </c>
      <c r="D43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TtrainRadioChangeController -api -m Models.DB.RailML_2_4.TtrainRadioChange -dc RailML_2_4Context -outDir Controllers\DB\RailML_2_4 -namespace API.Controllers.DB.RailML_2_4</v>
      </c>
      <c r="E436" s="1" t="b">
        <v>0</v>
      </c>
    </row>
    <row r="437" spans="1:5" ht="29" x14ac:dyDescent="0.35">
      <c r="A437" s="3" t="s">
        <v>479</v>
      </c>
      <c r="B437" s="3" t="s">
        <v>452</v>
      </c>
      <c r="C437" s="3" t="str">
        <f>_xlfn.CONCAT(UPPER(MID(Table114[[#This Row],[Orig Models]],1,1)),LOWER(MID(Table114[[#This Row],[Orig Models]],2,1)),MID(Table114[[#This Row],[Orig Models]],3,LEN(Table114[[#This Row],[Orig Models]])-2))</f>
        <v>TtrainResistance</v>
      </c>
      <c r="D43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TtrainResistanceController -api -m Models.DB.RailML_2_4.TtrainResistance -dc RailML_2_4Context -outDir Controllers\DB\RailML_2_4 -namespace API.Controllers.DB.RailML_2_4</v>
      </c>
      <c r="E437" s="1" t="b">
        <v>0</v>
      </c>
    </row>
    <row r="438" spans="1:5" ht="29" x14ac:dyDescent="0.35">
      <c r="A438" s="3" t="s">
        <v>479</v>
      </c>
      <c r="B438" s="3" t="s">
        <v>453</v>
      </c>
      <c r="C438" s="3" t="str">
        <f>_xlfn.CONCAT(UPPER(MID(Table114[[#This Row],[Orig Models]],1,1)),LOWER(MID(Table114[[#This Row],[Orig Models]],2,1)),MID(Table114[[#This Row],[Orig Models]],3,LEN(Table114[[#This Row],[Orig Models]])-2))</f>
        <v>TtrainScope</v>
      </c>
      <c r="D43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TtrainScopeController -api -m Models.DB.RailML_2_4.TtrainScope -dc RailML_2_4Context -outDir Controllers\DB\RailML_2_4 -namespace API.Controllers.DB.RailML_2_4</v>
      </c>
      <c r="E438" s="1" t="b">
        <v>0</v>
      </c>
    </row>
    <row r="439" spans="1:5" ht="29" x14ac:dyDescent="0.35">
      <c r="A439" s="3" t="s">
        <v>479</v>
      </c>
      <c r="B439" s="3" t="s">
        <v>454</v>
      </c>
      <c r="C439" s="3" t="str">
        <f>_xlfn.CONCAT(UPPER(MID(Table114[[#This Row],[Orig Models]],1,1)),LOWER(MID(Table114[[#This Row],[Orig Models]],2,1)),MID(Table114[[#This Row],[Orig Models]],3,LEN(Table114[[#This Row],[Orig Models]])-2))</f>
        <v>TtrainType</v>
      </c>
      <c r="D43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TtrainTypeController -api -m Models.DB.RailML_2_4.TtrainType -dc RailML_2_4Context -outDir Controllers\DB\RailML_2_4 -namespace API.Controllers.DB.RailML_2_4</v>
      </c>
      <c r="E439" s="1" t="b">
        <v>0</v>
      </c>
    </row>
    <row r="440" spans="1:5" ht="29" x14ac:dyDescent="0.35">
      <c r="A440" s="3" t="s">
        <v>479</v>
      </c>
      <c r="B440" s="3" t="s">
        <v>455</v>
      </c>
      <c r="C440" s="3" t="str">
        <f>_xlfn.CONCAT(UPPER(MID(Table114[[#This Row],[Orig Models]],1,1)),LOWER(MID(Table114[[#This Row],[Orig Models]],2,1)),MID(Table114[[#This Row],[Orig Models]],3,LEN(Table114[[#This Row],[Orig Models]])-2))</f>
        <v>Ttransformer</v>
      </c>
      <c r="D44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TtransformerController -api -m Models.DB.RailML_2_4.Ttransformer -dc RailML_2_4Context -outDir Controllers\DB\RailML_2_4 -namespace API.Controllers.DB.RailML_2_4</v>
      </c>
      <c r="E440" s="1" t="b">
        <v>0</v>
      </c>
    </row>
    <row r="441" spans="1:5" ht="29" x14ac:dyDescent="0.35">
      <c r="A441" s="3" t="s">
        <v>479</v>
      </c>
      <c r="B441" s="3" t="s">
        <v>456</v>
      </c>
      <c r="C441" s="3" t="str">
        <f>_xlfn.CONCAT(UPPER(MID(Table114[[#This Row],[Orig Models]],1,1)),LOWER(MID(Table114[[#This Row],[Orig Models]],2,1)),MID(Table114[[#This Row],[Orig Models]],3,LEN(Table114[[#This Row],[Orig Models]])-2))</f>
        <v>Ttunnel</v>
      </c>
      <c r="D44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TtunnelController -api -m Models.DB.RailML_2_4.Ttunnel -dc RailML_2_4Context -outDir Controllers\DB\RailML_2_4 -namespace API.Controllers.DB.RailML_2_4</v>
      </c>
      <c r="E441" s="1" t="b">
        <v>0</v>
      </c>
    </row>
    <row r="442" spans="1:5" ht="29" x14ac:dyDescent="0.35">
      <c r="A442" s="3" t="s">
        <v>479</v>
      </c>
      <c r="B442" s="3" t="s">
        <v>457</v>
      </c>
      <c r="C442" s="3" t="str">
        <f>_xlfn.CONCAT(UPPER(MID(Table114[[#This Row],[Orig Models]],1,1)),LOWER(MID(Table114[[#This Row],[Orig Models]],2,1)),MID(Table114[[#This Row],[Orig Models]],3,LEN(Table114[[#This Row],[Orig Models]])-2))</f>
        <v>TuniqueTrainKey</v>
      </c>
      <c r="D44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TuniqueTrainKeyController -api -m Models.DB.RailML_2_4.TuniqueTrainKey -dc RailML_2_4Context -outDir Controllers\DB\RailML_2_4 -namespace API.Controllers.DB.RailML_2_4</v>
      </c>
      <c r="E442" s="1" t="b">
        <v>0</v>
      </c>
    </row>
    <row r="443" spans="1:5" ht="29" x14ac:dyDescent="0.35">
      <c r="A443" s="3" t="s">
        <v>479</v>
      </c>
      <c r="B443" s="3" t="s">
        <v>458</v>
      </c>
      <c r="C443" s="3" t="str">
        <f>_xlfn.CONCAT(UPPER(MID(Table114[[#This Row],[Orig Models]],1,1)),LOWER(MID(Table114[[#This Row],[Orig Models]],2,1)),MID(Table114[[#This Row],[Orig Models]],3,LEN(Table114[[#This Row],[Orig Models]])-2))</f>
        <v>TusageType</v>
      </c>
      <c r="D44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TusageTypeController -api -m Models.DB.RailML_2_4.TusageType -dc RailML_2_4Context -outDir Controllers\DB\RailML_2_4 -namespace API.Controllers.DB.RailML_2_4</v>
      </c>
      <c r="E443" s="1" t="b">
        <v>0</v>
      </c>
    </row>
    <row r="444" spans="1:5" ht="29" x14ac:dyDescent="0.35">
      <c r="A444" s="3" t="s">
        <v>479</v>
      </c>
      <c r="B444" s="3" t="s">
        <v>459</v>
      </c>
      <c r="C444" s="3" t="str">
        <f>_xlfn.CONCAT(UPPER(MID(Table114[[#This Row],[Orig Models]],1,1)),LOWER(MID(Table114[[#This Row],[Orig Models]],2,1)),MID(Table114[[#This Row],[Orig Models]],3,LEN(Table114[[#This Row],[Orig Models]])-2))</f>
        <v>TvalidForMovements</v>
      </c>
      <c r="D44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TvalidForMovementsController -api -m Models.DB.RailML_2_4.TvalidForMovements -dc RailML_2_4Context -outDir Controllers\DB\RailML_2_4 -namespace API.Controllers.DB.RailML_2_4</v>
      </c>
      <c r="E444" s="1" t="b">
        <v>0</v>
      </c>
    </row>
    <row r="445" spans="1:5" ht="29" x14ac:dyDescent="0.35">
      <c r="A445" s="3" t="s">
        <v>479</v>
      </c>
      <c r="B445" s="3" t="s">
        <v>460</v>
      </c>
      <c r="C445" s="3" t="str">
        <f>_xlfn.CONCAT(UPPER(MID(Table114[[#This Row],[Orig Models]],1,1)),LOWER(MID(Table114[[#This Row],[Orig Models]],2,1)),MID(Table114[[#This Row],[Orig Models]],3,LEN(Table114[[#This Row],[Orig Models]])-2))</f>
        <v>TvalueTable</v>
      </c>
      <c r="D44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TvalueTableController -api -m Models.DB.RailML_2_4.TvalueTable -dc RailML_2_4Context -outDir Controllers\DB\RailML_2_4 -namespace API.Controllers.DB.RailML_2_4</v>
      </c>
      <c r="E445" s="1" t="b">
        <v>0</v>
      </c>
    </row>
    <row r="446" spans="1:5" ht="29" x14ac:dyDescent="0.35">
      <c r="A446" s="3" t="s">
        <v>479</v>
      </c>
      <c r="B446" s="3" t="s">
        <v>461</v>
      </c>
      <c r="C446" s="3" t="str">
        <f>_xlfn.CONCAT(UPPER(MID(Table114[[#This Row],[Orig Models]],1,1)),LOWER(MID(Table114[[#This Row],[Orig Models]],2,1)),MID(Table114[[#This Row],[Orig Models]],3,LEN(Table114[[#This Row],[Orig Models]])-2))</f>
        <v>TvalueTableColumnHeader</v>
      </c>
      <c r="D44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TvalueTableColumnHeaderController -api -m Models.DB.RailML_2_4.TvalueTableColumnHeader -dc RailML_2_4Context -outDir Controllers\DB\RailML_2_4 -namespace API.Controllers.DB.RailML_2_4</v>
      </c>
      <c r="E446" s="1" t="b">
        <v>0</v>
      </c>
    </row>
    <row r="447" spans="1:5" ht="29" x14ac:dyDescent="0.35">
      <c r="A447" s="3" t="s">
        <v>479</v>
      </c>
      <c r="B447" s="3" t="s">
        <v>462</v>
      </c>
      <c r="C447" s="3" t="str">
        <f>_xlfn.CONCAT(UPPER(MID(Table114[[#This Row],[Orig Models]],1,1)),LOWER(MID(Table114[[#This Row],[Orig Models]],2,1)),MID(Table114[[#This Row],[Orig Models]],3,LEN(Table114[[#This Row],[Orig Models]])-2))</f>
        <v>TvalueTableValueLine</v>
      </c>
      <c r="D44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TvalueTableValueLineController -api -m Models.DB.RailML_2_4.TvalueTableValueLine -dc RailML_2_4Context -outDir Controllers\DB\RailML_2_4 -namespace API.Controllers.DB.RailML_2_4</v>
      </c>
      <c r="E447" s="1" t="b">
        <v>0</v>
      </c>
    </row>
    <row r="448" spans="1:5" ht="29" x14ac:dyDescent="0.35">
      <c r="A448" s="3" t="s">
        <v>479</v>
      </c>
      <c r="B448" s="3" t="s">
        <v>463</v>
      </c>
      <c r="C448" s="3" t="str">
        <f>_xlfn.CONCAT(UPPER(MID(Table114[[#This Row],[Orig Models]],1,1)),LOWER(MID(Table114[[#This Row],[Orig Models]],2,1)),MID(Table114[[#This Row],[Orig Models]],3,LEN(Table114[[#This Row],[Orig Models]])-2))</f>
        <v>TvalueTableValueLineValues</v>
      </c>
      <c r="D448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TvalueTableValueLineValuesController -api -m Models.DB.RailML_2_4.TvalueTableValueLineValues -dc RailML_2_4Context -outDir Controllers\DB\RailML_2_4 -namespace API.Controllers.DB.RailML_2_4</v>
      </c>
      <c r="E448" s="1" t="b">
        <v>0</v>
      </c>
    </row>
    <row r="449" spans="1:5" ht="29" x14ac:dyDescent="0.35">
      <c r="A449" s="3" t="s">
        <v>479</v>
      </c>
      <c r="B449" s="3" t="s">
        <v>464</v>
      </c>
      <c r="C449" s="3" t="str">
        <f>_xlfn.CONCAT(UPPER(MID(Table114[[#This Row],[Orig Models]],1,1)),LOWER(MID(Table114[[#This Row],[Orig Models]],2,1)),MID(Table114[[#This Row],[Orig Models]],3,LEN(Table114[[#This Row],[Orig Models]])-2))</f>
        <v>Tvehicle</v>
      </c>
      <c r="D449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TvehicleController -api -m Models.DB.RailML_2_4.Tvehicle -dc RailML_2_4Context -outDir Controllers\DB\RailML_2_4 -namespace API.Controllers.DB.RailML_2_4</v>
      </c>
      <c r="E449" s="1" t="b">
        <v>0</v>
      </c>
    </row>
    <row r="450" spans="1:5" ht="29" x14ac:dyDescent="0.35">
      <c r="A450" s="3" t="s">
        <v>479</v>
      </c>
      <c r="B450" s="3" t="s">
        <v>465</v>
      </c>
      <c r="C450" s="3" t="str">
        <f>_xlfn.CONCAT(UPPER(MID(Table114[[#This Row],[Orig Models]],1,1)),LOWER(MID(Table114[[#This Row],[Orig Models]],2,1)),MID(Table114[[#This Row],[Orig Models]],3,LEN(Table114[[#This Row],[Orig Models]])-2))</f>
        <v>TvehicleIdentification</v>
      </c>
      <c r="D450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TvehicleIdentificationController -api -m Models.DB.RailML_2_4.TvehicleIdentification -dc RailML_2_4Context -outDir Controllers\DB\RailML_2_4 -namespace API.Controllers.DB.RailML_2_4</v>
      </c>
      <c r="E450" s="1" t="b">
        <v>0</v>
      </c>
    </row>
    <row r="451" spans="1:5" ht="29" x14ac:dyDescent="0.35">
      <c r="A451" s="3" t="s">
        <v>479</v>
      </c>
      <c r="B451" s="3" t="s">
        <v>466</v>
      </c>
      <c r="C451" s="3" t="str">
        <f>_xlfn.CONCAT(UPPER(MID(Table114[[#This Row],[Orig Models]],1,1)),LOWER(MID(Table114[[#This Row],[Orig Models]],2,1)),MID(Table114[[#This Row],[Orig Models]],3,LEN(Table114[[#This Row],[Orig Models]])-2))</f>
        <v>TvehicleManufacturer</v>
      </c>
      <c r="D451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TvehicleManufacturerController -api -m Models.DB.RailML_2_4.TvehicleManufacturer -dc RailML_2_4Context -outDir Controllers\DB\RailML_2_4 -namespace API.Controllers.DB.RailML_2_4</v>
      </c>
      <c r="E451" s="1" t="b">
        <v>0</v>
      </c>
    </row>
    <row r="452" spans="1:5" ht="29" x14ac:dyDescent="0.35">
      <c r="A452" s="3" t="s">
        <v>479</v>
      </c>
      <c r="B452" s="3" t="s">
        <v>467</v>
      </c>
      <c r="C452" s="3" t="str">
        <f>_xlfn.CONCAT(UPPER(MID(Table114[[#This Row],[Orig Models]],1,1)),LOWER(MID(Table114[[#This Row],[Orig Models]],2,1)),MID(Table114[[#This Row],[Orig Models]],3,LEN(Table114[[#This Row],[Orig Models]])-2))</f>
        <v>TvehicleOperator</v>
      </c>
      <c r="D452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TvehicleOperatorController -api -m Models.DB.RailML_2_4.TvehicleOperator -dc RailML_2_4Context -outDir Controllers\DB\RailML_2_4 -namespace API.Controllers.DB.RailML_2_4</v>
      </c>
      <c r="E452" s="1" t="b">
        <v>0</v>
      </c>
    </row>
    <row r="453" spans="1:5" ht="29" x14ac:dyDescent="0.35">
      <c r="A453" s="3" t="s">
        <v>479</v>
      </c>
      <c r="B453" s="3" t="s">
        <v>468</v>
      </c>
      <c r="C453" s="3" t="str">
        <f>_xlfn.CONCAT(UPPER(MID(Table114[[#This Row],[Orig Models]],1,1)),LOWER(MID(Table114[[#This Row],[Orig Models]],2,1)),MID(Table114[[#This Row],[Orig Models]],3,LEN(Table114[[#This Row],[Orig Models]])-2))</f>
        <v>TvehicleRef</v>
      </c>
      <c r="D453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TvehicleRefController -api -m Models.DB.RailML_2_4.TvehicleRef -dc RailML_2_4Context -outDir Controllers\DB\RailML_2_4 -namespace API.Controllers.DB.RailML_2_4</v>
      </c>
      <c r="E453" s="1" t="b">
        <v>0</v>
      </c>
    </row>
    <row r="454" spans="1:5" ht="29" x14ac:dyDescent="0.35">
      <c r="A454" s="3" t="s">
        <v>479</v>
      </c>
      <c r="B454" s="3" t="s">
        <v>469</v>
      </c>
      <c r="C454" s="3" t="str">
        <f>_xlfn.CONCAT(UPPER(MID(Table114[[#This Row],[Orig Models]],1,1)),LOWER(MID(Table114[[#This Row],[Orig Models]],2,1)),MID(Table114[[#This Row],[Orig Models]],3,LEN(Table114[[#This Row],[Orig Models]])-2))</f>
        <v>TverbalCounter</v>
      </c>
      <c r="D454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TverbalCounterController -api -m Models.DB.RailML_2_4.TverbalCounter -dc RailML_2_4Context -outDir Controllers\DB\RailML_2_4 -namespace API.Controllers.DB.RailML_2_4</v>
      </c>
      <c r="E454" s="1" t="b">
        <v>0</v>
      </c>
    </row>
    <row r="455" spans="1:5" ht="29" x14ac:dyDescent="0.35">
      <c r="A455" s="3" t="s">
        <v>479</v>
      </c>
      <c r="B455" s="3" t="s">
        <v>470</v>
      </c>
      <c r="C455" s="3" t="str">
        <f>_xlfn.CONCAT(UPPER(MID(Table114[[#This Row],[Orig Models]],1,1)),LOWER(MID(Table114[[#This Row],[Orig Models]],2,1)),MID(Table114[[#This Row],[Orig Models]],3,LEN(Table114[[#This Row],[Orig Models]])-2))</f>
        <v>Twagon</v>
      </c>
      <c r="D455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TwagonController -api -m Models.DB.RailML_2_4.Twagon -dc RailML_2_4Context -outDir Controllers\DB\RailML_2_4 -namespace API.Controllers.DB.RailML_2_4</v>
      </c>
      <c r="E455" s="1" t="b">
        <v>0</v>
      </c>
    </row>
    <row r="456" spans="1:5" ht="29" x14ac:dyDescent="0.35">
      <c r="A456" s="3" t="s">
        <v>479</v>
      </c>
      <c r="B456" s="3" t="s">
        <v>471</v>
      </c>
      <c r="C456" s="3" t="str">
        <f>_xlfn.CONCAT(UPPER(MID(Table114[[#This Row],[Orig Models]],1,1)),LOWER(MID(Table114[[#This Row],[Orig Models]],2,1)),MID(Table114[[#This Row],[Orig Models]],3,LEN(Table114[[#This Row],[Orig Models]])-2))</f>
        <v>Twinding</v>
      </c>
      <c r="D456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TwindingController -api -m Models.DB.RailML_2_4.Twinding -dc RailML_2_4Context -outDir Controllers\DB\RailML_2_4 -namespace API.Controllers.DB.RailML_2_4</v>
      </c>
      <c r="E456" s="1" t="b">
        <v>0</v>
      </c>
    </row>
    <row r="457" spans="1:5" ht="29" x14ac:dyDescent="0.35">
      <c r="A457" s="3" t="s">
        <v>479</v>
      </c>
      <c r="B457" s="3" t="s">
        <v>472</v>
      </c>
      <c r="C457" s="3" t="str">
        <f>_xlfn.CONCAT(UPPER(MID(Table114[[#This Row],[Orig Models]],1,1)),LOWER(MID(Table114[[#This Row],[Orig Models]],2,1)),MID(Table114[[#This Row],[Orig Models]],3,LEN(Table114[[#This Row],[Orig Models]])-2))</f>
        <v>Type</v>
      </c>
      <c r="D457" s="4" t="str">
        <f>_xlfn.CONCAT("dotnet-aspnet-codegenerator -p ",CHAR(34),ProjectControllerPath,CHAR(34)," controller -name ",Table114[[#This Row],[Models]],"Controller -api -m Models.DB.",Table114[[#This Row],[Database]],".",Table114[[#This Row],[Models]]," -dc ",Table114[[#This Row],[Database]],"Context -outDir ",SUBSTITUTE(MID(NamespaceRoot,FIND(".",NamespaceRoot)+1,LEN(NamespaceRoot)-FIND(".",NamespaceRoot)),".","\"),"\",Table114[[#This Row],[Database]]," -namespace ",NamespaceRoot,".",Table114[[#This Row],[Database]])</f>
        <v>dotnet-aspnet-codegenerator -p "C:\GitHub\Repos\LightosTomJ\CostOSInTheCloud\v01\API\API.csproj" controller -name TypeController -api -m Models.DB.RailML_2_4.Type -dc RailML_2_4Context -outDir Controllers\DB\RailML_2_4 -namespace API.Controllers.DB.RailML_2_4</v>
      </c>
      <c r="E457" s="1" t="b">
        <v>0</v>
      </c>
    </row>
  </sheetData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8998AD32EAB64694598CCB6592AADD" ma:contentTypeVersion="11" ma:contentTypeDescription="Create a new document." ma:contentTypeScope="" ma:versionID="3c600c46e1a1c649de53f8cf1f4dda33">
  <xsd:schema xmlns:xsd="http://www.w3.org/2001/XMLSchema" xmlns:xs="http://www.w3.org/2001/XMLSchema" xmlns:p="http://schemas.microsoft.com/office/2006/metadata/properties" xmlns:ns2="32f02b70-ae79-47f8-b97a-5dcb1920ba77" xmlns:ns3="5611d95a-5f6f-44ca-b617-cc3a6ece5255" targetNamespace="http://schemas.microsoft.com/office/2006/metadata/properties" ma:root="true" ma:fieldsID="27f8cc4c4ef620d6ece3f6bd25f8bf67" ns2:_="" ns3:_="">
    <xsd:import namespace="32f02b70-ae79-47f8-b97a-5dcb1920ba77"/>
    <xsd:import namespace="5611d95a-5f6f-44ca-b617-cc3a6ece52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f02b70-ae79-47f8-b97a-5dcb1920ba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11d95a-5f6f-44ca-b617-cc3a6ece525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2311921-08D4-4992-BCB9-4B61C5941A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CB19AE-E407-40C8-8624-10864D76A7C3}">
  <ds:schemaRefs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32f02b70-ae79-47f8-b97a-5dcb1920ba77"/>
    <ds:schemaRef ds:uri="http://www.w3.org/XML/1998/namespace"/>
    <ds:schemaRef ds:uri="http://schemas.microsoft.com/office/infopath/2007/PartnerControls"/>
    <ds:schemaRef ds:uri="5611d95a-5f6f-44ca-b617-cc3a6ece525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A39106-E3BB-45BD-893F-926586E779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f02b70-ae79-47f8-b97a-5dcb1920ba77"/>
    <ds:schemaRef ds:uri="5611d95a-5f6f-44ca-b617-cc3a6ece52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CBF2F76-1EB8-4835-B2B4-F09B1927A3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Scaffold-DBContexts</vt:lpstr>
      <vt:lpstr>controllers</vt:lpstr>
      <vt:lpstr>controllers (2)</vt:lpstr>
      <vt:lpstr>'controllers (2)'!NamespaceRoot</vt:lpstr>
      <vt:lpstr>NamespaceRoot</vt:lpstr>
      <vt:lpstr>'controllers (2)'!ProjectControllerPath</vt:lpstr>
      <vt:lpstr>ProjectControllerPath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James</dc:creator>
  <cp:lastModifiedBy>Tom James</cp:lastModifiedBy>
  <dcterms:created xsi:type="dcterms:W3CDTF">2020-03-03T13:48:32Z</dcterms:created>
  <dcterms:modified xsi:type="dcterms:W3CDTF">2020-04-19T15:04:27Z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0x010100168998AD32EAB64694598CCB6592AADD</vt:lpwstr>
  </property>
</Properties>
</file>