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206688364/Desktop/"/>
    </mc:Choice>
  </mc:AlternateContent>
  <xr:revisionPtr revIDLastSave="0" documentId="8_{24082515-EA9D-46B0-8EBB-B6B8827742BA}" xr6:coauthVersionLast="47" xr6:coauthVersionMax="47" xr10:uidLastSave="{00000000-0000-0000-0000-000000000000}"/>
  <bookViews>
    <workbookView xWindow="28800" yWindow="500" windowWidth="38400" windowHeight="21100" firstSheet="5" activeTab="4" xr2:uid="{00000000-000D-0000-FFFF-FFFF00000000}"/>
  </bookViews>
  <sheets>
    <sheet name="All Stations" sheetId="1" r:id="rId1"/>
    <sheet name="Wave One | 11-8" sheetId="3" r:id="rId2"/>
    <sheet name="Wave Two | 11-15" sheetId="4" r:id="rId3"/>
    <sheet name="11-23 Post Live Updates" sheetId="6" r:id="rId4"/>
    <sheet name="1-31 NFL Consent &amp; Section Nav" sheetId="8" r:id="rId5"/>
    <sheet name="Others - Without Encoders (2)" sheetId="7" r:id="rId6"/>
  </sheets>
  <definedNames>
    <definedName name="_xlnm._FilterDatabase" localSheetId="3" hidden="1">'11-23 Post Live Updates'!$A$2:$AB$2</definedName>
    <definedName name="_xlnm._FilterDatabase" localSheetId="0" hidden="1">'All Stations'!$A$2:$AB$2</definedName>
    <definedName name="_xlnm._FilterDatabase" localSheetId="4" hidden="1">'1-31 NFL Consent &amp; Section Nav'!$A$2:$AB$2</definedName>
    <definedName name="_xlnm._FilterDatabase" localSheetId="5" hidden="1">'Others - Without Encoders (2)'!$A$2:$AB$2</definedName>
    <definedName name="_xlnm._FilterDatabase" localSheetId="1" hidden="1">'Wave One | 11-8'!$A$2:$AB$2</definedName>
    <definedName name="_xlnm._FilterDatabase" localSheetId="2" hidden="1">'Wave Two | 11-15'!$A$2:$AB$2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3" i="8" l="1"/>
  <c r="J213" i="8"/>
  <c r="K212" i="8"/>
  <c r="J212" i="8"/>
  <c r="K211" i="8"/>
  <c r="J211" i="8"/>
  <c r="K210" i="8"/>
  <c r="J210" i="8"/>
  <c r="K209" i="8"/>
  <c r="J209" i="8"/>
  <c r="K208" i="8"/>
  <c r="J208" i="8"/>
  <c r="K207" i="8"/>
  <c r="J207" i="8"/>
  <c r="K206" i="8"/>
  <c r="J206" i="8"/>
  <c r="K205" i="8"/>
  <c r="J205" i="8"/>
  <c r="K204" i="8"/>
  <c r="J204" i="8"/>
  <c r="K203" i="8"/>
  <c r="J203" i="8"/>
  <c r="K202" i="8"/>
  <c r="J202" i="8"/>
  <c r="K201" i="8"/>
  <c r="J201" i="8"/>
  <c r="K200" i="8"/>
  <c r="J200" i="8"/>
  <c r="K199" i="8"/>
  <c r="J199" i="8"/>
  <c r="K198" i="8"/>
  <c r="J198" i="8"/>
  <c r="K197" i="8"/>
  <c r="J197" i="8"/>
  <c r="K196" i="8"/>
  <c r="J196" i="8"/>
  <c r="K195" i="8"/>
  <c r="J195" i="8"/>
  <c r="K194" i="8"/>
  <c r="J194" i="8"/>
  <c r="K193" i="8"/>
  <c r="J193" i="8"/>
  <c r="K192" i="8"/>
  <c r="J192" i="8"/>
  <c r="K191" i="8"/>
  <c r="J191" i="8"/>
  <c r="K190" i="8"/>
  <c r="J190" i="8"/>
  <c r="K189" i="8"/>
  <c r="J189" i="8"/>
  <c r="K188" i="8"/>
  <c r="J188" i="8"/>
  <c r="K187" i="8"/>
  <c r="J187" i="8"/>
  <c r="K186" i="8"/>
  <c r="J186" i="8"/>
  <c r="K185" i="8"/>
  <c r="J185" i="8"/>
  <c r="K184" i="8"/>
  <c r="J184" i="8"/>
  <c r="K183" i="8"/>
  <c r="J183" i="8"/>
  <c r="K182" i="8"/>
  <c r="J182" i="8"/>
  <c r="K181" i="8"/>
  <c r="J181" i="8"/>
  <c r="K180" i="8"/>
  <c r="J180" i="8"/>
  <c r="K179" i="8"/>
  <c r="J179" i="8"/>
  <c r="K178" i="8"/>
  <c r="J178" i="8"/>
  <c r="K177" i="8"/>
  <c r="J177" i="8"/>
  <c r="K176" i="8"/>
  <c r="J176" i="8"/>
  <c r="K175" i="8"/>
  <c r="J175" i="8"/>
  <c r="K174" i="8"/>
  <c r="J174" i="8"/>
  <c r="K173" i="8"/>
  <c r="J173" i="8"/>
  <c r="K172" i="8"/>
  <c r="J172" i="8"/>
  <c r="K171" i="8"/>
  <c r="J171" i="8"/>
  <c r="K170" i="8"/>
  <c r="J170" i="8"/>
  <c r="K169" i="8"/>
  <c r="J169" i="8"/>
  <c r="K168" i="8"/>
  <c r="J168" i="8"/>
  <c r="K167" i="8"/>
  <c r="J167" i="8"/>
  <c r="K166" i="8"/>
  <c r="J166" i="8"/>
  <c r="K165" i="8"/>
  <c r="J165" i="8"/>
  <c r="K164" i="8"/>
  <c r="J164" i="8"/>
  <c r="K163" i="8"/>
  <c r="J163" i="8"/>
  <c r="K162" i="8"/>
  <c r="J162" i="8"/>
  <c r="K161" i="8"/>
  <c r="J161" i="8"/>
  <c r="K160" i="8"/>
  <c r="J160" i="8"/>
  <c r="K159" i="8"/>
  <c r="J159" i="8"/>
  <c r="K158" i="8"/>
  <c r="J158" i="8"/>
  <c r="K157" i="8"/>
  <c r="J157" i="8"/>
  <c r="K156" i="8"/>
  <c r="J156" i="8"/>
  <c r="K155" i="8"/>
  <c r="J155" i="8"/>
  <c r="K154" i="8"/>
  <c r="J154" i="8"/>
  <c r="K153" i="8"/>
  <c r="J153" i="8"/>
  <c r="K152" i="8"/>
  <c r="J152" i="8"/>
  <c r="K151" i="8"/>
  <c r="J151" i="8"/>
  <c r="K150" i="8"/>
  <c r="J150" i="8"/>
  <c r="K149" i="8"/>
  <c r="J149" i="8"/>
  <c r="K148" i="8"/>
  <c r="J148" i="8"/>
  <c r="K147" i="8"/>
  <c r="J147" i="8"/>
  <c r="K146" i="8"/>
  <c r="J146" i="8"/>
  <c r="K145" i="8"/>
  <c r="J145" i="8"/>
  <c r="K144" i="8"/>
  <c r="J144" i="8"/>
  <c r="K143" i="8"/>
  <c r="J143" i="8"/>
  <c r="K142" i="8"/>
  <c r="J142" i="8"/>
  <c r="K141" i="8"/>
  <c r="J141" i="8"/>
  <c r="K140" i="8"/>
  <c r="J140" i="8"/>
  <c r="K139" i="8"/>
  <c r="J139" i="8"/>
  <c r="K138" i="8"/>
  <c r="J138" i="8"/>
  <c r="K137" i="8"/>
  <c r="J137" i="8"/>
  <c r="K136" i="8"/>
  <c r="J136" i="8"/>
  <c r="K135" i="8"/>
  <c r="J135" i="8"/>
  <c r="K134" i="8"/>
  <c r="J134" i="8"/>
  <c r="K133" i="8"/>
  <c r="J133" i="8"/>
  <c r="K132" i="8"/>
  <c r="J132" i="8"/>
  <c r="K131" i="8"/>
  <c r="J131" i="8"/>
  <c r="K130" i="8"/>
  <c r="J130" i="8"/>
  <c r="K129" i="8"/>
  <c r="J129" i="8"/>
  <c r="K128" i="8"/>
  <c r="J128" i="8"/>
  <c r="K127" i="8"/>
  <c r="J127" i="8"/>
  <c r="K126" i="8"/>
  <c r="J126" i="8"/>
  <c r="K125" i="8"/>
  <c r="J125" i="8"/>
  <c r="K124" i="8"/>
  <c r="J124" i="8"/>
  <c r="K123" i="8"/>
  <c r="J123" i="8"/>
  <c r="K122" i="8"/>
  <c r="J122" i="8"/>
  <c r="K121" i="8"/>
  <c r="J121" i="8"/>
  <c r="K120" i="8"/>
  <c r="J120" i="8"/>
  <c r="K119" i="8"/>
  <c r="J119" i="8"/>
  <c r="K118" i="8"/>
  <c r="J118" i="8"/>
  <c r="K117" i="8"/>
  <c r="J117" i="8"/>
  <c r="K116" i="8"/>
  <c r="J116" i="8"/>
  <c r="K115" i="8"/>
  <c r="J115" i="8"/>
  <c r="K114" i="8"/>
  <c r="J114" i="8"/>
  <c r="K113" i="8"/>
  <c r="J113" i="8"/>
  <c r="K112" i="8"/>
  <c r="J112" i="8"/>
  <c r="K111" i="8"/>
  <c r="J111" i="8"/>
  <c r="K110" i="8"/>
  <c r="J110" i="8"/>
  <c r="K109" i="8"/>
  <c r="J109" i="8"/>
  <c r="K108" i="8"/>
  <c r="J108" i="8"/>
  <c r="K107" i="8"/>
  <c r="J107" i="8"/>
  <c r="K106" i="8"/>
  <c r="J106" i="8"/>
  <c r="K105" i="8"/>
  <c r="J105" i="8"/>
  <c r="K104" i="8"/>
  <c r="J104" i="8"/>
  <c r="K103" i="8"/>
  <c r="J103" i="8"/>
  <c r="K102" i="8"/>
  <c r="J102" i="8"/>
  <c r="K101" i="8"/>
  <c r="J101" i="8"/>
  <c r="K100" i="8"/>
  <c r="J100" i="8"/>
  <c r="K99" i="8"/>
  <c r="J99" i="8"/>
  <c r="K98" i="8"/>
  <c r="J98" i="8"/>
  <c r="K97" i="8"/>
  <c r="J97" i="8"/>
  <c r="K96" i="8"/>
  <c r="J96" i="8"/>
  <c r="K95" i="8"/>
  <c r="J95" i="8"/>
  <c r="K94" i="8"/>
  <c r="J94" i="8"/>
  <c r="K93" i="8"/>
  <c r="J93" i="8"/>
  <c r="K92" i="8"/>
  <c r="J92" i="8"/>
  <c r="K91" i="8"/>
  <c r="J91" i="8"/>
  <c r="K90" i="8"/>
  <c r="J90" i="8"/>
  <c r="K89" i="8"/>
  <c r="J89" i="8"/>
  <c r="K88" i="8"/>
  <c r="J88" i="8"/>
  <c r="K87" i="8"/>
  <c r="J87" i="8"/>
  <c r="K86" i="8"/>
  <c r="J86" i="8"/>
  <c r="K85" i="8"/>
  <c r="J85" i="8"/>
  <c r="K84" i="8"/>
  <c r="J84" i="8"/>
  <c r="K83" i="8"/>
  <c r="J83" i="8"/>
  <c r="K82" i="8"/>
  <c r="J82" i="8"/>
  <c r="K81" i="8"/>
  <c r="J81" i="8"/>
  <c r="K80" i="8"/>
  <c r="J80" i="8"/>
  <c r="K79" i="8"/>
  <c r="J79" i="8"/>
  <c r="K78" i="8"/>
  <c r="J78" i="8"/>
  <c r="K77" i="8"/>
  <c r="J77" i="8"/>
  <c r="K76" i="8"/>
  <c r="J76" i="8"/>
  <c r="K75" i="8"/>
  <c r="J75" i="8"/>
  <c r="K74" i="8"/>
  <c r="J74" i="8"/>
  <c r="K73" i="8"/>
  <c r="J73" i="8"/>
  <c r="K72" i="8"/>
  <c r="J72" i="8"/>
  <c r="K71" i="8"/>
  <c r="J71" i="8"/>
  <c r="K70" i="8"/>
  <c r="J70" i="8"/>
  <c r="K69" i="8"/>
  <c r="J69" i="8"/>
  <c r="K68" i="8"/>
  <c r="J68" i="8"/>
  <c r="K67" i="8"/>
  <c r="J67" i="8"/>
  <c r="K66" i="8"/>
  <c r="J66" i="8"/>
  <c r="K65" i="8"/>
  <c r="J65" i="8"/>
  <c r="K64" i="8"/>
  <c r="J64" i="8"/>
  <c r="K63" i="8"/>
  <c r="J63" i="8"/>
  <c r="K62" i="8"/>
  <c r="J62" i="8"/>
  <c r="K61" i="8"/>
  <c r="J61" i="8"/>
  <c r="K60" i="8"/>
  <c r="J60" i="8"/>
  <c r="K59" i="8"/>
  <c r="J59" i="8"/>
  <c r="K58" i="8"/>
  <c r="J58" i="8"/>
  <c r="K57" i="8"/>
  <c r="J57" i="8"/>
  <c r="K56" i="8"/>
  <c r="J56" i="8"/>
  <c r="K55" i="8"/>
  <c r="J55" i="8"/>
  <c r="K54" i="8"/>
  <c r="J54" i="8"/>
  <c r="K53" i="8"/>
  <c r="J53" i="8"/>
  <c r="K52" i="8"/>
  <c r="J52" i="8"/>
  <c r="K51" i="8"/>
  <c r="J51" i="8"/>
  <c r="K50" i="8"/>
  <c r="J50" i="8"/>
  <c r="K49" i="8"/>
  <c r="J49" i="8"/>
  <c r="K48" i="8"/>
  <c r="J48" i="8"/>
  <c r="K47" i="8"/>
  <c r="J47" i="8"/>
  <c r="K46" i="8"/>
  <c r="J46" i="8"/>
  <c r="K45" i="8"/>
  <c r="J45" i="8"/>
  <c r="K44" i="8"/>
  <c r="J44" i="8"/>
  <c r="K43" i="8"/>
  <c r="J43" i="8"/>
  <c r="K42" i="8"/>
  <c r="J42" i="8"/>
  <c r="K41" i="8"/>
  <c r="J41" i="8"/>
  <c r="K40" i="8"/>
  <c r="J40" i="8"/>
  <c r="K39" i="8"/>
  <c r="J39" i="8"/>
  <c r="K38" i="8"/>
  <c r="J38" i="8"/>
  <c r="K37" i="8"/>
  <c r="J37" i="8"/>
  <c r="K36" i="8"/>
  <c r="J36" i="8"/>
  <c r="K35" i="8"/>
  <c r="J35" i="8"/>
  <c r="K34" i="8"/>
  <c r="J34" i="8"/>
  <c r="K33" i="8"/>
  <c r="J33" i="8"/>
  <c r="K32" i="8"/>
  <c r="J32" i="8"/>
  <c r="K31" i="8"/>
  <c r="J31" i="8"/>
  <c r="K30" i="8"/>
  <c r="J30" i="8"/>
  <c r="K29" i="8"/>
  <c r="J29" i="8"/>
  <c r="K28" i="8"/>
  <c r="J28" i="8"/>
  <c r="K27" i="8"/>
  <c r="J27" i="8"/>
  <c r="K26" i="8"/>
  <c r="J26" i="8"/>
  <c r="K25" i="8"/>
  <c r="J25" i="8"/>
  <c r="K24" i="8"/>
  <c r="J24" i="8"/>
  <c r="K23" i="8"/>
  <c r="J23" i="8"/>
  <c r="K22" i="8"/>
  <c r="J22" i="8"/>
  <c r="K21" i="8"/>
  <c r="J21" i="8"/>
  <c r="K20" i="8"/>
  <c r="J20" i="8"/>
  <c r="K19" i="8"/>
  <c r="J19" i="8"/>
  <c r="K18" i="8"/>
  <c r="J18" i="8"/>
  <c r="K17" i="8"/>
  <c r="J17" i="8"/>
  <c r="K16" i="8"/>
  <c r="J16" i="8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K6" i="8"/>
  <c r="J6" i="8"/>
  <c r="K5" i="8"/>
  <c r="J5" i="8"/>
  <c r="K4" i="8"/>
  <c r="J4" i="8"/>
  <c r="K3" i="8"/>
  <c r="J3" i="8"/>
  <c r="K7" i="6"/>
  <c r="J7" i="6"/>
  <c r="K3" i="6"/>
  <c r="J3" i="6"/>
  <c r="K6" i="6"/>
  <c r="J6" i="6"/>
  <c r="K5" i="6"/>
  <c r="J5" i="6"/>
  <c r="K4" i="6"/>
  <c r="J4" i="6"/>
  <c r="K5" i="7"/>
  <c r="J5" i="7"/>
  <c r="K4" i="7"/>
  <c r="J4" i="7"/>
  <c r="K3" i="7"/>
  <c r="J3" i="7"/>
  <c r="K102" i="4"/>
  <c r="J102" i="4"/>
  <c r="K101" i="4"/>
  <c r="J101" i="4"/>
  <c r="K100" i="4"/>
  <c r="J100" i="4"/>
  <c r="K99" i="4"/>
  <c r="J99" i="4"/>
  <c r="K98" i="4"/>
  <c r="J98" i="4"/>
  <c r="K97" i="4"/>
  <c r="J97" i="4"/>
  <c r="K96" i="4"/>
  <c r="J96" i="4"/>
  <c r="K95" i="4"/>
  <c r="J95" i="4"/>
  <c r="K94" i="4"/>
  <c r="J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  <c r="K112" i="3"/>
  <c r="J112" i="3"/>
  <c r="K111" i="3"/>
  <c r="J111" i="3"/>
  <c r="K110" i="3"/>
  <c r="J110" i="3"/>
  <c r="K109" i="3"/>
  <c r="J109" i="3"/>
  <c r="K108" i="3"/>
  <c r="J108" i="3"/>
  <c r="K107" i="3"/>
  <c r="J107" i="3"/>
  <c r="K106" i="3"/>
  <c r="J106" i="3"/>
  <c r="K105" i="3"/>
  <c r="J105" i="3"/>
  <c r="K104" i="3"/>
  <c r="J104" i="3"/>
  <c r="K103" i="3"/>
  <c r="J103" i="3"/>
  <c r="K102" i="3"/>
  <c r="J102" i="3"/>
  <c r="K101" i="3"/>
  <c r="J101" i="3"/>
  <c r="K100" i="3"/>
  <c r="J100" i="3"/>
  <c r="K99" i="3"/>
  <c r="J99" i="3"/>
  <c r="K98" i="3"/>
  <c r="J98" i="3"/>
  <c r="K97" i="3"/>
  <c r="J97" i="3"/>
  <c r="K96" i="3"/>
  <c r="J96" i="3"/>
  <c r="K95" i="3"/>
  <c r="J95" i="3"/>
  <c r="K94" i="3"/>
  <c r="J94" i="3"/>
  <c r="K93" i="3"/>
  <c r="J93" i="3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K68" i="3"/>
  <c r="J68" i="3"/>
  <c r="K67" i="3"/>
  <c r="J67" i="3"/>
  <c r="K66" i="3"/>
  <c r="J66" i="3"/>
  <c r="K65" i="3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K4" i="3"/>
  <c r="J4" i="3"/>
  <c r="K3" i="3"/>
  <c r="J3" i="3"/>
  <c r="J115" i="1"/>
  <c r="K115" i="1"/>
  <c r="J95" i="1"/>
  <c r="K95" i="1"/>
  <c r="J197" i="1"/>
  <c r="K197" i="1"/>
  <c r="J34" i="1"/>
  <c r="K34" i="1"/>
  <c r="J142" i="1"/>
  <c r="K142" i="1"/>
  <c r="J29" i="1"/>
  <c r="K29" i="1"/>
  <c r="J199" i="1"/>
  <c r="K199" i="1"/>
  <c r="J182" i="1"/>
  <c r="K182" i="1"/>
  <c r="J191" i="1"/>
  <c r="K191" i="1"/>
  <c r="J71" i="1"/>
  <c r="K71" i="1"/>
  <c r="J124" i="1"/>
  <c r="K124" i="1"/>
  <c r="J173" i="1"/>
  <c r="K173" i="1"/>
  <c r="J201" i="1"/>
  <c r="K201" i="1"/>
  <c r="J162" i="1"/>
  <c r="K162" i="1"/>
  <c r="J171" i="1"/>
  <c r="K171" i="1"/>
  <c r="J206" i="1"/>
  <c r="K206" i="1"/>
  <c r="J31" i="1"/>
  <c r="K31" i="1"/>
  <c r="J111" i="1"/>
  <c r="K111" i="1"/>
  <c r="J143" i="1"/>
  <c r="K143" i="1"/>
  <c r="J62" i="1"/>
  <c r="K62" i="1"/>
  <c r="J66" i="1"/>
  <c r="K66" i="1"/>
  <c r="J90" i="1"/>
  <c r="K90" i="1"/>
  <c r="J137" i="1"/>
  <c r="K137" i="1"/>
  <c r="J129" i="1"/>
  <c r="K129" i="1"/>
  <c r="J37" i="1"/>
  <c r="K37" i="1"/>
  <c r="J198" i="1"/>
  <c r="K198" i="1"/>
  <c r="J210" i="1"/>
  <c r="K210" i="1"/>
  <c r="J73" i="1"/>
  <c r="K73" i="1"/>
  <c r="J68" i="1"/>
  <c r="K68" i="1"/>
  <c r="J44" i="1"/>
  <c r="K44" i="1"/>
  <c r="J41" i="1"/>
  <c r="K41" i="1"/>
  <c r="J150" i="1"/>
  <c r="K150" i="1"/>
  <c r="J217" i="1"/>
  <c r="K217" i="1"/>
  <c r="J14" i="1"/>
  <c r="K14" i="1"/>
  <c r="J20" i="1"/>
  <c r="K20" i="1"/>
  <c r="J76" i="1"/>
  <c r="K76" i="1"/>
  <c r="J190" i="1"/>
  <c r="K190" i="1"/>
  <c r="J188" i="1"/>
  <c r="K188" i="1"/>
  <c r="J214" i="1"/>
  <c r="K214" i="1"/>
  <c r="J148" i="1"/>
  <c r="K148" i="1"/>
  <c r="J153" i="1"/>
  <c r="K153" i="1"/>
  <c r="J204" i="1"/>
  <c r="K204" i="1"/>
  <c r="J118" i="1"/>
  <c r="K118" i="1"/>
  <c r="J147" i="1"/>
  <c r="K147" i="1"/>
  <c r="J193" i="1"/>
  <c r="K193" i="1"/>
  <c r="J202" i="1"/>
  <c r="K202" i="1"/>
  <c r="J70" i="1"/>
  <c r="K70" i="1"/>
  <c r="J195" i="1"/>
  <c r="K195" i="1"/>
  <c r="J205" i="1"/>
  <c r="K205" i="1"/>
  <c r="J216" i="1"/>
  <c r="K216" i="1"/>
  <c r="J180" i="1"/>
  <c r="K180" i="1"/>
  <c r="J110" i="1"/>
  <c r="K110" i="1"/>
  <c r="J155" i="1"/>
  <c r="K155" i="1"/>
  <c r="J158" i="1"/>
  <c r="K158" i="1"/>
  <c r="J154" i="1"/>
  <c r="K154" i="1"/>
  <c r="J209" i="1"/>
  <c r="K209" i="1"/>
  <c r="J120" i="1"/>
  <c r="K120" i="1"/>
  <c r="J109" i="1"/>
  <c r="K109" i="1"/>
  <c r="J207" i="1"/>
  <c r="K207" i="1"/>
  <c r="J79" i="1"/>
  <c r="K79" i="1"/>
  <c r="J81" i="1"/>
  <c r="K81" i="1"/>
  <c r="J119" i="1"/>
  <c r="K119" i="1"/>
  <c r="J165" i="1"/>
  <c r="K165" i="1"/>
  <c r="J53" i="1"/>
  <c r="K53" i="1"/>
  <c r="J175" i="1"/>
  <c r="K175" i="1"/>
  <c r="J136" i="1"/>
  <c r="K136" i="1"/>
  <c r="J135" i="1"/>
  <c r="K135" i="1"/>
  <c r="J128" i="1"/>
  <c r="K128" i="1"/>
  <c r="J112" i="1"/>
  <c r="K112" i="1"/>
  <c r="J181" i="1"/>
  <c r="K181" i="1"/>
  <c r="J121" i="1"/>
  <c r="K121" i="1"/>
  <c r="J84" i="1"/>
  <c r="K84" i="1"/>
  <c r="J108" i="1"/>
  <c r="K108" i="1"/>
  <c r="J160" i="1"/>
  <c r="K160" i="1"/>
  <c r="J103" i="1"/>
  <c r="K103" i="1"/>
  <c r="J189" i="1"/>
  <c r="K189" i="1"/>
  <c r="J107" i="1"/>
  <c r="K107" i="1"/>
  <c r="J58" i="1"/>
  <c r="K58" i="1"/>
  <c r="J85" i="1"/>
  <c r="K85" i="1"/>
  <c r="J105" i="1"/>
  <c r="K105" i="1"/>
  <c r="J77" i="1"/>
  <c r="K77" i="1"/>
  <c r="J116" i="1"/>
  <c r="K116" i="1"/>
  <c r="J178" i="1"/>
  <c r="K178" i="1"/>
  <c r="J82" i="1"/>
  <c r="K82" i="1"/>
  <c r="J130" i="1"/>
  <c r="K130" i="1"/>
  <c r="J35" i="1"/>
  <c r="K35" i="1"/>
  <c r="J183" i="1"/>
  <c r="K183" i="1"/>
  <c r="J200" i="1"/>
  <c r="K200" i="1"/>
  <c r="J185" i="1"/>
  <c r="K185" i="1"/>
  <c r="J172" i="1"/>
  <c r="K172" i="1"/>
  <c r="J61" i="1"/>
  <c r="K61" i="1"/>
  <c r="J213" i="1"/>
  <c r="K213" i="1"/>
  <c r="J25" i="1"/>
  <c r="K25" i="1"/>
  <c r="J133" i="1"/>
  <c r="K133" i="1"/>
  <c r="J32" i="1"/>
  <c r="K32" i="1"/>
  <c r="J55" i="1"/>
  <c r="K55" i="1"/>
  <c r="J22" i="1"/>
  <c r="K22" i="1"/>
  <c r="J47" i="1"/>
  <c r="K47" i="1"/>
  <c r="J40" i="1"/>
  <c r="K40" i="1"/>
  <c r="J101" i="1"/>
  <c r="K101" i="1"/>
  <c r="J50" i="1"/>
  <c r="K50" i="1"/>
  <c r="J52" i="1"/>
  <c r="K52" i="1"/>
  <c r="J43" i="1"/>
  <c r="K43" i="1"/>
  <c r="J177" i="1"/>
  <c r="K177" i="1"/>
  <c r="J78" i="1"/>
  <c r="K78" i="1"/>
  <c r="J54" i="1"/>
  <c r="K54" i="1"/>
  <c r="J80" i="1"/>
  <c r="K80" i="1"/>
  <c r="J64" i="1"/>
  <c r="K64" i="1"/>
  <c r="J123" i="1"/>
  <c r="K123" i="1"/>
  <c r="J100" i="1"/>
  <c r="K100" i="1"/>
  <c r="J3" i="1"/>
  <c r="K3" i="1"/>
  <c r="J166" i="1"/>
  <c r="K166" i="1"/>
  <c r="J192" i="1"/>
  <c r="K192" i="1"/>
  <c r="J140" i="1"/>
  <c r="K140" i="1"/>
  <c r="J174" i="1"/>
  <c r="K174" i="1"/>
  <c r="J203" i="1"/>
  <c r="K203" i="1"/>
  <c r="J151" i="1"/>
  <c r="K151" i="1"/>
  <c r="J127" i="1"/>
  <c r="K127" i="1"/>
  <c r="J164" i="1"/>
  <c r="K164" i="1"/>
  <c r="J168" i="1"/>
  <c r="K168" i="1"/>
  <c r="J208" i="1"/>
  <c r="K208" i="1"/>
  <c r="J187" i="1"/>
  <c r="K187" i="1"/>
  <c r="J139" i="1"/>
  <c r="K139" i="1"/>
  <c r="J65" i="1"/>
  <c r="K65" i="1"/>
  <c r="J117" i="1"/>
  <c r="K117" i="1"/>
  <c r="J156" i="1"/>
  <c r="K156" i="1"/>
  <c r="J49" i="1"/>
  <c r="K49" i="1"/>
  <c r="J132" i="1"/>
  <c r="K132" i="1"/>
  <c r="J102" i="1"/>
  <c r="K102" i="1"/>
  <c r="J60" i="1"/>
  <c r="K60" i="1"/>
  <c r="J159" i="1"/>
  <c r="K159" i="1"/>
  <c r="J149" i="1"/>
  <c r="K149" i="1"/>
  <c r="J75" i="1"/>
  <c r="K75" i="1"/>
  <c r="J92" i="1"/>
  <c r="K92" i="1"/>
  <c r="J99" i="1"/>
  <c r="K99" i="1"/>
  <c r="J94" i="1"/>
  <c r="K94" i="1"/>
  <c r="J42" i="1"/>
  <c r="K42" i="1"/>
  <c r="J51" i="1"/>
  <c r="K51" i="1"/>
  <c r="J167" i="1"/>
  <c r="K167" i="1"/>
  <c r="J179" i="1"/>
  <c r="K179" i="1"/>
  <c r="J63" i="1"/>
  <c r="K63" i="1"/>
  <c r="J97" i="1"/>
  <c r="K97" i="1"/>
  <c r="J38" i="1"/>
  <c r="K38" i="1"/>
  <c r="J69" i="1"/>
  <c r="K69" i="1"/>
  <c r="J184" i="1"/>
  <c r="K184" i="1"/>
  <c r="J18" i="1"/>
  <c r="K18" i="1"/>
  <c r="J72" i="1"/>
  <c r="K72" i="1"/>
  <c r="J46" i="1"/>
  <c r="K46" i="1"/>
  <c r="J96" i="1"/>
  <c r="K96" i="1"/>
  <c r="J163" i="1"/>
  <c r="K163" i="1"/>
  <c r="J122" i="1"/>
  <c r="K122" i="1"/>
  <c r="J93" i="1"/>
  <c r="K93" i="1"/>
  <c r="J212" i="1"/>
  <c r="K212" i="1"/>
  <c r="J176" i="1"/>
  <c r="K176" i="1"/>
  <c r="J141" i="1"/>
  <c r="K141" i="1"/>
  <c r="J134" i="1"/>
  <c r="K134" i="1"/>
  <c r="J186" i="1"/>
  <c r="K186" i="1"/>
  <c r="J91" i="1"/>
  <c r="K91" i="1"/>
  <c r="J169" i="1"/>
  <c r="K169" i="1"/>
  <c r="J45" i="1"/>
  <c r="K45" i="1"/>
  <c r="J194" i="1"/>
  <c r="K194" i="1"/>
  <c r="J106" i="1"/>
  <c r="K106" i="1"/>
  <c r="J114" i="1"/>
  <c r="K114" i="1"/>
  <c r="J56" i="1"/>
  <c r="K56" i="1"/>
  <c r="J86" i="1"/>
  <c r="K86" i="1"/>
  <c r="J36" i="1"/>
  <c r="K36" i="1"/>
  <c r="J125" i="1"/>
  <c r="K125" i="1"/>
  <c r="J89" i="1"/>
  <c r="K89" i="1"/>
  <c r="J170" i="1"/>
  <c r="K170" i="1"/>
  <c r="J113" i="1"/>
  <c r="K113" i="1"/>
  <c r="J157" i="1"/>
  <c r="K157" i="1"/>
  <c r="J211" i="1"/>
  <c r="K211" i="1"/>
  <c r="J87" i="1"/>
  <c r="K87" i="1"/>
  <c r="J19" i="1"/>
  <c r="K19" i="1"/>
  <c r="J88" i="1"/>
  <c r="K88" i="1"/>
  <c r="J26" i="1"/>
  <c r="K26" i="1"/>
  <c r="J16" i="1"/>
  <c r="K16" i="1"/>
  <c r="J152" i="1"/>
  <c r="K152" i="1"/>
  <c r="J17" i="1"/>
  <c r="K17" i="1"/>
  <c r="J28" i="1"/>
  <c r="K28" i="1"/>
  <c r="J196" i="1"/>
  <c r="K196" i="1"/>
  <c r="J104" i="1"/>
  <c r="K104" i="1"/>
  <c r="J21" i="1"/>
  <c r="K21" i="1"/>
  <c r="J145" i="1"/>
  <c r="K145" i="1"/>
  <c r="J67" i="1"/>
  <c r="K67" i="1"/>
  <c r="J27" i="1"/>
  <c r="K27" i="1"/>
  <c r="J83" i="1"/>
  <c r="K83" i="1"/>
  <c r="J57" i="1"/>
  <c r="K57" i="1"/>
  <c r="J24" i="1"/>
  <c r="K24" i="1"/>
  <c r="J161" i="1"/>
  <c r="K161" i="1"/>
  <c r="J30" i="1"/>
  <c r="K30" i="1"/>
  <c r="J48" i="1"/>
  <c r="K48" i="1"/>
  <c r="J11" i="1"/>
  <c r="K11" i="1"/>
  <c r="J215" i="1"/>
  <c r="K215" i="1"/>
  <c r="J59" i="1"/>
  <c r="K59" i="1"/>
  <c r="J144" i="1"/>
  <c r="K144" i="1"/>
  <c r="J126" i="1"/>
  <c r="K126" i="1"/>
  <c r="J7" i="1"/>
  <c r="K7" i="1"/>
  <c r="J33" i="1"/>
  <c r="K33" i="1"/>
  <c r="J13" i="1"/>
  <c r="K13" i="1"/>
  <c r="J10" i="1"/>
  <c r="K10" i="1"/>
  <c r="J15" i="1"/>
  <c r="K15" i="1"/>
  <c r="J9" i="1"/>
  <c r="K9" i="1"/>
  <c r="J4" i="1"/>
  <c r="K4" i="1"/>
  <c r="J8" i="1"/>
  <c r="K8" i="1"/>
  <c r="J6" i="1"/>
  <c r="K6" i="1"/>
  <c r="J12" i="1"/>
  <c r="K12" i="1"/>
  <c r="J23" i="1"/>
  <c r="K23" i="1"/>
  <c r="J39" i="1"/>
  <c r="K39" i="1"/>
  <c r="J146" i="1"/>
  <c r="K146" i="1"/>
  <c r="J131" i="1"/>
  <c r="K131" i="1"/>
  <c r="J74" i="1"/>
  <c r="K74" i="1"/>
  <c r="J98" i="1"/>
  <c r="K98" i="1"/>
  <c r="K138" i="1"/>
  <c r="J138" i="1"/>
</calcChain>
</file>

<file path=xl/sharedStrings.xml><?xml version="1.0" encoding="utf-8"?>
<sst xmlns="http://schemas.openxmlformats.org/spreadsheetml/2006/main" count="6238" uniqueCount="735">
  <si>
    <t>NBCU FIELD</t>
  </si>
  <si>
    <t>Rank</t>
  </si>
  <si>
    <t>Station</t>
  </si>
  <si>
    <t>Formal Affiliate</t>
  </si>
  <si>
    <t>Station Call Sign</t>
  </si>
  <si>
    <t>DMA</t>
  </si>
  <si>
    <t>Video Eng. Status</t>
  </si>
  <si>
    <t>VIdeo Eng. | LSKs</t>
  </si>
  <si>
    <t>Gracenote ID</t>
  </si>
  <si>
    <t>Logo - White</t>
  </si>
  <si>
    <t>Logo - Black</t>
  </si>
  <si>
    <t>Escalation</t>
  </si>
  <si>
    <t>ATOM FIELD</t>
  </si>
  <si>
    <t>N/A</t>
  </si>
  <si>
    <t>Channel Name</t>
  </si>
  <si>
    <t>Service Key</t>
  </si>
  <si>
    <t>Light Logo Key</t>
  </si>
  <si>
    <t>Dark Logo Key</t>
  </si>
  <si>
    <t>Logo Style</t>
  </si>
  <si>
    <t>Enabled</t>
  </si>
  <si>
    <t>Content Segment</t>
  </si>
  <si>
    <t>Section Navigation</t>
  </si>
  <si>
    <t>Classification</t>
  </si>
  <si>
    <t>Format Type</t>
  </si>
  <si>
    <t>Rating</t>
  </si>
  <si>
    <t>Channel Description</t>
  </si>
  <si>
    <t>Channel Colour</t>
  </si>
  <si>
    <t>Privacy Restrictions</t>
  </si>
  <si>
    <t xml:space="preserve">Advisory </t>
  </si>
  <si>
    <t>Experiment</t>
  </si>
  <si>
    <t>Experiment Variant</t>
  </si>
  <si>
    <t>titleArt169</t>
  </si>
  <si>
    <t>keyArt169</t>
  </si>
  <si>
    <t>WVGN-LP</t>
  </si>
  <si>
    <t>LKK Group Corp.</t>
  </si>
  <si>
    <t>Charlotte Amalie, US Virgin Islands</t>
  </si>
  <si>
    <t>In Progress</t>
  </si>
  <si>
    <t>7063223479634213117</t>
  </si>
  <si>
    <t>LOCAL_AFFILIATES</t>
  </si>
  <si>
    <t>Entertainment</t>
  </si>
  <si>
    <t>News</t>
  </si>
  <si>
    <t>WKAQ-TV</t>
  </si>
  <si>
    <t>NBC Universal</t>
  </si>
  <si>
    <t>San Juan, PR</t>
  </si>
  <si>
    <t>5121370770183356117</t>
  </si>
  <si>
    <t>NEWS</t>
  </si>
  <si>
    <t>KUAM-TV</t>
  </si>
  <si>
    <t>WNBC</t>
  </si>
  <si>
    <t>New York</t>
  </si>
  <si>
    <t>9137152191577740117</t>
  </si>
  <si>
    <t>KNBC</t>
  </si>
  <si>
    <t>Los Angeles</t>
  </si>
  <si>
    <t>6285326806430887117</t>
  </si>
  <si>
    <t>WMAQ-TV</t>
  </si>
  <si>
    <t>Chicago</t>
  </si>
  <si>
    <t>5803264295773409117</t>
  </si>
  <si>
    <t>WCAU</t>
  </si>
  <si>
    <t>Philadelphia</t>
  </si>
  <si>
    <t>7070864115006330117</t>
  </si>
  <si>
    <t>KXAS-TV</t>
  </si>
  <si>
    <t>Dallas-Ft. Worth</t>
  </si>
  <si>
    <t>6207143419709432117</t>
  </si>
  <si>
    <t>WXIA-TV</t>
  </si>
  <si>
    <t>TEGNA INC.</t>
  </si>
  <si>
    <t>Atlanta</t>
  </si>
  <si>
    <t>5401446705201714117</t>
  </si>
  <si>
    <t>WRC-TV</t>
  </si>
  <si>
    <t>Washington DC (Hagrstwn)</t>
  </si>
  <si>
    <t>5079751747778553117</t>
  </si>
  <si>
    <t>KNTV (KICU)</t>
  </si>
  <si>
    <t>San Francisco/Oakland/ San Jose</t>
  </si>
  <si>
    <t>7736301118256940117</t>
  </si>
  <si>
    <t>KPRC-TV</t>
  </si>
  <si>
    <t xml:space="preserve">Graham Media Group      </t>
  </si>
  <si>
    <t>Houston</t>
  </si>
  <si>
    <t>9190651779263468117</t>
  </si>
  <si>
    <t>WBTS-LD</t>
  </si>
  <si>
    <t>Boston, MA (Manchester)</t>
  </si>
  <si>
    <t>5429335914750893117</t>
  </si>
  <si>
    <t>KING-TV</t>
  </si>
  <si>
    <t>Seattle-Tacoma</t>
  </si>
  <si>
    <t>5912889190413512117</t>
  </si>
  <si>
    <t>KPNX | KNAZ-TV (Flagstaff)</t>
  </si>
  <si>
    <t>Phoenix (Prescott)</t>
  </si>
  <si>
    <t>7444338281570061117</t>
  </si>
  <si>
    <t>WFLA-TV</t>
  </si>
  <si>
    <t>Nexstar Inc.</t>
  </si>
  <si>
    <t>Tampa-St. Pete (Sarasota), FL</t>
  </si>
  <si>
    <t>8453801660570823117</t>
  </si>
  <si>
    <t>KARE</t>
  </si>
  <si>
    <t>Minneapolis-St. Paul</t>
  </si>
  <si>
    <t>6751709690595948117</t>
  </si>
  <si>
    <t>WDIV-TV</t>
  </si>
  <si>
    <t>Detroit</t>
  </si>
  <si>
    <t>8076796986326985117</t>
  </si>
  <si>
    <t>KUSA-TV</t>
  </si>
  <si>
    <t>Denver, CO</t>
  </si>
  <si>
    <t>7595070687073675117</t>
  </si>
  <si>
    <t>WESH</t>
  </si>
  <si>
    <t>Hearst Television, Inc.</t>
  </si>
  <si>
    <t>Orlando-Daytona Beach-Melbourne</t>
  </si>
  <si>
    <t>5259282183447537117</t>
  </si>
  <si>
    <t>WTVJ</t>
  </si>
  <si>
    <t>Miami-Ft. Lauderdale</t>
  </si>
  <si>
    <t>8991823756668103117</t>
  </si>
  <si>
    <t>WKYC-TV</t>
  </si>
  <si>
    <t>Cleveland-Akron (Canton)</t>
  </si>
  <si>
    <t>7474968675785297117</t>
  </si>
  <si>
    <t>KCRA-TV</t>
  </si>
  <si>
    <t>Sacramento-Stockton-Modesto</t>
  </si>
  <si>
    <t>6755381953569626117</t>
  </si>
  <si>
    <t>KGW</t>
  </si>
  <si>
    <t>Portland, OR</t>
  </si>
  <si>
    <t>8302976068203989117</t>
  </si>
  <si>
    <t>WCNC-TV</t>
  </si>
  <si>
    <t>Charlotte, NC</t>
  </si>
  <si>
    <t>5469165937496566117</t>
  </si>
  <si>
    <t>KSDK</t>
  </si>
  <si>
    <t>St. Louis, MO</t>
  </si>
  <si>
    <t>6194870283913204117</t>
  </si>
  <si>
    <t>WRAL-TV</t>
  </si>
  <si>
    <t>Capitol Broadcasting Company, Inc.</t>
  </si>
  <si>
    <t>Raleigh-Durham-Fayetteville, NC</t>
  </si>
  <si>
    <t>6666349370285592117</t>
  </si>
  <si>
    <t>WTHR-TV</t>
  </si>
  <si>
    <t>Indianapolis, IN</t>
  </si>
  <si>
    <t>4860891476281643117</t>
  </si>
  <si>
    <t>WPXI-TV</t>
  </si>
  <si>
    <t>Cox Media Group</t>
  </si>
  <si>
    <t>Pittsburgh, PA</t>
  </si>
  <si>
    <t>8989191913608556117</t>
  </si>
  <si>
    <t>WBAL-TV</t>
  </si>
  <si>
    <t>Baltimore</t>
  </si>
  <si>
    <t>6054379987521890117</t>
  </si>
  <si>
    <t>KNSD</t>
  </si>
  <si>
    <t>San Diego</t>
  </si>
  <si>
    <t>7192421522768637117</t>
  </si>
  <si>
    <t>KSL-TV</t>
  </si>
  <si>
    <t>Bonneville Int'l Corp.</t>
  </si>
  <si>
    <t>Salt Lake City, UT</t>
  </si>
  <si>
    <t>8931313723297060117</t>
  </si>
  <si>
    <t>WSMV-TV</t>
  </si>
  <si>
    <t>Gray Media Group, Inc.</t>
  </si>
  <si>
    <t>Nashville, TN</t>
  </si>
  <si>
    <t>7475805405597191117</t>
  </si>
  <si>
    <t>WOAI-TV</t>
  </si>
  <si>
    <t>Sinclair Television Group, Inc.</t>
  </si>
  <si>
    <t>San Antonio, TX</t>
  </si>
  <si>
    <t>7210737021939503117</t>
  </si>
  <si>
    <t>KSHB-TV</t>
  </si>
  <si>
    <t xml:space="preserve">E.W. Scripps Company </t>
  </si>
  <si>
    <t>Kansas City, MO/KS</t>
  </si>
  <si>
    <t>7047755215998375117</t>
  </si>
  <si>
    <t>WCMH-TV</t>
  </si>
  <si>
    <t>Columbus, OH</t>
  </si>
  <si>
    <t>7160455668876066117</t>
  </si>
  <si>
    <t>WVIT</t>
  </si>
  <si>
    <t>Hartford-New Haven</t>
  </si>
  <si>
    <t>6656160755190343117</t>
  </si>
  <si>
    <t>WLWT</t>
  </si>
  <si>
    <t>Cincinnati</t>
  </si>
  <si>
    <t>5566233252361580117</t>
  </si>
  <si>
    <t>WTMJ-TV</t>
  </si>
  <si>
    <t>Milwaukee, WI</t>
  </si>
  <si>
    <t>5215642915741551117</t>
  </si>
  <si>
    <t>KXAN</t>
  </si>
  <si>
    <t>Austin, TX</t>
  </si>
  <si>
    <t>7738283235090327117</t>
  </si>
  <si>
    <t>WYFF</t>
  </si>
  <si>
    <t>Greenvll-Spart-Ashevll-And</t>
  </si>
  <si>
    <t>7817099584379230117</t>
  </si>
  <si>
    <t>WPTV</t>
  </si>
  <si>
    <t>West Palm Beach-Ft. Pierce, FL</t>
  </si>
  <si>
    <t>8506042829937512117</t>
  </si>
  <si>
    <t>KSNV-DT</t>
  </si>
  <si>
    <t>Las Vegas, NV</t>
  </si>
  <si>
    <t>6239279264631120117</t>
  </si>
  <si>
    <t>WOOD-TV</t>
  </si>
  <si>
    <t>Grand Rapids-Kalamazoo-Battle Creek, MI</t>
  </si>
  <si>
    <t>7233244891214616117</t>
  </si>
  <si>
    <t>WGAL</t>
  </si>
  <si>
    <t>Harrisburg-Lancaster-Leb-York</t>
  </si>
  <si>
    <t>6138930870670933117</t>
  </si>
  <si>
    <t>WTLV</t>
  </si>
  <si>
    <t>Jacksonville, FL</t>
  </si>
  <si>
    <t>5085595711645025117</t>
  </si>
  <si>
    <t>KFOR-TV</t>
  </si>
  <si>
    <t>Oklahoma City</t>
  </si>
  <si>
    <t>8124040456083464117</t>
  </si>
  <si>
    <t>WVTM-TV</t>
  </si>
  <si>
    <t>Birmingham (Ann and Tusc)</t>
  </si>
  <si>
    <t>5386701872295698117</t>
  </si>
  <si>
    <t>WAVY-TV</t>
  </si>
  <si>
    <t>Norfolk-Portsmouth-Newport News, VA</t>
  </si>
  <si>
    <t>4999943594700558117</t>
  </si>
  <si>
    <t>WXII</t>
  </si>
  <si>
    <t>Greensboro-H.Point-W.Salem</t>
  </si>
  <si>
    <t>5997711749958399117</t>
  </si>
  <si>
    <t>WAVE</t>
  </si>
  <si>
    <t>Louisville, KY</t>
  </si>
  <si>
    <t>8714868509976045117</t>
  </si>
  <si>
    <t>KOB</t>
  </si>
  <si>
    <t>Hubbard Broadcasting Inc.</t>
  </si>
  <si>
    <t>Albuquerque-Santa Fe</t>
  </si>
  <si>
    <t>8206415673737137117</t>
  </si>
  <si>
    <t>WDSU</t>
  </si>
  <si>
    <t>New Orleans</t>
  </si>
  <si>
    <t>7867793795430570117</t>
  </si>
  <si>
    <t>WJAR</t>
  </si>
  <si>
    <t>Providence-New Bedford, RI</t>
  </si>
  <si>
    <t>8614817601462142117</t>
  </si>
  <si>
    <t>WGRZ-TV</t>
  </si>
  <si>
    <t>Buffalo, NY</t>
  </si>
  <si>
    <t>7517858593666600117</t>
  </si>
  <si>
    <t>WMC-TV</t>
  </si>
  <si>
    <t>Memphis, TN</t>
  </si>
  <si>
    <t>4689660169436116117</t>
  </si>
  <si>
    <t>WBBH-TV</t>
  </si>
  <si>
    <t>Waterman Broadcasting Corp.</t>
  </si>
  <si>
    <t>Ft. Myers-Naples</t>
  </si>
  <si>
    <t>6034065111612307117</t>
  </si>
  <si>
    <t>KSEE</t>
  </si>
  <si>
    <t>Fresno-Visalia</t>
  </si>
  <si>
    <t>6605928329691087117</t>
  </si>
  <si>
    <t>WWBT</t>
  </si>
  <si>
    <t>Richmond-Petersburg, VA</t>
  </si>
  <si>
    <t>5549168744869640117</t>
  </si>
  <si>
    <t>WPMI-TV</t>
  </si>
  <si>
    <t>Deerfield Media (Mobile), LLC</t>
  </si>
  <si>
    <t>Mobile, AL-Pensacola, FL</t>
  </si>
  <si>
    <t>4811939207145178117</t>
  </si>
  <si>
    <t>WBRE-TV</t>
  </si>
  <si>
    <t>Wilkes Barre-Scranton-Hztn</t>
  </si>
  <si>
    <t>7035488214976856117</t>
  </si>
  <si>
    <t>WNYT</t>
  </si>
  <si>
    <t>Albany-Schenectady-Troy</t>
  </si>
  <si>
    <t>7575700122146562117</t>
  </si>
  <si>
    <t>KARK-TV</t>
  </si>
  <si>
    <t>Little Rock-Pine Bluff</t>
  </si>
  <si>
    <t>5115173261563607117</t>
  </si>
  <si>
    <t>KJRH</t>
  </si>
  <si>
    <t>Tulsa, OK</t>
  </si>
  <si>
    <t>6459536559641934117</t>
  </si>
  <si>
    <t>WBIR-TV</t>
  </si>
  <si>
    <t>Knoxville, TN</t>
  </si>
  <si>
    <t>5519816441241812117</t>
  </si>
  <si>
    <t>WLEX-TV</t>
  </si>
  <si>
    <t>Lexington, KY</t>
  </si>
  <si>
    <t>4717059789175908117</t>
  </si>
  <si>
    <t>WDTN</t>
  </si>
  <si>
    <t>Dayton, OH</t>
  </si>
  <si>
    <t>6523359251770606117</t>
  </si>
  <si>
    <t>KHNL</t>
  </si>
  <si>
    <t>Honolulu, HI</t>
  </si>
  <si>
    <t>5530283236539858117</t>
  </si>
  <si>
    <t>KHQ-TV</t>
  </si>
  <si>
    <t>Cowles Company</t>
  </si>
  <si>
    <t>Spokane, WA</t>
  </si>
  <si>
    <t>7979774648485807117</t>
  </si>
  <si>
    <t>WHO-TV</t>
  </si>
  <si>
    <t>Des Moines-Ames</t>
  </si>
  <si>
    <t>5782461587668615117</t>
  </si>
  <si>
    <t>WGBA-TV</t>
  </si>
  <si>
    <t>Green Bay-Appleton, WI</t>
  </si>
  <si>
    <t>7061664281808557117</t>
  </si>
  <si>
    <t>KVOA</t>
  </si>
  <si>
    <t xml:space="preserve">Allen Media Broadcasting LLC </t>
  </si>
  <si>
    <t>Tucson-Sierra Vista, AZ</t>
  </si>
  <si>
    <t>7430549128715587117</t>
  </si>
  <si>
    <t>KSNW</t>
  </si>
  <si>
    <t>Wichita-Hutchinson, KS</t>
  </si>
  <si>
    <t>7426363460614919117</t>
  </si>
  <si>
    <t>WSLS-TV</t>
  </si>
  <si>
    <t>Roanoke-Lynchburg, VA</t>
  </si>
  <si>
    <t>7938908535665209117</t>
  </si>
  <si>
    <t>WOWT-TV</t>
  </si>
  <si>
    <t>Omaha, NE</t>
  </si>
  <si>
    <t>5953021974570224117</t>
  </si>
  <si>
    <t>WEYI-TV</t>
  </si>
  <si>
    <t>Howard Stirk Holdings, LLC</t>
  </si>
  <si>
    <t>Flint-Saginaw-Bay City, MI</t>
  </si>
  <si>
    <t>8035329147746407117</t>
  </si>
  <si>
    <t>KYTV</t>
  </si>
  <si>
    <t>Springfield, MO</t>
  </si>
  <si>
    <t>7421663726395112117</t>
  </si>
  <si>
    <t>WHEC-TV</t>
  </si>
  <si>
    <t>Rochester, NY</t>
  </si>
  <si>
    <t>7001396868364750117</t>
  </si>
  <si>
    <t>WAFF</t>
  </si>
  <si>
    <t>Huntsville-Decatur (Flor), AL</t>
  </si>
  <si>
    <t>6346536965415528117</t>
  </si>
  <si>
    <t>WSAZ-TV</t>
  </si>
  <si>
    <t>Charleston-Huntington, WV</t>
  </si>
  <si>
    <t>6880418036342717117</t>
  </si>
  <si>
    <t>WCSH</t>
  </si>
  <si>
    <t>Portland-Auburn, ME</t>
  </si>
  <si>
    <t>7811740501149471117</t>
  </si>
  <si>
    <t>WIS</t>
  </si>
  <si>
    <t>Columbia, SC</t>
  </si>
  <si>
    <t>8452411843477422117</t>
  </si>
  <si>
    <t>WMTV</t>
  </si>
  <si>
    <t>Madison, WI</t>
  </si>
  <si>
    <t>7733124181249184117</t>
  </si>
  <si>
    <t>WNWO-TV</t>
  </si>
  <si>
    <t>Toledo, OH</t>
  </si>
  <si>
    <t>4788601273577259117</t>
  </si>
  <si>
    <t>KAGS-TV</t>
  </si>
  <si>
    <t>WACO-TEMPLE-BRYAN</t>
  </si>
  <si>
    <t>5078848183253631117</t>
  </si>
  <si>
    <t>KCEN-TV</t>
  </si>
  <si>
    <t>4690087021935355117</t>
  </si>
  <si>
    <t>WSTM-TV</t>
  </si>
  <si>
    <t>Syracuse, NY</t>
  </si>
  <si>
    <t>5312097087863196117</t>
  </si>
  <si>
    <t>KOAA-TV</t>
  </si>
  <si>
    <t>Colorado Springs-Pueblo, CO</t>
  </si>
  <si>
    <t>8886644741629974117</t>
  </si>
  <si>
    <t>WRCB-TV</t>
  </si>
  <si>
    <t>Sarkes Tarzian, Inc.</t>
  </si>
  <si>
    <t>Chattanooga, TN</t>
  </si>
  <si>
    <t>6580216714414287117</t>
  </si>
  <si>
    <t>KTAL-TV</t>
  </si>
  <si>
    <t>Shreveport</t>
  </si>
  <si>
    <t>7226356991568729117</t>
  </si>
  <si>
    <t>WPSD-TV</t>
  </si>
  <si>
    <t>Paxton Media Group, LLC</t>
  </si>
  <si>
    <t>Paducah-Cape Girard-Harsbg</t>
  </si>
  <si>
    <t>4935915786964072117</t>
  </si>
  <si>
    <t>KVEO</t>
  </si>
  <si>
    <t>Harlingen-Wslco-Brnsvl-McA, TX</t>
  </si>
  <si>
    <t>8717751774645776117</t>
  </si>
  <si>
    <t>WAND-TV</t>
  </si>
  <si>
    <t>Block Communications Inc.</t>
  </si>
  <si>
    <t>Springfield-Decatur-Champaign, IL</t>
  </si>
  <si>
    <t>6045491109801556117</t>
  </si>
  <si>
    <t>WSAV-TV</t>
  </si>
  <si>
    <t>Savannah, GA</t>
  </si>
  <si>
    <t>7299218064741165117</t>
  </si>
  <si>
    <t>WCBD-TV</t>
  </si>
  <si>
    <t>Charleston, SC</t>
  </si>
  <si>
    <t>6161832762039727117</t>
  </si>
  <si>
    <t>KWWL</t>
  </si>
  <si>
    <t>Cedar Rapids-Wtrlo-IWC&amp;Dub</t>
  </si>
  <si>
    <t>8615694682618232117</t>
  </si>
  <si>
    <t>KTSM-TV</t>
  </si>
  <si>
    <t>El Paso-Las Cruces, TX</t>
  </si>
  <si>
    <t>7490834884011872117</t>
  </si>
  <si>
    <t>WVLA-TV</t>
  </si>
  <si>
    <t>Knight Broadcasting of Baton Rouge License Corp.</t>
  </si>
  <si>
    <t>Baton Rouge, LA</t>
  </si>
  <si>
    <t>5318052240475219117</t>
  </si>
  <si>
    <t>WPTZ</t>
  </si>
  <si>
    <t>Burlington-Plattsburgh</t>
  </si>
  <si>
    <t>5705326837618311117</t>
  </si>
  <si>
    <t>KNWA-TV</t>
  </si>
  <si>
    <t>Ft. Smith-Fay-Sprngdl-Rgrs</t>
  </si>
  <si>
    <t>7264233138554418117</t>
  </si>
  <si>
    <t>WLBT</t>
  </si>
  <si>
    <t>Jackson, MS</t>
  </si>
  <si>
    <t>7275480699647352117</t>
  </si>
  <si>
    <t>KTVB</t>
  </si>
  <si>
    <t>Boise, ID</t>
  </si>
  <si>
    <t>6288802512849424117</t>
  </si>
  <si>
    <t>WNDU-TV</t>
  </si>
  <si>
    <t>South Bend-Elkhart, IN</t>
  </si>
  <si>
    <t>5389265108330585117</t>
  </si>
  <si>
    <t>WCYB-TV</t>
  </si>
  <si>
    <t>Tri-Cities, TN- VA</t>
  </si>
  <si>
    <t>6687046933411524117</t>
  </si>
  <si>
    <t>WMBF-TV</t>
  </si>
  <si>
    <t>Myrtle Beach-Florence, SC</t>
  </si>
  <si>
    <t>8193963274474351117</t>
  </si>
  <si>
    <t>WITN-TV</t>
  </si>
  <si>
    <t>Greenville-N.Bern-Washngtn, NC</t>
  </si>
  <si>
    <t>8921873663826416117</t>
  </si>
  <si>
    <t>KWQC-TV</t>
  </si>
  <si>
    <t>Davenport-R.Island-Moline, IA/IL</t>
  </si>
  <si>
    <t>6475653958431419117</t>
  </si>
  <si>
    <t>KSNB</t>
  </si>
  <si>
    <t>Hastings-Lincoln-Kearny, NE</t>
  </si>
  <si>
    <t>5673315933366320117</t>
  </si>
  <si>
    <t>KRNV</t>
  </si>
  <si>
    <t>Cunningham Broadcasting Corp</t>
  </si>
  <si>
    <t>Reno, NV</t>
  </si>
  <si>
    <t>7581048766777881117</t>
  </si>
  <si>
    <t>WFIE</t>
  </si>
  <si>
    <t>Evansville, IN</t>
  </si>
  <si>
    <t>9014600234296172117</t>
  </si>
  <si>
    <t>WTWC-TV</t>
  </si>
  <si>
    <t>Tallahassee, FL-Thomasville, GA</t>
  </si>
  <si>
    <t>5605298171143887117</t>
  </si>
  <si>
    <t>WJAC-TV</t>
  </si>
  <si>
    <t>Johnstown-Altoona, PA</t>
  </si>
  <si>
    <t>7425328042981355117</t>
  </si>
  <si>
    <t>_Fallback</t>
  </si>
  <si>
    <t>PKNBCL</t>
  </si>
  <si>
    <t>Fallback</t>
  </si>
  <si>
    <t>6337006762137813117</t>
  </si>
  <si>
    <t>WPTA</t>
  </si>
  <si>
    <t>Ft. Wayne</t>
  </si>
  <si>
    <t>5692360465038835117</t>
  </si>
  <si>
    <t>KETK-TV</t>
  </si>
  <si>
    <t>Tyler-Longview(Lfkn&amp;Ncgd)</t>
  </si>
  <si>
    <t>5106761369241830117</t>
  </si>
  <si>
    <t>KDLT-TV</t>
  </si>
  <si>
    <t>Sioux Falls (Mitchell), SD</t>
  </si>
  <si>
    <t>7484000085672307117</t>
  </si>
  <si>
    <t>WAGT-CD</t>
  </si>
  <si>
    <t>Augusta-Aiken, GA</t>
  </si>
  <si>
    <t>8341989526008862117</t>
  </si>
  <si>
    <t>KVLY-TV</t>
  </si>
  <si>
    <t>Fargo-Valley City, ND</t>
  </si>
  <si>
    <t>8325844643201170117</t>
  </si>
  <si>
    <t>WILX-TV</t>
  </si>
  <si>
    <t>Lansing, MI</t>
  </si>
  <si>
    <t>8650786098275097117</t>
  </si>
  <si>
    <t>WWLP</t>
  </si>
  <si>
    <t>Springfield-Holyoke, MA</t>
  </si>
  <si>
    <t>8278725703499237117</t>
  </si>
  <si>
    <t>KMTR</t>
  </si>
  <si>
    <t>KMTR TELEVISION, LLC (Roberts Media, LLC)</t>
  </si>
  <si>
    <t>Eugene, OR</t>
  </si>
  <si>
    <t>8054061539960132117</t>
  </si>
  <si>
    <t>KNDO</t>
  </si>
  <si>
    <t>Yakima-Pasco-Kennewick, WA</t>
  </si>
  <si>
    <t>7467156398320682117</t>
  </si>
  <si>
    <t>WPBN-TV</t>
  </si>
  <si>
    <t>Traverse City-Cadillac, MI</t>
  </si>
  <si>
    <t>7765718277388389117</t>
  </si>
  <si>
    <t>WFMJ-TV</t>
  </si>
  <si>
    <t>WFMJ Television, Inc.</t>
  </si>
  <si>
    <t>Youngstown, OH</t>
  </si>
  <si>
    <t>4977431009197407117</t>
  </si>
  <si>
    <t>WMGT-TV</t>
  </si>
  <si>
    <t>Morris Network, Inc.</t>
  </si>
  <si>
    <t>Macon, GA</t>
  </si>
  <si>
    <t>6406990076578298117</t>
  </si>
  <si>
    <t>WEEK</t>
  </si>
  <si>
    <t xml:space="preserve">Peoria-Bloomington, IL </t>
  </si>
  <si>
    <t>7245652222154153117</t>
  </si>
  <si>
    <t>KSBY</t>
  </si>
  <si>
    <t>SANTABARBRA-SANMAR-SANLUOB</t>
  </si>
  <si>
    <t>7270103739534302117</t>
  </si>
  <si>
    <t>WSFA</t>
  </si>
  <si>
    <t>Montgomery-Selma, AL</t>
  </si>
  <si>
    <t>7790256712002731117</t>
  </si>
  <si>
    <t>KLAF-LD</t>
  </si>
  <si>
    <t>Lafayette, LA</t>
  </si>
  <si>
    <t>8465578740836917117</t>
  </si>
  <si>
    <t>KGET-TV</t>
  </si>
  <si>
    <t>Bakersfield</t>
  </si>
  <si>
    <t>6940582398075796117</t>
  </si>
  <si>
    <t>KSBW</t>
  </si>
  <si>
    <t>Monterey-Salinas</t>
  </si>
  <si>
    <t>6015551527006536117</t>
  </si>
  <si>
    <t>WLTZ</t>
  </si>
  <si>
    <t xml:space="preserve">SagamoreHill Broadcasting  </t>
  </si>
  <si>
    <t>Columbus, GA (Opelika, AL)</t>
  </si>
  <si>
    <t>7997899092454404117</t>
  </si>
  <si>
    <t>WECT</t>
  </si>
  <si>
    <t>Wilmington, NC</t>
  </si>
  <si>
    <t>6358675955083944117</t>
  </si>
  <si>
    <t>WEAU-TV</t>
  </si>
  <si>
    <t>La Crosse-Eau Claire, WI</t>
  </si>
  <si>
    <t>7829709504588804117</t>
  </si>
  <si>
    <t>KRIS-TV</t>
  </si>
  <si>
    <t>Corpus Christi</t>
  </si>
  <si>
    <t>5995128853896141117</t>
  </si>
  <si>
    <t>WTVA</t>
  </si>
  <si>
    <t>Columbus-Tupelo-West Point, MS</t>
  </si>
  <si>
    <t>7551851853328603117</t>
  </si>
  <si>
    <t>KAMR-TV</t>
  </si>
  <si>
    <t>Amarillo</t>
  </si>
  <si>
    <t>9029480695378031117</t>
  </si>
  <si>
    <t>KNVN</t>
  </si>
  <si>
    <t>Maxair Media, LLC</t>
  </si>
  <si>
    <t>Chico-Redding, CA</t>
  </si>
  <si>
    <t>6897848793065751117</t>
  </si>
  <si>
    <t>WJFW-TV</t>
  </si>
  <si>
    <t>Rockfleet Broadcasting</t>
  </si>
  <si>
    <t>Wausau-Rhinelander</t>
  </si>
  <si>
    <t>8286744087204885117</t>
  </si>
  <si>
    <t>KOBI</t>
  </si>
  <si>
    <t>California-Oregon Broadcasting, Inc.</t>
  </si>
  <si>
    <t>Medford, OR</t>
  </si>
  <si>
    <t>6438535157203186117</t>
  </si>
  <si>
    <t>KOMU-TV</t>
  </si>
  <si>
    <t>Curators of the University of Missouri</t>
  </si>
  <si>
    <t>Columbia-Jefferson City, MO</t>
  </si>
  <si>
    <t>5304208658026030117</t>
  </si>
  <si>
    <t>WRDE-LD</t>
  </si>
  <si>
    <t>WBOC, Inc. (sub. Of Draper)</t>
  </si>
  <si>
    <t>Salisbury</t>
  </si>
  <si>
    <t>6278215239607041117</t>
  </si>
  <si>
    <t>KWES-TV</t>
  </si>
  <si>
    <t>Midland-Odessa, TX</t>
  </si>
  <si>
    <t>8820826625334630117</t>
  </si>
  <si>
    <t>WREX-TV</t>
  </si>
  <si>
    <t>Rockford</t>
  </si>
  <si>
    <t>7030980957071806117</t>
  </si>
  <si>
    <t>KFYR-TV</t>
  </si>
  <si>
    <t>Minot-Bismark-Dickinson, ND</t>
  </si>
  <si>
    <t>7840415447954505117</t>
  </si>
  <si>
    <t>KBJR</t>
  </si>
  <si>
    <t>Duluth-Superior</t>
  </si>
  <si>
    <t>6921318133304004117</t>
  </si>
  <si>
    <t>KSNT</t>
  </si>
  <si>
    <t>Topeka, KS</t>
  </si>
  <si>
    <t>8379448464527568117</t>
  </si>
  <si>
    <t>KMIR-TV</t>
  </si>
  <si>
    <t>Entravision</t>
  </si>
  <si>
    <t>Palm Springs, CA</t>
  </si>
  <si>
    <t>8754167448322998117</t>
  </si>
  <si>
    <t>KTVE</t>
  </si>
  <si>
    <t>Mission Broadcasting, Inc.</t>
  </si>
  <si>
    <t>Monroe-El Dorado</t>
  </si>
  <si>
    <t>5387932526810493117</t>
  </si>
  <si>
    <t>KJAC  KBMT-2</t>
  </si>
  <si>
    <t>KJAC  KBMT-2¬†¬† (a/k/a KJAC)</t>
  </si>
  <si>
    <t>Beaumont-Port Arthur, TX</t>
  </si>
  <si>
    <t>7322065857220140117</t>
  </si>
  <si>
    <t>KCBD</t>
  </si>
  <si>
    <t>Lubbock, TX</t>
  </si>
  <si>
    <t>5252958713590698117</t>
  </si>
  <si>
    <t>KTUU-TV</t>
  </si>
  <si>
    <t>Anchorage, AK</t>
  </si>
  <si>
    <t>8936546216443362117</t>
  </si>
  <si>
    <t>KTIV</t>
  </si>
  <si>
    <t>Sioux City</t>
  </si>
  <si>
    <t>9167811237974157117</t>
  </si>
  <si>
    <t>KFDX-TV</t>
  </si>
  <si>
    <t>Wichita Falls &amp; Lawton</t>
  </si>
  <si>
    <t>7481418172802553117</t>
  </si>
  <si>
    <t>WICU-TV</t>
  </si>
  <si>
    <t>SJL Communications</t>
  </si>
  <si>
    <t>Erie, PA</t>
  </si>
  <si>
    <t>7066787456855440117</t>
  </si>
  <si>
    <t>KTTC</t>
  </si>
  <si>
    <t>Rochester-Mason City-Austin</t>
  </si>
  <si>
    <t>4933179262903859117</t>
  </si>
  <si>
    <t>KSNF</t>
  </si>
  <si>
    <t>Joplin-Pittsburg</t>
  </si>
  <si>
    <t>4817752534230909117</t>
  </si>
  <si>
    <t>WJHG-TV</t>
  </si>
  <si>
    <t>Panama City, FL</t>
  </si>
  <si>
    <t>8487811676057417117</t>
  </si>
  <si>
    <t>WLBZ</t>
  </si>
  <si>
    <t>Bangor, ME</t>
  </si>
  <si>
    <t>6124716263471048117</t>
  </si>
  <si>
    <t>KPVI</t>
  </si>
  <si>
    <t>Idaho Falls-Pocatello, ID</t>
  </si>
  <si>
    <t>7528331975429661117</t>
  </si>
  <si>
    <t>WTWO</t>
  </si>
  <si>
    <t>Terre Haute</t>
  </si>
  <si>
    <t>6487466187219163117</t>
  </si>
  <si>
    <t>WXXV-D2</t>
  </si>
  <si>
    <t>Biloxi, MS</t>
  </si>
  <si>
    <t>4883444133323462117</t>
  </si>
  <si>
    <t>WALB</t>
  </si>
  <si>
    <t>Albany, GA</t>
  </si>
  <si>
    <t>5094870779486970117</t>
  </si>
  <si>
    <t>KTEN-TV</t>
  </si>
  <si>
    <t>Lockwood aka Channel 49 Acquisition Corporation</t>
  </si>
  <si>
    <t>Sherman-Ada</t>
  </si>
  <si>
    <t>5320667404656025117</t>
  </si>
  <si>
    <t>WBGH-CD</t>
  </si>
  <si>
    <t>Binghamton</t>
  </si>
  <si>
    <t>7328529727458157117</t>
  </si>
  <si>
    <t>WNBW-DT</t>
  </si>
  <si>
    <t>MPS Media</t>
  </si>
  <si>
    <t>Gainesville, FL</t>
  </si>
  <si>
    <t>6201349182686074117</t>
  </si>
  <si>
    <t>KECI-TV</t>
  </si>
  <si>
    <t>Missoula, MT</t>
  </si>
  <si>
    <t>9217698023714139117</t>
  </si>
  <si>
    <t>WTOV-TV</t>
  </si>
  <si>
    <t>Wheeling-Steubenville, OH</t>
  </si>
  <si>
    <t>4663276201805606117</t>
  </si>
  <si>
    <t>KYMA</t>
  </si>
  <si>
    <t>Yuma, El Centro, AZ</t>
  </si>
  <si>
    <t>6549893253512892117</t>
  </si>
  <si>
    <t>WVVA</t>
  </si>
  <si>
    <t>Bluefield-Beckley-Oak Hill</t>
  </si>
  <si>
    <t>8369762627104912117</t>
  </si>
  <si>
    <t>KULR-TV</t>
  </si>
  <si>
    <t xml:space="preserve">Billings, MT                                                </t>
  </si>
  <si>
    <t>6379544671030970117</t>
  </si>
  <si>
    <t>KRBC-TV</t>
  </si>
  <si>
    <t>Abilene-Sweetwater</t>
  </si>
  <si>
    <t>7821782996527896117</t>
  </si>
  <si>
    <t>WDAM-TV</t>
  </si>
  <si>
    <t>Hattiesburg-Laurel, MS</t>
  </si>
  <si>
    <t>5618943140735889117</t>
  </si>
  <si>
    <t>KNBN</t>
  </si>
  <si>
    <t>Rapid Broadcasting</t>
  </si>
  <si>
    <t>Rapid City, SD</t>
  </si>
  <si>
    <t>7754291237735286117</t>
  </si>
  <si>
    <t>WKTV</t>
  </si>
  <si>
    <t>Heartland Media, LLC</t>
  </si>
  <si>
    <t>Utica, NY</t>
  </si>
  <si>
    <t>4825437861085323117</t>
  </si>
  <si>
    <t>WRGX-LD</t>
  </si>
  <si>
    <t>Dothan, AL</t>
  </si>
  <si>
    <t>7234980246506085117</t>
  </si>
  <si>
    <t>WBOY-TV</t>
  </si>
  <si>
    <t>Clarksburg-Weston</t>
  </si>
  <si>
    <t>5829428973402870117</t>
  </si>
  <si>
    <t>KPLC</t>
  </si>
  <si>
    <t>Lake Charles, LA</t>
  </si>
  <si>
    <t>5646383994063633117</t>
  </si>
  <si>
    <t>WGEM-TV</t>
  </si>
  <si>
    <t>Quincy-Hannibal-Keokuk</t>
  </si>
  <si>
    <t>8210249095474845117</t>
  </si>
  <si>
    <t>WNBJ-LD</t>
  </si>
  <si>
    <t>Coastal Television</t>
  </si>
  <si>
    <t xml:space="preserve">Jackson, TN </t>
  </si>
  <si>
    <t>8444442367237001117</t>
  </si>
  <si>
    <t xml:space="preserve">WSVW-D2 </t>
  </si>
  <si>
    <t>Harrisonburg, VA</t>
  </si>
  <si>
    <t>7684852362832891117</t>
  </si>
  <si>
    <t>WETM-TV</t>
  </si>
  <si>
    <t>Elmira (Corning)</t>
  </si>
  <si>
    <t>5546672383689272117</t>
  </si>
  <si>
    <t>WVIR-TV</t>
  </si>
  <si>
    <t>Charlottesville</t>
  </si>
  <si>
    <t>8905454884604757117</t>
  </si>
  <si>
    <t xml:space="preserve">WVNC </t>
  </si>
  <si>
    <t>Watertown</t>
  </si>
  <si>
    <t>6982768328517262117</t>
  </si>
  <si>
    <t>KTVZ</t>
  </si>
  <si>
    <t>News Press &amp; Gazette Company</t>
  </si>
  <si>
    <t>Bend, OR</t>
  </si>
  <si>
    <t>9040243236748607117</t>
  </si>
  <si>
    <t>KALB-TV</t>
  </si>
  <si>
    <t>Alexandria, LA</t>
  </si>
  <si>
    <t>7087019731870381117</t>
  </si>
  <si>
    <t>WLUC-TV</t>
  </si>
  <si>
    <t>Marquette, MI</t>
  </si>
  <si>
    <t>5948256545219222117</t>
  </si>
  <si>
    <t>KAIT-D2</t>
  </si>
  <si>
    <t>Jonesboro, AR</t>
  </si>
  <si>
    <t>7486924191396753117</t>
  </si>
  <si>
    <t>WPBI-D2</t>
  </si>
  <si>
    <t>Lafayette, IN</t>
  </si>
  <si>
    <t>8643080595721169117</t>
  </si>
  <si>
    <t>WNKY</t>
  </si>
  <si>
    <t>Marquee Broadcasting</t>
  </si>
  <si>
    <t>Bowling Green, KY</t>
  </si>
  <si>
    <t>5838485314583493117</t>
  </si>
  <si>
    <t>KGNS-TV</t>
  </si>
  <si>
    <t>Laredo, TX</t>
  </si>
  <si>
    <t>6769855846078151117</t>
  </si>
  <si>
    <t>KTVM</t>
  </si>
  <si>
    <t>Butte-Bozeman, MT</t>
  </si>
  <si>
    <t>7172583602662740117</t>
  </si>
  <si>
    <t>KKCO</t>
  </si>
  <si>
    <t>Grand Junction-Montrose, CO</t>
  </si>
  <si>
    <t>5259943265384209117</t>
  </si>
  <si>
    <t>KTFT-LD (Sat)</t>
  </si>
  <si>
    <t>Twin Falls, ID</t>
  </si>
  <si>
    <t>7163105320136814117</t>
  </si>
  <si>
    <t>WLIO</t>
  </si>
  <si>
    <t>Lima, OH</t>
  </si>
  <si>
    <t>7612081688933245117</t>
  </si>
  <si>
    <t>KTGF</t>
  </si>
  <si>
    <t>Great Falls</t>
  </si>
  <si>
    <t>8654817723779097117</t>
  </si>
  <si>
    <t>WGBC-D2</t>
  </si>
  <si>
    <t>Meridian, MS</t>
  </si>
  <si>
    <t>5481183739821849117</t>
  </si>
  <si>
    <t>WTAP-TV</t>
  </si>
  <si>
    <t>Parkersburg, WV</t>
  </si>
  <si>
    <t>8954172020326656117</t>
  </si>
  <si>
    <t>KIEM-TV</t>
  </si>
  <si>
    <t>Eureka, CA</t>
  </si>
  <si>
    <t>9184426156940047117</t>
  </si>
  <si>
    <t>KGWN.2</t>
  </si>
  <si>
    <t>Cheyenne-Scottsbluff, WY</t>
  </si>
  <si>
    <t>8002265951371706117</t>
  </si>
  <si>
    <t>KSAN-TV</t>
  </si>
  <si>
    <t>San Angelo</t>
  </si>
  <si>
    <t>8184189596544870117</t>
  </si>
  <si>
    <t>KCWY-DT*</t>
  </si>
  <si>
    <t>Casper,-Riverton, WY</t>
  </si>
  <si>
    <t>8305462727655437117</t>
  </si>
  <si>
    <t>KMNF-LD</t>
  </si>
  <si>
    <t>Mankato, MN (St. James)</t>
  </si>
  <si>
    <t>6562165096226093117</t>
  </si>
  <si>
    <t>WNBD-LD</t>
  </si>
  <si>
    <t xml:space="preserve">Greenwood-Greenville, MS </t>
  </si>
  <si>
    <t>7238075735180774117</t>
  </si>
  <si>
    <t>KYOU-TV (D2)</t>
  </si>
  <si>
    <t>Ottumwa, IA-Kirksville, MO</t>
  </si>
  <si>
    <t>6337643894370168117</t>
  </si>
  <si>
    <t>KNPG-LD</t>
  </si>
  <si>
    <t>St. Joseph, MO</t>
  </si>
  <si>
    <t>6621314970570569117</t>
  </si>
  <si>
    <t>KTVF</t>
  </si>
  <si>
    <t>Fairbanks, AK</t>
  </si>
  <si>
    <t>7170675978850948117</t>
  </si>
  <si>
    <t>KTVH-DT</t>
  </si>
  <si>
    <t>Helena</t>
  </si>
  <si>
    <t>5975957213572042117</t>
  </si>
  <si>
    <t>WHIZ-TV</t>
  </si>
  <si>
    <t>Southeastern Ohio Television System</t>
  </si>
  <si>
    <t>Zanesville</t>
  </si>
  <si>
    <t>8295398632999167117</t>
  </si>
  <si>
    <t xml:space="preserve">KMOL-LD </t>
  </si>
  <si>
    <t xml:space="preserve">QueenB Television of Texas, LLC </t>
  </si>
  <si>
    <t>Victoria, TX</t>
  </si>
  <si>
    <t>6372981576475226117</t>
  </si>
  <si>
    <t>WWPI</t>
  </si>
  <si>
    <t>Presque Isle, ME (Ft. Kent)</t>
  </si>
  <si>
    <t>7120516657026104117</t>
  </si>
  <si>
    <t xml:space="preserve">KATH-LD  | KSCT-LP </t>
  </si>
  <si>
    <t>Juneau-Douglas, AK | Sitka, AK</t>
  </si>
  <si>
    <t>5320515165256353117</t>
  </si>
  <si>
    <t>WBKB-TV (D2,.2)</t>
  </si>
  <si>
    <t>Thunder Bay Broadcasting Corporation</t>
  </si>
  <si>
    <t>Alpena, MI</t>
  </si>
  <si>
    <t>7529711492120809117</t>
  </si>
  <si>
    <t>KNOP-TV</t>
  </si>
  <si>
    <t>North Platte, NE</t>
  </si>
  <si>
    <t>6683788470133709117</t>
  </si>
  <si>
    <t>KXGN-DT</t>
  </si>
  <si>
    <t>Glendive Broadcasting Corp.</t>
  </si>
  <si>
    <t>Glendive</t>
  </si>
  <si>
    <t>8103164974144182117</t>
  </si>
  <si>
    <t>8814122833816951117</t>
  </si>
  <si>
    <t>5927838286580965117</t>
  </si>
  <si>
    <t>6375980649867478117</t>
  </si>
  <si>
    <t>6116663560520765117</t>
  </si>
  <si>
    <t>ENTERTAINMENT</t>
  </si>
  <si>
    <t>NFLCONSENT</t>
  </si>
  <si>
    <t>5547428079710170117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</si>
</sst>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10" xfId="0" applyFill="1" applyBorder="1"/>
    <xf numFmtId="0" fontId="0" fillId="0" borderId="10" xfId="0" applyBorder="1"/>
    <xf numFmtId="0" fontId="0" fillId="34" borderId="0" xfId="0" applyFill="1"/>
    <xf numFmtId="0" fontId="18" fillId="35" borderId="10" xfId="0" applyFont="1" applyFill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0" borderId="0" xfId="0" quotePrefix="1"/>
    <xf numFmtId="0" fontId="0" fillId="0" borderId="0" xfId="0" quotePrefix="1" applyAlignment="1">
      <alignment wrapText="1"/>
    </xf>
    <xf numFmtId="0" fontId="0" fillId="0" borderId="11" xfId="0" applyBorder="1"/>
    <xf numFmtId="0" fontId="18" fillId="36" borderId="10" xfId="0" applyFont="1" applyFill="1" applyBorder="1"/>
    <xf numFmtId="0" fontId="0" fillId="37" borderId="0" xfId="0" applyFill="1"/>
    <xf numFmtId="0" fontId="0" fillId="37" borderId="0" xfId="0" quotePrefix="1" applyFill="1"/>
    <xf numFmtId="0" fontId="0" fillId="37" borderId="10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7" borderId="14" xfId="0" applyFill="1" applyBorder="1"/>
    <xf numFmtId="0" fontId="0" fillId="0" borderId="15" xfId="0" applyBorder="1"/>
    <xf numFmtId="0" fontId="0" fillId="37" borderId="15" xfId="0" applyFill="1" applyBorder="1"/>
    <xf numFmtId="0" fontId="0" fillId="37" borderId="12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7"/>
  <sheetViews>
    <sheetView zoomScale="130" zoomScaleNormal="130" workbookViewId="0">
      <pane ySplit="1" topLeftCell="A4" activePane="bottomLeft" state="frozen"/>
      <selection pane="bottomLeft" activeCell="C3" sqref="C3:F5"/>
    </sheetView>
  </sheetViews>
  <sheetFormatPr defaultColWidth="11" defaultRowHeight="15.95"/>
  <cols>
    <col min="1" max="1" width="11.375" bestFit="1" customWidth="1"/>
    <col min="2" max="2" width="11.375" customWidth="1"/>
    <col min="3" max="3" width="27.375" bestFit="1" customWidth="1"/>
    <col min="4" max="4" width="42.875" bestFit="1" customWidth="1"/>
    <col min="5" max="5" width="27.375" bestFit="1" customWidth="1"/>
    <col min="6" max="6" width="36.375" bestFit="1" customWidth="1"/>
    <col min="7" max="7" width="15.5" bestFit="1" customWidth="1"/>
    <col min="8" max="8" width="21.5" bestFit="1" customWidth="1"/>
    <col min="9" max="9" width="11.875" bestFit="1" customWidth="1"/>
    <col min="10" max="10" width="37.875" customWidth="1"/>
    <col min="11" max="11" width="37" customWidth="1"/>
    <col min="12" max="12" width="9.5" bestFit="1" customWidth="1"/>
    <col min="15" max="15" width="24.375" customWidth="1"/>
    <col min="16" max="16" width="16.625" bestFit="1" customWidth="1"/>
    <col min="17" max="17" width="12" bestFit="1" customWidth="1"/>
    <col min="18" max="18" width="11.5" bestFit="1" customWidth="1"/>
    <col min="20" max="20" width="17.5" bestFit="1" customWidth="1"/>
    <col min="22" max="22" width="17.125" bestFit="1" customWidth="1"/>
    <col min="25" max="25" width="17.125" bestFit="1" customWidth="1"/>
  </cols>
  <sheetData>
    <row r="1" spans="1:2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1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>
      <c r="A2" s="5" t="s">
        <v>12</v>
      </c>
      <c r="B2" s="5" t="s">
        <v>13</v>
      </c>
      <c r="C2" s="5" t="s">
        <v>14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15</v>
      </c>
      <c r="I2" s="5" t="s">
        <v>8</v>
      </c>
      <c r="J2" s="5" t="s">
        <v>16</v>
      </c>
      <c r="K2" s="5" t="s">
        <v>17</v>
      </c>
      <c r="L2" s="5" t="s">
        <v>13</v>
      </c>
      <c r="M2" s="5" t="s">
        <v>18</v>
      </c>
      <c r="N2" s="5" t="s">
        <v>19</v>
      </c>
      <c r="O2" s="6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</row>
    <row r="3" spans="1:27" ht="15.75">
      <c r="B3">
        <v>0</v>
      </c>
      <c r="C3" t="s">
        <v>33</v>
      </c>
      <c r="D3" t="s">
        <v>34</v>
      </c>
      <c r="E3" t="s">
        <v>33</v>
      </c>
      <c r="F3" t="s">
        <v>35</v>
      </c>
      <c r="G3" t="s">
        <v>36</v>
      </c>
      <c r="H3" s="10" t="s">
        <v>37</v>
      </c>
      <c r="I3">
        <v>77909</v>
      </c>
      <c r="J3" t="str">
        <f>CONCATENATE("skychb_",H3,"_darknow")</f>
        <v>skychb_7063223479634213117_darknow</v>
      </c>
      <c r="K3" t="str">
        <f>CONCATENATE("skychb_",H3,"_lightnow")</f>
        <v>skychb_7063223479634213117_lightnow</v>
      </c>
      <c r="O3" s="12" t="s">
        <v>38</v>
      </c>
      <c r="P3" t="s">
        <v>39</v>
      </c>
      <c r="Q3" t="s">
        <v>40</v>
      </c>
    </row>
    <row r="4" spans="1:27" ht="15.75">
      <c r="B4">
        <v>0</v>
      </c>
      <c r="C4" t="s">
        <v>41</v>
      </c>
      <c r="D4" t="s">
        <v>42</v>
      </c>
      <c r="E4" t="s">
        <v>41</v>
      </c>
      <c r="F4" t="s">
        <v>43</v>
      </c>
      <c r="H4" s="10" t="s">
        <v>44</v>
      </c>
      <c r="I4">
        <v>12468</v>
      </c>
      <c r="J4" t="str">
        <f>CONCATENATE("skychb_",H4,"_darknow")</f>
        <v>skychb_5121370770183356117_darknow</v>
      </c>
      <c r="K4" t="str">
        <f>CONCATENATE("skychb_",H4,"_lightnow")</f>
        <v>skychb_5121370770183356117_lightnow</v>
      </c>
      <c r="O4" s="4" t="s">
        <v>38</v>
      </c>
      <c r="P4" s="4" t="s">
        <v>45</v>
      </c>
      <c r="Q4" s="4" t="s">
        <v>40</v>
      </c>
    </row>
    <row r="5" spans="1:27" ht="15.75">
      <c r="B5">
        <v>0</v>
      </c>
      <c r="C5" t="s">
        <v>46</v>
      </c>
      <c r="O5" s="4" t="s">
        <v>38</v>
      </c>
      <c r="P5" s="4" t="s">
        <v>45</v>
      </c>
      <c r="Q5" s="4" t="s">
        <v>40</v>
      </c>
    </row>
    <row r="6" spans="1:27" ht="15.75">
      <c r="B6">
        <v>1</v>
      </c>
      <c r="C6" t="s">
        <v>47</v>
      </c>
      <c r="D6" t="s">
        <v>42</v>
      </c>
      <c r="E6" t="s">
        <v>47</v>
      </c>
      <c r="F6" t="s">
        <v>48</v>
      </c>
      <c r="G6" t="s">
        <v>36</v>
      </c>
      <c r="H6" s="10" t="s">
        <v>49</v>
      </c>
      <c r="I6">
        <v>11705</v>
      </c>
      <c r="J6" t="str">
        <f>CONCATENATE("skychb_",H6,"_darknow")</f>
        <v>skychb_9137152191577740117_darknow</v>
      </c>
      <c r="K6" t="str">
        <f>CONCATENATE("skychb_",H6,"_lightnow")</f>
        <v>skychb_9137152191577740117_lightnow</v>
      </c>
      <c r="O6" s="4" t="s">
        <v>38</v>
      </c>
      <c r="P6" s="4" t="s">
        <v>45</v>
      </c>
      <c r="Q6" s="4" t="s">
        <v>40</v>
      </c>
    </row>
    <row r="7" spans="1:27" ht="15.75">
      <c r="B7">
        <v>2</v>
      </c>
      <c r="C7" t="s">
        <v>50</v>
      </c>
      <c r="D7" t="s">
        <v>42</v>
      </c>
      <c r="E7" t="s">
        <v>50</v>
      </c>
      <c r="F7" t="s">
        <v>51</v>
      </c>
      <c r="G7" t="s">
        <v>36</v>
      </c>
      <c r="H7" s="10" t="s">
        <v>52</v>
      </c>
      <c r="I7">
        <v>10590</v>
      </c>
      <c r="J7" t="str">
        <f>CONCATENATE("skychb_",H7,"_darknow")</f>
        <v>skychb_6285326806430887117_darknow</v>
      </c>
      <c r="K7" t="str">
        <f>CONCATENATE("skychb_",H7,"_lightnow")</f>
        <v>skychb_6285326806430887117_lightnow</v>
      </c>
      <c r="O7" s="4" t="s">
        <v>38</v>
      </c>
      <c r="P7" s="4" t="s">
        <v>45</v>
      </c>
      <c r="Q7" s="4" t="s">
        <v>40</v>
      </c>
    </row>
    <row r="8" spans="1:27" ht="15.75">
      <c r="B8">
        <v>3</v>
      </c>
      <c r="C8" t="s">
        <v>53</v>
      </c>
      <c r="D8" t="s">
        <v>42</v>
      </c>
      <c r="E8" t="s">
        <v>53</v>
      </c>
      <c r="F8" t="s">
        <v>54</v>
      </c>
      <c r="G8" t="s">
        <v>36</v>
      </c>
      <c r="H8" s="10" t="s">
        <v>55</v>
      </c>
      <c r="I8">
        <v>11670</v>
      </c>
      <c r="J8" t="str">
        <f>CONCATENATE("skychb_",H8,"_darknow")</f>
        <v>skychb_5803264295773409117_darknow</v>
      </c>
      <c r="K8" t="str">
        <f>CONCATENATE("skychb_",H8,"_lightnow")</f>
        <v>skychb_5803264295773409117_lightnow</v>
      </c>
      <c r="O8" s="4" t="s">
        <v>38</v>
      </c>
      <c r="P8" s="4" t="s">
        <v>45</v>
      </c>
      <c r="Q8" s="4" t="s">
        <v>40</v>
      </c>
    </row>
    <row r="9" spans="1:27" ht="15.75">
      <c r="B9">
        <v>4</v>
      </c>
      <c r="C9" t="s">
        <v>56</v>
      </c>
      <c r="D9" t="s">
        <v>42</v>
      </c>
      <c r="E9" t="s">
        <v>56</v>
      </c>
      <c r="F9" t="s">
        <v>57</v>
      </c>
      <c r="G9" t="s">
        <v>36</v>
      </c>
      <c r="H9" s="10" t="s">
        <v>58</v>
      </c>
      <c r="I9">
        <v>11326</v>
      </c>
      <c r="J9" t="str">
        <f>CONCATENATE("skychb_",H9,"_darknow")</f>
        <v>skychb_7070864115006330117_darknow</v>
      </c>
      <c r="K9" t="str">
        <f>CONCATENATE("skychb_",H9,"_lightnow")</f>
        <v>skychb_7070864115006330117_lightnow</v>
      </c>
      <c r="O9" s="4" t="s">
        <v>38</v>
      </c>
      <c r="P9" s="4" t="s">
        <v>45</v>
      </c>
      <c r="Q9" s="4" t="s">
        <v>40</v>
      </c>
    </row>
    <row r="10" spans="1:27" ht="15.75">
      <c r="B10">
        <v>5</v>
      </c>
      <c r="C10" t="s">
        <v>59</v>
      </c>
      <c r="D10" t="s">
        <v>42</v>
      </c>
      <c r="E10" t="s">
        <v>59</v>
      </c>
      <c r="F10" t="s">
        <v>60</v>
      </c>
      <c r="G10" t="s">
        <v>36</v>
      </c>
      <c r="H10" s="10" t="s">
        <v>61</v>
      </c>
      <c r="I10">
        <v>10830</v>
      </c>
      <c r="J10" t="str">
        <f>CONCATENATE("skychb_",H10,"_darknow")</f>
        <v>skychb_6207143419709432117_darknow</v>
      </c>
      <c r="K10" t="str">
        <f>CONCATENATE("skychb_",H10,"_lightnow")</f>
        <v>skychb_6207143419709432117_lightnow</v>
      </c>
      <c r="O10" s="4" t="s">
        <v>38</v>
      </c>
      <c r="P10" s="4" t="s">
        <v>45</v>
      </c>
      <c r="Q10" s="4" t="s">
        <v>40</v>
      </c>
    </row>
    <row r="11" spans="1:27" ht="15.75">
      <c r="B11">
        <v>6</v>
      </c>
      <c r="C11" t="s">
        <v>62</v>
      </c>
      <c r="D11" t="s">
        <v>63</v>
      </c>
      <c r="E11" t="s">
        <v>62</v>
      </c>
      <c r="F11" t="s">
        <v>64</v>
      </c>
      <c r="G11" t="s">
        <v>36</v>
      </c>
      <c r="H11" s="10" t="s">
        <v>65</v>
      </c>
      <c r="I11">
        <v>11993</v>
      </c>
      <c r="J11" t="str">
        <f>CONCATENATE("skychb_",H11,"_darknow")</f>
        <v>skychb_5401446705201714117_darknow</v>
      </c>
      <c r="K11" t="str">
        <f>CONCATENATE("skychb_",H11,"_lightnow")</f>
        <v>skychb_5401446705201714117_lightnow</v>
      </c>
      <c r="O11" s="4" t="s">
        <v>38</v>
      </c>
      <c r="P11" s="4" t="s">
        <v>45</v>
      </c>
      <c r="Q11" s="4" t="s">
        <v>40</v>
      </c>
    </row>
    <row r="12" spans="1:27" ht="15.75">
      <c r="B12">
        <v>7</v>
      </c>
      <c r="C12" t="s">
        <v>66</v>
      </c>
      <c r="D12" t="s">
        <v>42</v>
      </c>
      <c r="E12" t="s">
        <v>66</v>
      </c>
      <c r="F12" t="s">
        <v>67</v>
      </c>
      <c r="G12" t="s">
        <v>36</v>
      </c>
      <c r="H12" s="10" t="s">
        <v>68</v>
      </c>
      <c r="I12">
        <v>11811</v>
      </c>
      <c r="J12" t="str">
        <f>CONCATENATE("skychb_",H12,"_darknow")</f>
        <v>skychb_5079751747778553117_darknow</v>
      </c>
      <c r="K12" t="str">
        <f>CONCATENATE("skychb_",H12,"_lightnow")</f>
        <v>skychb_5079751747778553117_lightnow</v>
      </c>
      <c r="O12" s="4" t="s">
        <v>38</v>
      </c>
      <c r="P12" s="4" t="s">
        <v>45</v>
      </c>
      <c r="Q12" s="4" t="s">
        <v>40</v>
      </c>
    </row>
    <row r="13" spans="1:27" ht="15.75">
      <c r="B13">
        <v>8</v>
      </c>
      <c r="C13" t="s">
        <v>69</v>
      </c>
      <c r="D13" t="s">
        <v>42</v>
      </c>
      <c r="E13" t="s">
        <v>69</v>
      </c>
      <c r="F13" t="s">
        <v>70</v>
      </c>
      <c r="G13" t="s">
        <v>36</v>
      </c>
      <c r="H13" s="10" t="s">
        <v>71</v>
      </c>
      <c r="I13">
        <v>10600</v>
      </c>
      <c r="J13" t="str">
        <f>CONCATENATE("skychb_",H13,"_darknow")</f>
        <v>skychb_7736301118256940117_darknow</v>
      </c>
      <c r="K13" t="str">
        <f>CONCATENATE("skychb_",H13,"_lightnow")</f>
        <v>skychb_7736301118256940117_lightnow</v>
      </c>
      <c r="O13" s="4" t="s">
        <v>38</v>
      </c>
      <c r="P13" s="4" t="s">
        <v>45</v>
      </c>
      <c r="Q13" s="4" t="s">
        <v>40</v>
      </c>
    </row>
    <row r="14" spans="1:27" ht="15.75">
      <c r="B14">
        <v>9</v>
      </c>
      <c r="C14" t="s">
        <v>72</v>
      </c>
      <c r="D14" t="s">
        <v>73</v>
      </c>
      <c r="E14" t="s">
        <v>72</v>
      </c>
      <c r="F14" t="s">
        <v>74</v>
      </c>
      <c r="G14" t="s">
        <v>36</v>
      </c>
      <c r="H14" s="10" t="s">
        <v>75</v>
      </c>
      <c r="I14">
        <v>10647</v>
      </c>
      <c r="J14" t="str">
        <f>CONCATENATE("skychb_",H14,"_darknow")</f>
        <v>skychb_9190651779263468117_darknow</v>
      </c>
      <c r="K14" t="str">
        <f>CONCATENATE("skychb_",H14,"_lightnow")</f>
        <v>skychb_9190651779263468117_lightnow</v>
      </c>
      <c r="O14" s="4" t="s">
        <v>38</v>
      </c>
      <c r="P14" s="4" t="s">
        <v>45</v>
      </c>
      <c r="Q14" s="4" t="s">
        <v>40</v>
      </c>
    </row>
    <row r="15" spans="1:27" ht="15.75">
      <c r="B15">
        <v>10</v>
      </c>
      <c r="C15" t="s">
        <v>76</v>
      </c>
      <c r="D15" t="s">
        <v>42</v>
      </c>
      <c r="E15" t="s">
        <v>76</v>
      </c>
      <c r="F15" t="s">
        <v>77</v>
      </c>
      <c r="G15" t="s">
        <v>36</v>
      </c>
      <c r="H15" s="10" t="s">
        <v>78</v>
      </c>
      <c r="I15">
        <v>91446</v>
      </c>
      <c r="J15" t="str">
        <f>CONCATENATE("skychb_",H15,"_darknow")</f>
        <v>skychb_5429335914750893117_darknow</v>
      </c>
      <c r="K15" t="str">
        <f>CONCATENATE("skychb_",H15,"_lightnow")</f>
        <v>skychb_5429335914750893117_lightnow</v>
      </c>
      <c r="O15" s="4" t="s">
        <v>38</v>
      </c>
      <c r="P15" s="4" t="s">
        <v>45</v>
      </c>
      <c r="Q15" s="4" t="s">
        <v>40</v>
      </c>
    </row>
    <row r="16" spans="1:27" ht="15.75">
      <c r="B16">
        <v>11</v>
      </c>
      <c r="C16" t="s">
        <v>79</v>
      </c>
      <c r="D16" t="s">
        <v>63</v>
      </c>
      <c r="E16" t="s">
        <v>79</v>
      </c>
      <c r="F16" t="s">
        <v>80</v>
      </c>
      <c r="G16" t="s">
        <v>36</v>
      </c>
      <c r="H16" s="10" t="s">
        <v>81</v>
      </c>
      <c r="I16">
        <v>10518</v>
      </c>
      <c r="J16" t="str">
        <f>CONCATENATE("skychb_",H16,"_darknow")</f>
        <v>skychb_5912889190413512117_darknow</v>
      </c>
      <c r="K16" t="str">
        <f>CONCATENATE("skychb_",H16,"_lightnow")</f>
        <v>skychb_5912889190413512117_lightnow</v>
      </c>
      <c r="O16" s="4" t="s">
        <v>38</v>
      </c>
      <c r="P16" s="4" t="s">
        <v>45</v>
      </c>
      <c r="Q16" s="4" t="s">
        <v>40</v>
      </c>
    </row>
    <row r="17" spans="1:28" ht="15.75">
      <c r="B17">
        <v>12</v>
      </c>
      <c r="C17" t="s">
        <v>82</v>
      </c>
      <c r="D17" t="s">
        <v>63</v>
      </c>
      <c r="E17" t="s">
        <v>82</v>
      </c>
      <c r="F17" t="s">
        <v>83</v>
      </c>
      <c r="G17" t="s">
        <v>36</v>
      </c>
      <c r="H17" s="10" t="s">
        <v>84</v>
      </c>
      <c r="I17">
        <v>10645</v>
      </c>
      <c r="J17" t="str">
        <f>CONCATENATE("skychb_",H17,"_darknow")</f>
        <v>skychb_7444338281570061117_darknow</v>
      </c>
      <c r="K17" t="str">
        <f>CONCATENATE("skychb_",H17,"_lightnow")</f>
        <v>skychb_7444338281570061117_lightnow</v>
      </c>
      <c r="O17" s="4" t="s">
        <v>38</v>
      </c>
      <c r="P17" s="4" t="s">
        <v>45</v>
      </c>
      <c r="Q17" s="4" t="s">
        <v>40</v>
      </c>
    </row>
    <row r="18" spans="1:28" ht="15.75">
      <c r="B18">
        <v>13</v>
      </c>
      <c r="C18" t="s">
        <v>85</v>
      </c>
      <c r="D18" t="s">
        <v>86</v>
      </c>
      <c r="E18" t="s">
        <v>85</v>
      </c>
      <c r="F18" t="s">
        <v>87</v>
      </c>
      <c r="G18" t="s">
        <v>36</v>
      </c>
      <c r="H18" s="10" t="s">
        <v>88</v>
      </c>
      <c r="I18">
        <v>11437</v>
      </c>
      <c r="J18" t="str">
        <f>CONCATENATE("skychb_",H18,"_darknow")</f>
        <v>skychb_8453801660570823117_darknow</v>
      </c>
      <c r="K18" t="str">
        <f>CONCATENATE("skychb_",H18,"_lightnow")</f>
        <v>skychb_8453801660570823117_lightnow</v>
      </c>
      <c r="O18" s="4" t="s">
        <v>38</v>
      </c>
      <c r="P18" s="4" t="s">
        <v>45</v>
      </c>
      <c r="Q18" s="4" t="s">
        <v>40</v>
      </c>
    </row>
    <row r="19" spans="1:28" ht="15.75">
      <c r="B19">
        <v>14</v>
      </c>
      <c r="C19" t="s">
        <v>89</v>
      </c>
      <c r="D19" t="s">
        <v>63</v>
      </c>
      <c r="E19" t="s">
        <v>89</v>
      </c>
      <c r="F19" t="s">
        <v>90</v>
      </c>
      <c r="G19" t="s">
        <v>36</v>
      </c>
      <c r="H19" s="10" t="s">
        <v>91</v>
      </c>
      <c r="I19">
        <v>10328</v>
      </c>
      <c r="J19" t="str">
        <f>CONCATENATE("skychb_",H19,"_darknow")</f>
        <v>skychb_6751709690595948117_darknow</v>
      </c>
      <c r="K19" t="str">
        <f>CONCATENATE("skychb_",H19,"_lightnow")</f>
        <v>skychb_6751709690595948117_lightnow</v>
      </c>
      <c r="O19" s="4" t="s">
        <v>38</v>
      </c>
      <c r="P19" s="4" t="s">
        <v>45</v>
      </c>
      <c r="Q19" s="4" t="s">
        <v>40</v>
      </c>
    </row>
    <row r="20" spans="1:28" ht="16.5">
      <c r="A20" s="8"/>
      <c r="B20" s="8">
        <v>15</v>
      </c>
      <c r="C20" s="7" t="s">
        <v>92</v>
      </c>
      <c r="D20" s="8" t="s">
        <v>73</v>
      </c>
      <c r="E20" s="7" t="s">
        <v>92</v>
      </c>
      <c r="F20" s="8" t="s">
        <v>93</v>
      </c>
      <c r="G20" s="8" t="s">
        <v>36</v>
      </c>
      <c r="H20" s="9" t="s">
        <v>94</v>
      </c>
      <c r="I20" s="8">
        <v>11387</v>
      </c>
      <c r="J20" t="str">
        <f>CONCATENATE("skychb_",H20,"_darknow")</f>
        <v>skychb_8076796986326985117_darknow</v>
      </c>
      <c r="K20" t="str">
        <f>CONCATENATE("skychb_",H20,"_lightnow")</f>
        <v>skychb_8076796986326985117_lightnow</v>
      </c>
      <c r="L20" s="8"/>
      <c r="M20" s="8"/>
      <c r="N20" s="8"/>
      <c r="O20" s="4" t="s">
        <v>38</v>
      </c>
      <c r="P20" s="4" t="s">
        <v>45</v>
      </c>
      <c r="Q20" s="4" t="s">
        <v>40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5.75">
      <c r="B21">
        <v>16</v>
      </c>
      <c r="C21" t="s">
        <v>95</v>
      </c>
      <c r="D21" t="s">
        <v>63</v>
      </c>
      <c r="E21" t="s">
        <v>95</v>
      </c>
      <c r="F21" t="s">
        <v>96</v>
      </c>
      <c r="G21" t="s">
        <v>36</v>
      </c>
      <c r="H21" s="10" t="s">
        <v>97</v>
      </c>
      <c r="I21">
        <v>10780</v>
      </c>
      <c r="J21" t="str">
        <f>CONCATENATE("skychb_",H21,"_darknow")</f>
        <v>skychb_7595070687073675117_darknow</v>
      </c>
      <c r="K21" t="str">
        <f>CONCATENATE("skychb_",H21,"_lightnow")</f>
        <v>skychb_7595070687073675117_lightnow</v>
      </c>
      <c r="O21" s="4" t="s">
        <v>38</v>
      </c>
      <c r="P21" s="4" t="s">
        <v>45</v>
      </c>
      <c r="Q21" s="4" t="s">
        <v>40</v>
      </c>
    </row>
    <row r="22" spans="1:28" ht="15.75">
      <c r="B22">
        <v>17</v>
      </c>
      <c r="C22" t="s">
        <v>98</v>
      </c>
      <c r="D22" t="s">
        <v>99</v>
      </c>
      <c r="E22" t="s">
        <v>98</v>
      </c>
      <c r="F22" t="s">
        <v>100</v>
      </c>
      <c r="G22" t="s">
        <v>36</v>
      </c>
      <c r="H22" s="10" t="s">
        <v>101</v>
      </c>
      <c r="I22">
        <v>11420</v>
      </c>
      <c r="J22" t="str">
        <f>CONCATENATE("skychb_",H22,"_darknow")</f>
        <v>skychb_5259282183447537117_darknow</v>
      </c>
      <c r="K22" t="str">
        <f>CONCATENATE("skychb_",H22,"_lightnow")</f>
        <v>skychb_5259282183447537117_lightnow</v>
      </c>
      <c r="O22" s="4" t="s">
        <v>38</v>
      </c>
      <c r="P22" s="4" t="s">
        <v>45</v>
      </c>
      <c r="Q22" s="4" t="s">
        <v>40</v>
      </c>
    </row>
    <row r="23" spans="1:28" ht="15.75">
      <c r="B23">
        <v>18</v>
      </c>
      <c r="C23" t="s">
        <v>102</v>
      </c>
      <c r="D23" t="s">
        <v>42</v>
      </c>
      <c r="E23" t="s">
        <v>102</v>
      </c>
      <c r="F23" t="s">
        <v>103</v>
      </c>
      <c r="G23" t="s">
        <v>36</v>
      </c>
      <c r="H23" s="10" t="s">
        <v>104</v>
      </c>
      <c r="I23">
        <v>11916</v>
      </c>
      <c r="J23" t="str">
        <f>CONCATENATE("skychb_",H23,"_darknow")</f>
        <v>skychb_8991823756668103117_darknow</v>
      </c>
      <c r="K23" t="str">
        <f>CONCATENATE("skychb_",H23,"_lightnow")</f>
        <v>skychb_8991823756668103117_lightnow</v>
      </c>
      <c r="O23" s="4" t="s">
        <v>38</v>
      </c>
      <c r="P23" s="4" t="s">
        <v>45</v>
      </c>
      <c r="Q23" s="4" t="s">
        <v>40</v>
      </c>
    </row>
    <row r="24" spans="1:28" ht="15.75">
      <c r="B24">
        <v>19</v>
      </c>
      <c r="C24" t="s">
        <v>105</v>
      </c>
      <c r="D24" t="s">
        <v>63</v>
      </c>
      <c r="E24" t="s">
        <v>105</v>
      </c>
      <c r="F24" t="s">
        <v>106</v>
      </c>
      <c r="G24" t="s">
        <v>36</v>
      </c>
      <c r="H24" s="10" t="s">
        <v>107</v>
      </c>
      <c r="I24">
        <v>20492</v>
      </c>
      <c r="J24" t="str">
        <f>CONCATENATE("skychb_",H24,"_darknow")</f>
        <v>skychb_7474968675785297117_darknow</v>
      </c>
      <c r="K24" t="str">
        <f>CONCATENATE("skychb_",H24,"_lightnow")</f>
        <v>skychb_7474968675785297117_lightnow</v>
      </c>
      <c r="O24" s="4" t="s">
        <v>38</v>
      </c>
      <c r="P24" s="4" t="s">
        <v>45</v>
      </c>
      <c r="Q24" s="4" t="s">
        <v>40</v>
      </c>
    </row>
    <row r="25" spans="1:28" ht="15.75">
      <c r="B25">
        <v>20</v>
      </c>
      <c r="C25" t="s">
        <v>108</v>
      </c>
      <c r="D25" t="s">
        <v>99</v>
      </c>
      <c r="E25" t="s">
        <v>108</v>
      </c>
      <c r="F25" t="s">
        <v>109</v>
      </c>
      <c r="G25" t="s">
        <v>36</v>
      </c>
      <c r="H25" s="10" t="s">
        <v>110</v>
      </c>
      <c r="I25">
        <v>10388</v>
      </c>
      <c r="J25" t="str">
        <f>CONCATENATE("skychb_",H25,"_darknow")</f>
        <v>skychb_6755381953569626117_darknow</v>
      </c>
      <c r="K25" t="str">
        <f>CONCATENATE("skychb_",H25,"_lightnow")</f>
        <v>skychb_6755381953569626117_lightnow</v>
      </c>
      <c r="O25" s="4" t="s">
        <v>38</v>
      </c>
      <c r="P25" s="4" t="s">
        <v>45</v>
      </c>
      <c r="Q25" s="4" t="s">
        <v>40</v>
      </c>
    </row>
    <row r="26" spans="1:28" ht="15.75">
      <c r="B26">
        <v>21</v>
      </c>
      <c r="C26" t="s">
        <v>111</v>
      </c>
      <c r="D26" t="s">
        <v>63</v>
      </c>
      <c r="E26" t="s">
        <v>111</v>
      </c>
      <c r="F26" t="s">
        <v>112</v>
      </c>
      <c r="G26" t="s">
        <v>36</v>
      </c>
      <c r="H26" s="10" t="s">
        <v>113</v>
      </c>
      <c r="I26">
        <v>10483</v>
      </c>
      <c r="J26" t="str">
        <f>CONCATENATE("skychb_",H26,"_darknow")</f>
        <v>skychb_8302976068203989117_darknow</v>
      </c>
      <c r="K26" t="str">
        <f>CONCATENATE("skychb_",H26,"_lightnow")</f>
        <v>skychb_8302976068203989117_lightnow</v>
      </c>
      <c r="O26" s="4" t="s">
        <v>38</v>
      </c>
      <c r="P26" s="4" t="s">
        <v>45</v>
      </c>
      <c r="Q26" s="4" t="s">
        <v>40</v>
      </c>
    </row>
    <row r="27" spans="1:28" ht="15.75">
      <c r="B27">
        <v>22</v>
      </c>
      <c r="C27" t="s">
        <v>114</v>
      </c>
      <c r="D27" t="s">
        <v>63</v>
      </c>
      <c r="E27" t="s">
        <v>114</v>
      </c>
      <c r="F27" t="s">
        <v>115</v>
      </c>
      <c r="G27" t="s">
        <v>36</v>
      </c>
      <c r="H27" s="10" t="s">
        <v>116</v>
      </c>
      <c r="I27">
        <v>11358</v>
      </c>
      <c r="J27" t="str">
        <f>CONCATENATE("skychb_",H27,"_darknow")</f>
        <v>skychb_5469165937496566117_darknow</v>
      </c>
      <c r="K27" t="str">
        <f>CONCATENATE("skychb_",H27,"_lightnow")</f>
        <v>skychb_5469165937496566117_lightnow</v>
      </c>
      <c r="O27" s="4" t="s">
        <v>38</v>
      </c>
      <c r="P27" s="4" t="s">
        <v>45</v>
      </c>
      <c r="Q27" s="4" t="s">
        <v>40</v>
      </c>
    </row>
    <row r="28" spans="1:28" ht="15.75">
      <c r="B28">
        <v>23</v>
      </c>
      <c r="C28" t="s">
        <v>117</v>
      </c>
      <c r="D28" t="s">
        <v>63</v>
      </c>
      <c r="E28" t="s">
        <v>117</v>
      </c>
      <c r="F28" t="s">
        <v>118</v>
      </c>
      <c r="G28" t="s">
        <v>36</v>
      </c>
      <c r="H28" s="10" t="s">
        <v>119</v>
      </c>
      <c r="I28">
        <v>10685</v>
      </c>
      <c r="J28" t="str">
        <f>CONCATENATE("skychb_",H28,"_darknow")</f>
        <v>skychb_6194870283913204117_darknow</v>
      </c>
      <c r="K28" t="str">
        <f>CONCATENATE("skychb_",H28,"_lightnow")</f>
        <v>skychb_6194870283913204117_lightnow</v>
      </c>
      <c r="O28" s="4" t="s">
        <v>38</v>
      </c>
      <c r="P28" s="4" t="s">
        <v>45</v>
      </c>
      <c r="Q28" s="4" t="s">
        <v>40</v>
      </c>
    </row>
    <row r="29" spans="1:28" ht="15.75">
      <c r="B29">
        <v>24</v>
      </c>
      <c r="C29" t="s">
        <v>120</v>
      </c>
      <c r="D29" t="s">
        <v>121</v>
      </c>
      <c r="E29" t="s">
        <v>120</v>
      </c>
      <c r="F29" t="s">
        <v>122</v>
      </c>
      <c r="G29" t="s">
        <v>36</v>
      </c>
      <c r="H29" s="10" t="s">
        <v>123</v>
      </c>
      <c r="I29">
        <v>11809</v>
      </c>
      <c r="J29" t="str">
        <f>CONCATENATE("skychb_",H29,"_darknow")</f>
        <v>skychb_6666349370285592117_darknow</v>
      </c>
      <c r="K29" t="str">
        <f>CONCATENATE("skychb_",H29,"_lightnow")</f>
        <v>skychb_6666349370285592117_lightnow</v>
      </c>
      <c r="O29" s="4" t="s">
        <v>38</v>
      </c>
      <c r="P29" s="4" t="s">
        <v>45</v>
      </c>
      <c r="Q29" s="4" t="s">
        <v>40</v>
      </c>
    </row>
    <row r="30" spans="1:28" ht="15.75">
      <c r="B30">
        <v>25</v>
      </c>
      <c r="C30" t="s">
        <v>124</v>
      </c>
      <c r="D30" t="s">
        <v>63</v>
      </c>
      <c r="E30" t="s">
        <v>124</v>
      </c>
      <c r="F30" t="s">
        <v>125</v>
      </c>
      <c r="G30" t="s">
        <v>36</v>
      </c>
      <c r="H30" s="10" t="s">
        <v>126</v>
      </c>
      <c r="I30">
        <v>11877</v>
      </c>
      <c r="J30" t="str">
        <f>CONCATENATE("skychb_",H30,"_darknow")</f>
        <v>skychb_4860891476281643117_darknow</v>
      </c>
      <c r="K30" t="str">
        <f>CONCATENATE("skychb_",H30,"_lightnow")</f>
        <v>skychb_4860891476281643117_lightnow</v>
      </c>
      <c r="O30" s="4" t="s">
        <v>38</v>
      </c>
      <c r="P30" s="4" t="s">
        <v>45</v>
      </c>
      <c r="Q30" s="4" t="s">
        <v>40</v>
      </c>
    </row>
    <row r="31" spans="1:28" ht="15.75">
      <c r="B31">
        <v>26</v>
      </c>
      <c r="C31" t="s">
        <v>127</v>
      </c>
      <c r="D31" t="s">
        <v>128</v>
      </c>
      <c r="E31" t="s">
        <v>127</v>
      </c>
      <c r="F31" t="s">
        <v>129</v>
      </c>
      <c r="G31" t="s">
        <v>36</v>
      </c>
      <c r="H31" s="10" t="s">
        <v>130</v>
      </c>
      <c r="I31">
        <v>12125</v>
      </c>
      <c r="J31" t="str">
        <f>CONCATENATE("skychb_",H31,"_darknow")</f>
        <v>skychb_8989191913608556117_darknow</v>
      </c>
      <c r="K31" t="str">
        <f>CONCATENATE("skychb_",H31,"_lightnow")</f>
        <v>skychb_8989191913608556117_lightnow</v>
      </c>
      <c r="O31" s="4" t="s">
        <v>38</v>
      </c>
      <c r="P31" s="4" t="s">
        <v>45</v>
      </c>
      <c r="Q31" s="4" t="s">
        <v>40</v>
      </c>
    </row>
    <row r="32" spans="1:28" ht="15.75">
      <c r="B32">
        <v>27</v>
      </c>
      <c r="C32" t="s">
        <v>131</v>
      </c>
      <c r="D32" t="s">
        <v>99</v>
      </c>
      <c r="E32" t="s">
        <v>131</v>
      </c>
      <c r="F32" t="s">
        <v>132</v>
      </c>
      <c r="G32" t="s">
        <v>36</v>
      </c>
      <c r="H32" s="10" t="s">
        <v>133</v>
      </c>
      <c r="I32">
        <v>11296</v>
      </c>
      <c r="J32" t="str">
        <f>CONCATENATE("skychb_",H32,"_darknow")</f>
        <v>skychb_6054379987521890117_darknow</v>
      </c>
      <c r="K32" t="str">
        <f>CONCATENATE("skychb_",H32,"_lightnow")</f>
        <v>skychb_6054379987521890117_lightnow</v>
      </c>
      <c r="O32" s="4" t="s">
        <v>38</v>
      </c>
      <c r="P32" s="4" t="s">
        <v>45</v>
      </c>
      <c r="Q32" s="4" t="s">
        <v>40</v>
      </c>
    </row>
    <row r="33" spans="1:28" ht="15.75">
      <c r="B33">
        <v>28</v>
      </c>
      <c r="C33" t="s">
        <v>134</v>
      </c>
      <c r="D33" t="s">
        <v>42</v>
      </c>
      <c r="E33" t="s">
        <v>134</v>
      </c>
      <c r="F33" t="s">
        <v>135</v>
      </c>
      <c r="G33" t="s">
        <v>36</v>
      </c>
      <c r="H33" s="10" t="s">
        <v>136</v>
      </c>
      <c r="I33">
        <v>10599</v>
      </c>
      <c r="J33" t="str">
        <f>CONCATENATE("skychb_",H33,"_darknow")</f>
        <v>skychb_7192421522768637117_darknow</v>
      </c>
      <c r="K33" t="str">
        <f>CONCATENATE("skychb_",H33,"_lightnow")</f>
        <v>skychb_7192421522768637117_lightnow</v>
      </c>
      <c r="O33" s="4" t="s">
        <v>38</v>
      </c>
      <c r="P33" s="4" t="s">
        <v>45</v>
      </c>
      <c r="Q33" s="4" t="s">
        <v>40</v>
      </c>
    </row>
    <row r="34" spans="1:28" ht="15.75">
      <c r="B34">
        <v>29</v>
      </c>
      <c r="C34" t="s">
        <v>137</v>
      </c>
      <c r="D34" t="s">
        <v>138</v>
      </c>
      <c r="E34" t="s">
        <v>137</v>
      </c>
      <c r="F34" t="s">
        <v>139</v>
      </c>
      <c r="G34" t="s">
        <v>36</v>
      </c>
      <c r="H34" s="10" t="s">
        <v>140</v>
      </c>
      <c r="I34">
        <v>10691</v>
      </c>
      <c r="J34" t="str">
        <f>CONCATENATE("skychb_",H34,"_darknow")</f>
        <v>skychb_8931313723297060117_darknow</v>
      </c>
      <c r="K34" t="str">
        <f>CONCATENATE("skychb_",H34,"_lightnow")</f>
        <v>skychb_8931313723297060117_lightnow</v>
      </c>
      <c r="O34" s="4" t="s">
        <v>38</v>
      </c>
      <c r="P34" s="4" t="s">
        <v>45</v>
      </c>
      <c r="Q34" s="4" t="s">
        <v>40</v>
      </c>
    </row>
    <row r="35" spans="1:28" ht="15.75">
      <c r="B35">
        <v>30</v>
      </c>
      <c r="C35" t="s">
        <v>141</v>
      </c>
      <c r="D35" t="s">
        <v>142</v>
      </c>
      <c r="E35" t="s">
        <v>141</v>
      </c>
      <c r="F35" t="s">
        <v>143</v>
      </c>
      <c r="G35" t="s">
        <v>36</v>
      </c>
      <c r="H35" s="10" t="s">
        <v>144</v>
      </c>
      <c r="I35">
        <v>11847</v>
      </c>
      <c r="J35" t="str">
        <f>CONCATENATE("skychb_",H35,"_darknow")</f>
        <v>skychb_7475805405597191117_darknow</v>
      </c>
      <c r="K35" t="str">
        <f>CONCATENATE("skychb_",H35,"_lightnow")</f>
        <v>skychb_7475805405597191117_lightnow</v>
      </c>
      <c r="O35" s="4" t="s">
        <v>38</v>
      </c>
      <c r="P35" s="4" t="s">
        <v>45</v>
      </c>
      <c r="Q35" s="4" t="s">
        <v>40</v>
      </c>
    </row>
    <row r="36" spans="1:28" ht="15.75">
      <c r="B36">
        <v>31</v>
      </c>
      <c r="C36" t="s">
        <v>145</v>
      </c>
      <c r="D36" t="s">
        <v>146</v>
      </c>
      <c r="E36" t="s">
        <v>145</v>
      </c>
      <c r="F36" t="s">
        <v>147</v>
      </c>
      <c r="G36" t="s">
        <v>36</v>
      </c>
      <c r="H36" s="10" t="s">
        <v>148</v>
      </c>
      <c r="I36">
        <v>30606</v>
      </c>
      <c r="J36" t="str">
        <f>CONCATENATE("skychb_",H36,"_darknow")</f>
        <v>skychb_7210737021939503117_darknow</v>
      </c>
      <c r="K36" t="str">
        <f>CONCATENATE("skychb_",H36,"_lightnow")</f>
        <v>skychb_7210737021939503117_lightnow</v>
      </c>
      <c r="O36" s="4" t="s">
        <v>38</v>
      </c>
      <c r="P36" s="4" t="s">
        <v>45</v>
      </c>
      <c r="Q36" s="4" t="s">
        <v>40</v>
      </c>
    </row>
    <row r="37" spans="1:28" ht="15.75">
      <c r="B37">
        <v>32</v>
      </c>
      <c r="C37" t="s">
        <v>149</v>
      </c>
      <c r="D37" t="s">
        <v>150</v>
      </c>
      <c r="E37" t="s">
        <v>149</v>
      </c>
      <c r="F37" t="s">
        <v>151</v>
      </c>
      <c r="G37" t="s">
        <v>36</v>
      </c>
      <c r="H37" s="10" t="s">
        <v>152</v>
      </c>
      <c r="I37">
        <v>10689</v>
      </c>
      <c r="J37" t="str">
        <f>CONCATENATE("skychb_",H37,"_darknow")</f>
        <v>skychb_7047755215998375117_darknow</v>
      </c>
      <c r="K37" t="str">
        <f>CONCATENATE("skychb_",H37,"_lightnow")</f>
        <v>skychb_7047755215998375117_lightnow</v>
      </c>
      <c r="O37" s="4" t="s">
        <v>38</v>
      </c>
      <c r="P37" s="4" t="s">
        <v>45</v>
      </c>
      <c r="Q37" s="4" t="s">
        <v>40</v>
      </c>
    </row>
    <row r="38" spans="1:28" ht="15.75">
      <c r="B38">
        <v>33</v>
      </c>
      <c r="C38" t="s">
        <v>153</v>
      </c>
      <c r="D38" t="s">
        <v>86</v>
      </c>
      <c r="E38" t="s">
        <v>153</v>
      </c>
      <c r="F38" t="s">
        <v>154</v>
      </c>
      <c r="G38" t="s">
        <v>36</v>
      </c>
      <c r="H38" s="10" t="s">
        <v>155</v>
      </c>
      <c r="I38">
        <v>11354</v>
      </c>
      <c r="J38" t="str">
        <f>CONCATENATE("skychb_",H38,"_darknow")</f>
        <v>skychb_7160455668876066117_darknow</v>
      </c>
      <c r="K38" t="str">
        <f>CONCATENATE("skychb_",H38,"_lightnow")</f>
        <v>skychb_7160455668876066117_lightnow</v>
      </c>
      <c r="O38" s="4" t="s">
        <v>38</v>
      </c>
      <c r="P38" s="4" t="s">
        <v>45</v>
      </c>
      <c r="Q38" s="4" t="s">
        <v>40</v>
      </c>
    </row>
    <row r="39" spans="1:28" ht="15.75">
      <c r="B39">
        <v>34</v>
      </c>
      <c r="C39" t="s">
        <v>156</v>
      </c>
      <c r="D39" t="s">
        <v>42</v>
      </c>
      <c r="E39" t="s">
        <v>156</v>
      </c>
      <c r="F39" t="s">
        <v>157</v>
      </c>
      <c r="G39" t="s">
        <v>36</v>
      </c>
      <c r="H39" s="10" t="s">
        <v>158</v>
      </c>
      <c r="I39">
        <v>11964</v>
      </c>
      <c r="J39" t="str">
        <f>CONCATENATE("skychb_",H39,"_darknow")</f>
        <v>skychb_6656160755190343117_darknow</v>
      </c>
      <c r="K39" t="str">
        <f>CONCATENATE("skychb_",H39,"_lightnow")</f>
        <v>skychb_6656160755190343117_lightnow</v>
      </c>
      <c r="O39" s="4" t="s">
        <v>38</v>
      </c>
      <c r="P39" s="4" t="s">
        <v>45</v>
      </c>
      <c r="Q39" s="4" t="s">
        <v>40</v>
      </c>
    </row>
    <row r="40" spans="1:28" ht="15.75">
      <c r="B40">
        <v>35</v>
      </c>
      <c r="C40" t="s">
        <v>159</v>
      </c>
      <c r="D40" t="s">
        <v>99</v>
      </c>
      <c r="E40" t="s">
        <v>159</v>
      </c>
      <c r="F40" t="s">
        <v>160</v>
      </c>
      <c r="G40" t="s">
        <v>36</v>
      </c>
      <c r="H40" s="10" t="s">
        <v>161</v>
      </c>
      <c r="I40">
        <v>11661</v>
      </c>
      <c r="J40" t="str">
        <f>CONCATENATE("skychb_",H40,"_darknow")</f>
        <v>skychb_5566233252361580117_darknow</v>
      </c>
      <c r="K40" t="str">
        <f>CONCATENATE("skychb_",H40,"_lightnow")</f>
        <v>skychb_5566233252361580117_lightnow</v>
      </c>
      <c r="O40" s="4" t="s">
        <v>38</v>
      </c>
      <c r="P40" s="4" t="s">
        <v>45</v>
      </c>
      <c r="Q40" s="4" t="s">
        <v>40</v>
      </c>
    </row>
    <row r="41" spans="1:28" s="8" customFormat="1" ht="15.75">
      <c r="A41"/>
      <c r="B41">
        <v>36</v>
      </c>
      <c r="C41" t="s">
        <v>162</v>
      </c>
      <c r="D41" t="s">
        <v>150</v>
      </c>
      <c r="E41" t="s">
        <v>162</v>
      </c>
      <c r="F41" t="s">
        <v>163</v>
      </c>
      <c r="G41" t="s">
        <v>36</v>
      </c>
      <c r="H41" s="10" t="s">
        <v>164</v>
      </c>
      <c r="I41">
        <v>11890</v>
      </c>
      <c r="J41" t="str">
        <f>CONCATENATE("skychb_",H41,"_darknow")</f>
        <v>skychb_5215642915741551117_darknow</v>
      </c>
      <c r="K41" t="str">
        <f>CONCATENATE("skychb_",H41,"_lightnow")</f>
        <v>skychb_5215642915741551117_lightnow</v>
      </c>
      <c r="L41"/>
      <c r="M41"/>
      <c r="N41"/>
      <c r="O41" s="4" t="s">
        <v>38</v>
      </c>
      <c r="P41" s="4" t="s">
        <v>45</v>
      </c>
      <c r="Q41" s="4" t="s">
        <v>40</v>
      </c>
      <c r="R41"/>
      <c r="S41"/>
      <c r="T41"/>
      <c r="U41"/>
      <c r="V41"/>
      <c r="W41"/>
      <c r="X41"/>
      <c r="Y41"/>
      <c r="Z41"/>
      <c r="AA41"/>
      <c r="AB41"/>
    </row>
    <row r="42" spans="1:28" ht="15.75">
      <c r="B42">
        <v>37</v>
      </c>
      <c r="C42" t="s">
        <v>165</v>
      </c>
      <c r="D42" t="s">
        <v>86</v>
      </c>
      <c r="E42" t="s">
        <v>165</v>
      </c>
      <c r="F42" t="s">
        <v>166</v>
      </c>
      <c r="G42" t="s">
        <v>36</v>
      </c>
      <c r="H42" s="10" t="s">
        <v>167</v>
      </c>
      <c r="I42">
        <v>10829</v>
      </c>
      <c r="J42" t="str">
        <f>CONCATENATE("skychb_",H42,"_darknow")</f>
        <v>skychb_7738283235090327117_darknow</v>
      </c>
      <c r="K42" t="str">
        <f>CONCATENATE("skychb_",H42,"_lightnow")</f>
        <v>skychb_7738283235090327117_lightnow</v>
      </c>
      <c r="O42" s="4" t="s">
        <v>38</v>
      </c>
      <c r="P42" s="4" t="s">
        <v>45</v>
      </c>
      <c r="Q42" s="4" t="s">
        <v>40</v>
      </c>
    </row>
    <row r="43" spans="1:28" ht="15.75">
      <c r="B43">
        <v>38</v>
      </c>
      <c r="C43" t="s">
        <v>168</v>
      </c>
      <c r="D43" t="s">
        <v>99</v>
      </c>
      <c r="E43" t="s">
        <v>168</v>
      </c>
      <c r="F43" t="s">
        <v>169</v>
      </c>
      <c r="G43" t="s">
        <v>36</v>
      </c>
      <c r="H43" s="10" t="s">
        <v>170</v>
      </c>
      <c r="I43">
        <v>12012</v>
      </c>
      <c r="J43" t="str">
        <f>CONCATENATE("skychb_",H43,"_darknow")</f>
        <v>skychb_7817099584379230117_darknow</v>
      </c>
      <c r="K43" t="str">
        <f>CONCATENATE("skychb_",H43,"_lightnow")</f>
        <v>skychb_7817099584379230117_lightnow</v>
      </c>
      <c r="O43" s="4" t="s">
        <v>38</v>
      </c>
      <c r="P43" s="4" t="s">
        <v>45</v>
      </c>
      <c r="Q43" s="4" t="s">
        <v>40</v>
      </c>
    </row>
    <row r="44" spans="1:28" ht="15.75">
      <c r="B44">
        <v>39</v>
      </c>
      <c r="C44" t="s">
        <v>171</v>
      </c>
      <c r="D44" t="s">
        <v>150</v>
      </c>
      <c r="E44" t="s">
        <v>171</v>
      </c>
      <c r="F44" t="s">
        <v>172</v>
      </c>
      <c r="G44" t="s">
        <v>36</v>
      </c>
      <c r="H44" s="10" t="s">
        <v>173</v>
      </c>
      <c r="I44">
        <v>11791</v>
      </c>
      <c r="J44" t="str">
        <f>CONCATENATE("skychb_",H44,"_darknow")</f>
        <v>skychb_8506042829937512117_darknow</v>
      </c>
      <c r="K44" t="str">
        <f>CONCATENATE("skychb_",H44,"_lightnow")</f>
        <v>skychb_8506042829937512117_lightnow</v>
      </c>
      <c r="O44" s="4" t="s">
        <v>38</v>
      </c>
      <c r="P44" s="4" t="s">
        <v>45</v>
      </c>
      <c r="Q44" s="4" t="s">
        <v>40</v>
      </c>
    </row>
    <row r="45" spans="1:28" ht="15.75">
      <c r="B45">
        <v>40</v>
      </c>
      <c r="C45" t="s">
        <v>174</v>
      </c>
      <c r="D45" t="s">
        <v>146</v>
      </c>
      <c r="E45" t="s">
        <v>174</v>
      </c>
      <c r="F45" t="s">
        <v>175</v>
      </c>
      <c r="G45" t="s">
        <v>36</v>
      </c>
      <c r="H45" s="10" t="s">
        <v>176</v>
      </c>
      <c r="I45">
        <v>10790</v>
      </c>
      <c r="J45" t="str">
        <f>CONCATENATE("skychb_",H45,"_darknow")</f>
        <v>skychb_6239279264631120117_darknow</v>
      </c>
      <c r="K45" t="str">
        <f>CONCATENATE("skychb_",H45,"_lightnow")</f>
        <v>skychb_6239279264631120117_lightnow</v>
      </c>
      <c r="O45" s="4" t="s">
        <v>38</v>
      </c>
      <c r="P45" s="4" t="s">
        <v>45</v>
      </c>
      <c r="Q45" s="4" t="s">
        <v>40</v>
      </c>
    </row>
    <row r="46" spans="1:28" ht="15.75">
      <c r="B46">
        <v>41</v>
      </c>
      <c r="C46" t="s">
        <v>177</v>
      </c>
      <c r="D46" t="s">
        <v>86</v>
      </c>
      <c r="E46" t="s">
        <v>177</v>
      </c>
      <c r="F46" t="s">
        <v>178</v>
      </c>
      <c r="G46" t="s">
        <v>36</v>
      </c>
      <c r="H46" s="10" t="s">
        <v>179</v>
      </c>
      <c r="I46">
        <v>11758</v>
      </c>
      <c r="J46" t="str">
        <f>CONCATENATE("skychb_",H46,"_darknow")</f>
        <v>skychb_7233244891214616117_darknow</v>
      </c>
      <c r="K46" t="str">
        <f>CONCATENATE("skychb_",H46,"_lightnow")</f>
        <v>skychb_7233244891214616117_lightnow</v>
      </c>
      <c r="O46" s="4" t="s">
        <v>38</v>
      </c>
      <c r="P46" s="4" t="s">
        <v>45</v>
      </c>
      <c r="Q46" s="4" t="s">
        <v>40</v>
      </c>
    </row>
    <row r="47" spans="1:28" ht="15.75">
      <c r="B47">
        <v>42</v>
      </c>
      <c r="C47" t="s">
        <v>180</v>
      </c>
      <c r="D47" t="s">
        <v>99</v>
      </c>
      <c r="E47" t="s">
        <v>180</v>
      </c>
      <c r="F47" t="s">
        <v>181</v>
      </c>
      <c r="G47" t="s">
        <v>36</v>
      </c>
      <c r="H47" s="10" t="s">
        <v>182</v>
      </c>
      <c r="I47">
        <v>11458</v>
      </c>
      <c r="J47" t="str">
        <f>CONCATENATE("skychb_",H47,"_darknow")</f>
        <v>skychb_6138930870670933117_darknow</v>
      </c>
      <c r="K47" t="str">
        <f>CONCATENATE("skychb_",H47,"_lightnow")</f>
        <v>skychb_6138930870670933117_lightnow</v>
      </c>
      <c r="O47" s="4" t="s">
        <v>38</v>
      </c>
      <c r="P47" s="4" t="s">
        <v>45</v>
      </c>
      <c r="Q47" s="4" t="s">
        <v>40</v>
      </c>
    </row>
    <row r="48" spans="1:28" ht="15.75">
      <c r="B48">
        <v>43</v>
      </c>
      <c r="C48" t="s">
        <v>183</v>
      </c>
      <c r="D48" t="s">
        <v>63</v>
      </c>
      <c r="E48" t="s">
        <v>183</v>
      </c>
      <c r="F48" t="s">
        <v>184</v>
      </c>
      <c r="G48" t="s">
        <v>36</v>
      </c>
      <c r="H48" s="10" t="s">
        <v>185</v>
      </c>
      <c r="I48">
        <v>11888</v>
      </c>
      <c r="J48" t="str">
        <f>CONCATENATE("skychb_",H48,"_darknow")</f>
        <v>skychb_5085595711645025117_darknow</v>
      </c>
      <c r="K48" t="str">
        <f>CONCATENATE("skychb_",H48,"_lightnow")</f>
        <v>skychb_5085595711645025117_lightnow</v>
      </c>
      <c r="O48" s="4" t="s">
        <v>38</v>
      </c>
      <c r="P48" s="4" t="s">
        <v>45</v>
      </c>
      <c r="Q48" s="4" t="s">
        <v>40</v>
      </c>
    </row>
    <row r="49" spans="2:17" ht="15.75">
      <c r="B49">
        <v>44</v>
      </c>
      <c r="C49" t="s">
        <v>186</v>
      </c>
      <c r="D49" t="s">
        <v>86</v>
      </c>
      <c r="E49" t="s">
        <v>186</v>
      </c>
      <c r="F49" t="s">
        <v>187</v>
      </c>
      <c r="G49" t="s">
        <v>36</v>
      </c>
      <c r="H49" s="10" t="s">
        <v>188</v>
      </c>
      <c r="I49">
        <v>10462</v>
      </c>
      <c r="J49" t="str">
        <f>CONCATENATE("skychb_",H49,"_darknow")</f>
        <v>skychb_8124040456083464117_darknow</v>
      </c>
      <c r="K49" t="str">
        <f>CONCATENATE("skychb_",H49,"_lightnow")</f>
        <v>skychb_8124040456083464117_lightnow</v>
      </c>
      <c r="O49" s="4" t="s">
        <v>38</v>
      </c>
      <c r="P49" s="4" t="s">
        <v>45</v>
      </c>
      <c r="Q49" s="4" t="s">
        <v>40</v>
      </c>
    </row>
    <row r="50" spans="2:17" ht="15.75">
      <c r="B50">
        <v>45</v>
      </c>
      <c r="C50" t="s">
        <v>189</v>
      </c>
      <c r="D50" t="s">
        <v>99</v>
      </c>
      <c r="E50" t="s">
        <v>189</v>
      </c>
      <c r="F50" t="s">
        <v>190</v>
      </c>
      <c r="G50" t="s">
        <v>36</v>
      </c>
      <c r="H50" s="10" t="s">
        <v>191</v>
      </c>
      <c r="I50">
        <v>11971</v>
      </c>
      <c r="J50" t="str">
        <f>CONCATENATE("skychb_",H50,"_darknow")</f>
        <v>skychb_5386701872295698117_darknow</v>
      </c>
      <c r="K50" t="str">
        <f>CONCATENATE("skychb_",H50,"_lightnow")</f>
        <v>skychb_5386701872295698117_lightnow</v>
      </c>
      <c r="O50" s="4" t="s">
        <v>38</v>
      </c>
      <c r="P50" s="4" t="s">
        <v>45</v>
      </c>
      <c r="Q50" s="4" t="s">
        <v>40</v>
      </c>
    </row>
    <row r="51" spans="2:17" ht="15.75">
      <c r="B51">
        <v>46</v>
      </c>
      <c r="C51" t="s">
        <v>192</v>
      </c>
      <c r="D51" t="s">
        <v>86</v>
      </c>
      <c r="E51" t="s">
        <v>192</v>
      </c>
      <c r="F51" t="s">
        <v>193</v>
      </c>
      <c r="G51" t="s">
        <v>36</v>
      </c>
      <c r="H51" s="10" t="s">
        <v>194</v>
      </c>
      <c r="I51">
        <v>11292</v>
      </c>
      <c r="J51" t="str">
        <f>CONCATENATE("skychb_",H51,"_darknow")</f>
        <v>skychb_4999943594700558117_darknow</v>
      </c>
      <c r="K51" t="str">
        <f>CONCATENATE("skychb_",H51,"_lightnow")</f>
        <v>skychb_4999943594700558117_lightnow</v>
      </c>
      <c r="O51" s="4" t="s">
        <v>38</v>
      </c>
      <c r="P51" s="4" t="s">
        <v>45</v>
      </c>
      <c r="Q51" s="4" t="s">
        <v>40</v>
      </c>
    </row>
    <row r="52" spans="2:17" ht="16.5">
      <c r="B52">
        <v>47</v>
      </c>
      <c r="C52" s="1" t="s">
        <v>195</v>
      </c>
      <c r="D52" t="s">
        <v>99</v>
      </c>
      <c r="E52" s="1" t="s">
        <v>195</v>
      </c>
      <c r="F52" t="s">
        <v>196</v>
      </c>
      <c r="G52" t="s">
        <v>36</v>
      </c>
      <c r="H52" s="10" t="s">
        <v>197</v>
      </c>
      <c r="I52">
        <v>11994</v>
      </c>
      <c r="J52" t="str">
        <f>CONCATENATE("skychb_",H52,"_darknow")</f>
        <v>skychb_5997711749958399117_darknow</v>
      </c>
      <c r="K52" t="str">
        <f>CONCATENATE("skychb_",H52,"_lightnow")</f>
        <v>skychb_5997711749958399117_lightnow</v>
      </c>
      <c r="O52" s="4" t="s">
        <v>38</v>
      </c>
      <c r="P52" s="4" t="s">
        <v>45</v>
      </c>
      <c r="Q52" s="4" t="s">
        <v>40</v>
      </c>
    </row>
    <row r="53" spans="2:17" ht="15.75">
      <c r="B53">
        <v>48</v>
      </c>
      <c r="C53" t="s">
        <v>198</v>
      </c>
      <c r="D53" t="s">
        <v>142</v>
      </c>
      <c r="E53" t="s">
        <v>198</v>
      </c>
      <c r="F53" t="s">
        <v>199</v>
      </c>
      <c r="G53" t="s">
        <v>36</v>
      </c>
      <c r="H53" s="10" t="s">
        <v>200</v>
      </c>
      <c r="I53">
        <v>11291</v>
      </c>
      <c r="J53" t="str">
        <f>CONCATENATE("skychb_",H53,"_darknow")</f>
        <v>skychb_8714868509976045117_darknow</v>
      </c>
      <c r="K53" t="str">
        <f>CONCATENATE("skychb_",H53,"_lightnow")</f>
        <v>skychb_8714868509976045117_lightnow</v>
      </c>
      <c r="O53" s="4" t="s">
        <v>38</v>
      </c>
      <c r="P53" s="4" t="s">
        <v>45</v>
      </c>
      <c r="Q53" s="4" t="s">
        <v>40</v>
      </c>
    </row>
    <row r="54" spans="2:17" ht="15.75">
      <c r="B54">
        <v>49</v>
      </c>
      <c r="C54" t="s">
        <v>201</v>
      </c>
      <c r="D54" t="s">
        <v>202</v>
      </c>
      <c r="E54" t="s">
        <v>201</v>
      </c>
      <c r="F54" t="s">
        <v>203</v>
      </c>
      <c r="G54" t="s">
        <v>36</v>
      </c>
      <c r="H54" s="10" t="s">
        <v>204</v>
      </c>
      <c r="I54">
        <v>10609</v>
      </c>
      <c r="J54" t="str">
        <f>CONCATENATE("skychb_",H54,"_darknow")</f>
        <v>skychb_8206415673737137117_darknow</v>
      </c>
      <c r="K54" t="str">
        <f>CONCATENATE("skychb_",H54,"_lightnow")</f>
        <v>skychb_8206415673737137117_lightnow</v>
      </c>
      <c r="O54" s="4" t="s">
        <v>38</v>
      </c>
      <c r="P54" s="4" t="s">
        <v>45</v>
      </c>
      <c r="Q54" s="4" t="s">
        <v>40</v>
      </c>
    </row>
    <row r="55" spans="2:17" ht="15.75">
      <c r="B55">
        <v>50</v>
      </c>
      <c r="C55" t="s">
        <v>205</v>
      </c>
      <c r="D55" t="s">
        <v>99</v>
      </c>
      <c r="E55" t="s">
        <v>205</v>
      </c>
      <c r="F55" t="s">
        <v>206</v>
      </c>
      <c r="G55" t="s">
        <v>36</v>
      </c>
      <c r="H55" s="10" t="s">
        <v>207</v>
      </c>
      <c r="I55">
        <v>11395</v>
      </c>
      <c r="J55" t="str">
        <f>CONCATENATE("skychb_",H55,"_darknow")</f>
        <v>skychb_7867793795430570117_darknow</v>
      </c>
      <c r="K55" t="str">
        <f>CONCATENATE("skychb_",H55,"_lightnow")</f>
        <v>skychb_7867793795430570117_lightnow</v>
      </c>
      <c r="O55" s="4" t="s">
        <v>38</v>
      </c>
      <c r="P55" s="4" t="s">
        <v>45</v>
      </c>
      <c r="Q55" s="4" t="s">
        <v>40</v>
      </c>
    </row>
    <row r="56" spans="2:17" ht="15.75">
      <c r="B56">
        <v>51</v>
      </c>
      <c r="C56" t="s">
        <v>208</v>
      </c>
      <c r="D56" t="s">
        <v>146</v>
      </c>
      <c r="E56" t="s">
        <v>208</v>
      </c>
      <c r="F56" t="s">
        <v>209</v>
      </c>
      <c r="G56" t="s">
        <v>36</v>
      </c>
      <c r="H56" s="10" t="s">
        <v>210</v>
      </c>
      <c r="I56">
        <v>11567</v>
      </c>
      <c r="J56" t="str">
        <f>CONCATENATE("skychb_",H56,"_darknow")</f>
        <v>skychb_8614817601462142117_darknow</v>
      </c>
      <c r="K56" t="str">
        <f>CONCATENATE("skychb_",H56,"_lightnow")</f>
        <v>skychb_8614817601462142117_lightnow</v>
      </c>
      <c r="O56" s="4" t="s">
        <v>38</v>
      </c>
      <c r="P56" s="4" t="s">
        <v>45</v>
      </c>
      <c r="Q56" s="4" t="s">
        <v>40</v>
      </c>
    </row>
    <row r="57" spans="2:17" ht="15.75">
      <c r="B57">
        <v>52</v>
      </c>
      <c r="C57" t="s">
        <v>211</v>
      </c>
      <c r="D57" t="s">
        <v>63</v>
      </c>
      <c r="E57" t="s">
        <v>211</v>
      </c>
      <c r="F57" t="s">
        <v>212</v>
      </c>
      <c r="G57" t="s">
        <v>36</v>
      </c>
      <c r="H57" s="10" t="s">
        <v>213</v>
      </c>
      <c r="I57">
        <v>11484</v>
      </c>
      <c r="J57" t="str">
        <f>CONCATENATE("skychb_",H57,"_darknow")</f>
        <v>skychb_7517858593666600117_darknow</v>
      </c>
      <c r="K57" t="str">
        <f>CONCATENATE("skychb_",H57,"_lightnow")</f>
        <v>skychb_7517858593666600117_lightnow</v>
      </c>
      <c r="O57" s="4" t="s">
        <v>38</v>
      </c>
      <c r="P57" s="4" t="s">
        <v>45</v>
      </c>
      <c r="Q57" s="4" t="s">
        <v>40</v>
      </c>
    </row>
    <row r="58" spans="2:17" ht="15.75">
      <c r="B58">
        <v>53</v>
      </c>
      <c r="C58" t="s">
        <v>214</v>
      </c>
      <c r="D58" t="s">
        <v>142</v>
      </c>
      <c r="E58" t="s">
        <v>214</v>
      </c>
      <c r="F58" t="s">
        <v>215</v>
      </c>
      <c r="G58" t="s">
        <v>36</v>
      </c>
      <c r="H58" s="10" t="s">
        <v>216</v>
      </c>
      <c r="I58">
        <v>11678</v>
      </c>
      <c r="J58" t="str">
        <f>CONCATENATE("skychb_",H58,"_darknow")</f>
        <v>skychb_4689660169436116117_darknow</v>
      </c>
      <c r="K58" t="str">
        <f>CONCATENATE("skychb_",H58,"_lightnow")</f>
        <v>skychb_4689660169436116117_lightnow</v>
      </c>
      <c r="O58" s="4" t="s">
        <v>38</v>
      </c>
      <c r="P58" s="4" t="s">
        <v>45</v>
      </c>
      <c r="Q58" s="4" t="s">
        <v>40</v>
      </c>
    </row>
    <row r="59" spans="2:17" ht="15.75">
      <c r="B59">
        <v>54</v>
      </c>
      <c r="C59" t="s">
        <v>217</v>
      </c>
      <c r="D59" t="s">
        <v>218</v>
      </c>
      <c r="E59" t="s">
        <v>217</v>
      </c>
      <c r="F59" t="s">
        <v>219</v>
      </c>
      <c r="G59" t="s">
        <v>36</v>
      </c>
      <c r="H59" s="10" t="s">
        <v>220</v>
      </c>
      <c r="I59">
        <v>11298</v>
      </c>
      <c r="J59" t="str">
        <f>CONCATENATE("skychb_",H59,"_darknow")</f>
        <v>skychb_6034065111612307117_darknow</v>
      </c>
      <c r="K59" t="str">
        <f>CONCATENATE("skychb_",H59,"_lightnow")</f>
        <v>skychb_6034065111612307117_lightnow</v>
      </c>
      <c r="O59" s="4" t="s">
        <v>38</v>
      </c>
      <c r="P59" s="4" t="s">
        <v>45</v>
      </c>
      <c r="Q59" s="4" t="s">
        <v>40</v>
      </c>
    </row>
    <row r="60" spans="2:17" ht="15.75">
      <c r="B60">
        <v>55</v>
      </c>
      <c r="C60" t="s">
        <v>221</v>
      </c>
      <c r="D60" t="s">
        <v>86</v>
      </c>
      <c r="E60" t="s">
        <v>221</v>
      </c>
      <c r="F60" t="s">
        <v>222</v>
      </c>
      <c r="G60" t="s">
        <v>36</v>
      </c>
      <c r="H60" s="10" t="s">
        <v>223</v>
      </c>
      <c r="I60">
        <v>10686</v>
      </c>
      <c r="J60" t="str">
        <f>CONCATENATE("skychb_",H60,"_darknow")</f>
        <v>skychb_6605928329691087117_darknow</v>
      </c>
      <c r="K60" t="str">
        <f>CONCATENATE("skychb_",H60,"_lightnow")</f>
        <v>skychb_6605928329691087117_lightnow</v>
      </c>
      <c r="O60" s="4" t="s">
        <v>38</v>
      </c>
      <c r="P60" s="4" t="s">
        <v>45</v>
      </c>
      <c r="Q60" s="4" t="s">
        <v>40</v>
      </c>
    </row>
    <row r="61" spans="2:17" ht="15.75">
      <c r="B61">
        <v>56</v>
      </c>
      <c r="C61" t="s">
        <v>224</v>
      </c>
      <c r="D61" t="s">
        <v>142</v>
      </c>
      <c r="E61" t="s">
        <v>224</v>
      </c>
      <c r="F61" t="s">
        <v>225</v>
      </c>
      <c r="G61" t="s">
        <v>36</v>
      </c>
      <c r="H61" s="10" t="s">
        <v>226</v>
      </c>
      <c r="I61">
        <v>11978</v>
      </c>
      <c r="J61" t="str">
        <f>CONCATENATE("skychb_",H61,"_darknow")</f>
        <v>skychb_5549168744869640117_darknow</v>
      </c>
      <c r="K61" t="str">
        <f>CONCATENATE("skychb_",H61,"_lightnow")</f>
        <v>skychb_5549168744869640117_lightnow</v>
      </c>
      <c r="O61" s="4" t="s">
        <v>38</v>
      </c>
      <c r="P61" s="4" t="s">
        <v>45</v>
      </c>
      <c r="Q61" s="4" t="s">
        <v>40</v>
      </c>
    </row>
    <row r="62" spans="2:17" ht="15.75">
      <c r="B62">
        <v>57</v>
      </c>
      <c r="C62" t="s">
        <v>227</v>
      </c>
      <c r="D62" t="s">
        <v>228</v>
      </c>
      <c r="E62" t="s">
        <v>227</v>
      </c>
      <c r="F62" t="s">
        <v>229</v>
      </c>
      <c r="G62" t="s">
        <v>36</v>
      </c>
      <c r="H62" s="10" t="s">
        <v>230</v>
      </c>
      <c r="I62">
        <v>11781</v>
      </c>
      <c r="J62" t="str">
        <f>CONCATENATE("skychb_",H62,"_darknow")</f>
        <v>skychb_4811939207145178117_darknow</v>
      </c>
      <c r="K62" t="str">
        <f>CONCATENATE("skychb_",H62,"_lightnow")</f>
        <v>skychb_4811939207145178117_lightnow</v>
      </c>
      <c r="O62" s="4" t="s">
        <v>38</v>
      </c>
      <c r="P62" s="4" t="s">
        <v>45</v>
      </c>
      <c r="Q62" s="4" t="s">
        <v>40</v>
      </c>
    </row>
    <row r="63" spans="2:17" ht="15.75">
      <c r="B63">
        <v>58</v>
      </c>
      <c r="C63" t="s">
        <v>231</v>
      </c>
      <c r="D63" t="s">
        <v>86</v>
      </c>
      <c r="E63" t="s">
        <v>231</v>
      </c>
      <c r="F63" t="s">
        <v>232</v>
      </c>
      <c r="G63" t="s">
        <v>36</v>
      </c>
      <c r="H63" s="10" t="s">
        <v>233</v>
      </c>
      <c r="I63">
        <v>11317</v>
      </c>
      <c r="J63" t="str">
        <f>CONCATENATE("skychb_",H63,"_darknow")</f>
        <v>skychb_7035488214976856117_darknow</v>
      </c>
      <c r="K63" t="str">
        <f>CONCATENATE("skychb_",H63,"_lightnow")</f>
        <v>skychb_7035488214976856117_lightnow</v>
      </c>
      <c r="O63" s="4" t="s">
        <v>38</v>
      </c>
      <c r="P63" s="4" t="s">
        <v>45</v>
      </c>
      <c r="Q63" s="4" t="s">
        <v>40</v>
      </c>
    </row>
    <row r="64" spans="2:17" ht="15.75">
      <c r="B64">
        <v>59</v>
      </c>
      <c r="C64" t="s">
        <v>234</v>
      </c>
      <c r="D64" t="s">
        <v>202</v>
      </c>
      <c r="E64" t="s">
        <v>234</v>
      </c>
      <c r="F64" t="s">
        <v>235</v>
      </c>
      <c r="G64" t="s">
        <v>36</v>
      </c>
      <c r="H64" s="10" t="s">
        <v>236</v>
      </c>
      <c r="I64">
        <v>11745</v>
      </c>
      <c r="J64" t="str">
        <f>CONCATENATE("skychb_",H64,"_darknow")</f>
        <v>skychb_7575700122146562117_darknow</v>
      </c>
      <c r="K64" t="str">
        <f>CONCATENATE("skychb_",H64,"_lightnow")</f>
        <v>skychb_7575700122146562117_lightnow</v>
      </c>
      <c r="O64" s="4" t="s">
        <v>38</v>
      </c>
      <c r="P64" s="4" t="s">
        <v>45</v>
      </c>
      <c r="Q64" s="4" t="s">
        <v>40</v>
      </c>
    </row>
    <row r="65" spans="2:17" ht="15.75">
      <c r="B65">
        <v>60</v>
      </c>
      <c r="C65" t="s">
        <v>237</v>
      </c>
      <c r="D65" t="s">
        <v>86</v>
      </c>
      <c r="E65" t="s">
        <v>237</v>
      </c>
      <c r="F65" t="s">
        <v>238</v>
      </c>
      <c r="G65" t="s">
        <v>36</v>
      </c>
      <c r="H65" s="10" t="s">
        <v>239</v>
      </c>
      <c r="I65">
        <v>10330</v>
      </c>
      <c r="J65" t="str">
        <f>CONCATENATE("skychb_",H65,"_darknow")</f>
        <v>skychb_5115173261563607117_darknow</v>
      </c>
      <c r="K65" t="str">
        <f>CONCATENATE("skychb_",H65,"_lightnow")</f>
        <v>skychb_5115173261563607117_lightnow</v>
      </c>
      <c r="O65" s="4" t="s">
        <v>38</v>
      </c>
      <c r="P65" s="4" t="s">
        <v>45</v>
      </c>
      <c r="Q65" s="4" t="s">
        <v>40</v>
      </c>
    </row>
    <row r="66" spans="2:17" ht="15.75">
      <c r="B66">
        <v>61</v>
      </c>
      <c r="C66" t="s">
        <v>240</v>
      </c>
      <c r="D66" t="s">
        <v>150</v>
      </c>
      <c r="E66" t="s">
        <v>240</v>
      </c>
      <c r="F66" t="s">
        <v>241</v>
      </c>
      <c r="G66" t="s">
        <v>36</v>
      </c>
      <c r="H66" s="10" t="s">
        <v>242</v>
      </c>
      <c r="I66">
        <v>10531</v>
      </c>
      <c r="J66" t="str">
        <f>CONCATENATE("skychb_",H66,"_darknow")</f>
        <v>skychb_6459536559641934117_darknow</v>
      </c>
      <c r="K66" t="str">
        <f>CONCATENATE("skychb_",H66,"_lightnow")</f>
        <v>skychb_6459536559641934117_lightnow</v>
      </c>
      <c r="O66" s="4" t="s">
        <v>38</v>
      </c>
      <c r="P66" s="4" t="s">
        <v>45</v>
      </c>
      <c r="Q66" s="4" t="s">
        <v>40</v>
      </c>
    </row>
    <row r="67" spans="2:17" ht="15.75">
      <c r="B67">
        <v>62</v>
      </c>
      <c r="C67" t="s">
        <v>243</v>
      </c>
      <c r="D67" t="s">
        <v>63</v>
      </c>
      <c r="E67" t="s">
        <v>243</v>
      </c>
      <c r="F67" t="s">
        <v>244</v>
      </c>
      <c r="G67" t="s">
        <v>36</v>
      </c>
      <c r="H67" s="10" t="s">
        <v>245</v>
      </c>
      <c r="I67">
        <v>11305</v>
      </c>
      <c r="J67" t="str">
        <f>CONCATENATE("skychb_",H67,"_darknow")</f>
        <v>skychb_5519816441241812117_darknow</v>
      </c>
      <c r="K67" t="str">
        <f>CONCATENATE("skychb_",H67,"_lightnow")</f>
        <v>skychb_5519816441241812117_lightnow</v>
      </c>
      <c r="O67" s="4" t="s">
        <v>38</v>
      </c>
      <c r="P67" s="4" t="s">
        <v>45</v>
      </c>
      <c r="Q67" s="4" t="s">
        <v>40</v>
      </c>
    </row>
    <row r="68" spans="2:17" ht="15.75">
      <c r="B68">
        <v>63</v>
      </c>
      <c r="C68" t="s">
        <v>246</v>
      </c>
      <c r="D68" t="s">
        <v>150</v>
      </c>
      <c r="E68" t="s">
        <v>246</v>
      </c>
      <c r="F68" t="s">
        <v>247</v>
      </c>
      <c r="G68" t="s">
        <v>36</v>
      </c>
      <c r="H68" s="10" t="s">
        <v>248</v>
      </c>
      <c r="I68">
        <v>11638</v>
      </c>
      <c r="J68" t="str">
        <f>CONCATENATE("skychb_",H68,"_darknow")</f>
        <v>skychb_4717059789175908117_darknow</v>
      </c>
      <c r="K68" t="str">
        <f>CONCATENATE("skychb_",H68,"_lightnow")</f>
        <v>skychb_4717059789175908117_lightnow</v>
      </c>
      <c r="O68" s="4" t="s">
        <v>38</v>
      </c>
      <c r="P68" s="4" t="s">
        <v>45</v>
      </c>
      <c r="Q68" s="4" t="s">
        <v>40</v>
      </c>
    </row>
    <row r="69" spans="2:17" ht="15.75">
      <c r="B69">
        <v>64</v>
      </c>
      <c r="C69" t="s">
        <v>249</v>
      </c>
      <c r="D69" t="s">
        <v>86</v>
      </c>
      <c r="E69" t="s">
        <v>249</v>
      </c>
      <c r="F69" t="s">
        <v>250</v>
      </c>
      <c r="G69" t="s">
        <v>36</v>
      </c>
      <c r="H69" s="10" t="s">
        <v>251</v>
      </c>
      <c r="I69">
        <v>11396</v>
      </c>
      <c r="J69" t="str">
        <f>CONCATENATE("skychb_",H69,"_darknow")</f>
        <v>skychb_6523359251770606117_darknow</v>
      </c>
      <c r="K69" t="str">
        <f>CONCATENATE("skychb_",H69,"_lightnow")</f>
        <v>skychb_6523359251770606117_lightnow</v>
      </c>
      <c r="O69" s="4" t="s">
        <v>38</v>
      </c>
      <c r="P69" s="4" t="s">
        <v>45</v>
      </c>
      <c r="Q69" s="4" t="s">
        <v>40</v>
      </c>
    </row>
    <row r="70" spans="2:17" ht="15.75">
      <c r="B70">
        <v>65</v>
      </c>
      <c r="C70" t="s">
        <v>252</v>
      </c>
      <c r="D70" t="s">
        <v>142</v>
      </c>
      <c r="E70" t="s">
        <v>252</v>
      </c>
      <c r="F70" t="s">
        <v>253</v>
      </c>
      <c r="G70" t="s">
        <v>36</v>
      </c>
      <c r="H70" s="10" t="s">
        <v>254</v>
      </c>
      <c r="I70">
        <v>10494</v>
      </c>
      <c r="J70" t="str">
        <f>CONCATENATE("skychb_",H70,"_darknow")</f>
        <v>skychb_5530283236539858117_darknow</v>
      </c>
      <c r="K70" t="str">
        <f>CONCATENATE("skychb_",H70,"_lightnow")</f>
        <v>skychb_5530283236539858117_lightnow</v>
      </c>
      <c r="O70" s="4" t="s">
        <v>38</v>
      </c>
      <c r="P70" s="4" t="s">
        <v>45</v>
      </c>
      <c r="Q70" s="4" t="s">
        <v>40</v>
      </c>
    </row>
    <row r="71" spans="2:17" ht="15.75">
      <c r="B71">
        <v>66</v>
      </c>
      <c r="C71" t="s">
        <v>255</v>
      </c>
      <c r="D71" t="s">
        <v>256</v>
      </c>
      <c r="E71" t="s">
        <v>255</v>
      </c>
      <c r="F71" t="s">
        <v>257</v>
      </c>
      <c r="G71" t="s">
        <v>36</v>
      </c>
      <c r="H71" s="10" t="s">
        <v>258</v>
      </c>
      <c r="I71">
        <v>10497</v>
      </c>
      <c r="J71" t="str">
        <f>CONCATENATE("skychb_",H71,"_darknow")</f>
        <v>skychb_7979774648485807117_darknow</v>
      </c>
      <c r="K71" t="str">
        <f>CONCATENATE("skychb_",H71,"_lightnow")</f>
        <v>skychb_7979774648485807117_lightnow</v>
      </c>
      <c r="O71" s="4" t="s">
        <v>38</v>
      </c>
      <c r="P71" s="4" t="s">
        <v>45</v>
      </c>
      <c r="Q71" s="4" t="s">
        <v>40</v>
      </c>
    </row>
    <row r="72" spans="2:17" ht="15.75">
      <c r="B72">
        <v>67</v>
      </c>
      <c r="C72" t="s">
        <v>259</v>
      </c>
      <c r="D72" t="s">
        <v>86</v>
      </c>
      <c r="E72" t="s">
        <v>259</v>
      </c>
      <c r="F72" t="s">
        <v>260</v>
      </c>
      <c r="G72" t="s">
        <v>36</v>
      </c>
      <c r="H72" s="10" t="s">
        <v>261</v>
      </c>
      <c r="I72">
        <v>11520</v>
      </c>
      <c r="J72" t="str">
        <f>CONCATENATE("skychb_",H72,"_darknow")</f>
        <v>skychb_5782461587668615117_darknow</v>
      </c>
      <c r="K72" t="str">
        <f>CONCATENATE("skychb_",H72,"_lightnow")</f>
        <v>skychb_5782461587668615117_lightnow</v>
      </c>
      <c r="O72" s="4" t="s">
        <v>38</v>
      </c>
      <c r="P72" s="4" t="s">
        <v>45</v>
      </c>
      <c r="Q72" s="4" t="s">
        <v>40</v>
      </c>
    </row>
    <row r="73" spans="2:17" ht="15.75">
      <c r="B73">
        <v>68</v>
      </c>
      <c r="C73" t="s">
        <v>262</v>
      </c>
      <c r="D73" t="s">
        <v>150</v>
      </c>
      <c r="E73" t="s">
        <v>262</v>
      </c>
      <c r="F73" t="s">
        <v>263</v>
      </c>
      <c r="G73" t="s">
        <v>36</v>
      </c>
      <c r="H73" s="10" t="s">
        <v>264</v>
      </c>
      <c r="I73">
        <v>30513</v>
      </c>
      <c r="J73" t="str">
        <f>CONCATENATE("skychb_",H73,"_darknow")</f>
        <v>skychb_7061664281808557117_darknow</v>
      </c>
      <c r="K73" t="str">
        <f>CONCATENATE("skychb_",H73,"_lightnow")</f>
        <v>skychb_7061664281808557117_lightnow</v>
      </c>
      <c r="O73" s="4" t="s">
        <v>38</v>
      </c>
      <c r="P73" s="4" t="s">
        <v>45</v>
      </c>
      <c r="Q73" s="4" t="s">
        <v>40</v>
      </c>
    </row>
    <row r="74" spans="2:17" ht="15.75">
      <c r="B74">
        <v>69</v>
      </c>
      <c r="C74" t="s">
        <v>265</v>
      </c>
      <c r="D74" t="s">
        <v>266</v>
      </c>
      <c r="E74" t="s">
        <v>265</v>
      </c>
      <c r="F74" t="s">
        <v>267</v>
      </c>
      <c r="G74" t="s">
        <v>36</v>
      </c>
      <c r="H74" s="10" t="s">
        <v>268</v>
      </c>
      <c r="I74">
        <v>10804</v>
      </c>
      <c r="J74" t="str">
        <f>CONCATENATE("skychb_",H74,"_darknow")</f>
        <v>skychb_7430549128715587117_darknow</v>
      </c>
      <c r="K74" t="str">
        <f>CONCATENATE("skychb_",H74,"_lightnow")</f>
        <v>skychb_7430549128715587117_lightnow</v>
      </c>
      <c r="O74" s="4" t="s">
        <v>38</v>
      </c>
      <c r="P74" s="4" t="s">
        <v>45</v>
      </c>
      <c r="Q74" s="4" t="s">
        <v>40</v>
      </c>
    </row>
    <row r="75" spans="2:17" ht="15.75">
      <c r="B75">
        <v>70</v>
      </c>
      <c r="C75" t="s">
        <v>269</v>
      </c>
      <c r="D75" t="s">
        <v>86</v>
      </c>
      <c r="E75" t="s">
        <v>269</v>
      </c>
      <c r="F75" t="s">
        <v>270</v>
      </c>
      <c r="G75" t="s">
        <v>36</v>
      </c>
      <c r="H75" s="10" t="s">
        <v>271</v>
      </c>
      <c r="I75">
        <v>10698</v>
      </c>
      <c r="J75" t="str">
        <f>CONCATENATE("skychb_",H75,"_darknow")</f>
        <v>skychb_7426363460614919117_darknow</v>
      </c>
      <c r="K75" t="str">
        <f>CONCATENATE("skychb_",H75,"_lightnow")</f>
        <v>skychb_7426363460614919117_lightnow</v>
      </c>
      <c r="O75" s="4" t="s">
        <v>38</v>
      </c>
      <c r="P75" s="4" t="s">
        <v>45</v>
      </c>
      <c r="Q75" s="4" t="s">
        <v>40</v>
      </c>
    </row>
    <row r="76" spans="2:17" ht="15.75">
      <c r="B76">
        <v>71</v>
      </c>
      <c r="C76" t="s">
        <v>272</v>
      </c>
      <c r="D76" t="s">
        <v>73</v>
      </c>
      <c r="E76" t="s">
        <v>272</v>
      </c>
      <c r="F76" t="s">
        <v>273</v>
      </c>
      <c r="G76" t="s">
        <v>36</v>
      </c>
      <c r="H76" s="10" t="s">
        <v>274</v>
      </c>
      <c r="I76">
        <v>11845</v>
      </c>
      <c r="J76" t="str">
        <f>CONCATENATE("skychb_",H76,"_darknow")</f>
        <v>skychb_7938908535665209117_darknow</v>
      </c>
      <c r="K76" t="str">
        <f>CONCATENATE("skychb_",H76,"_lightnow")</f>
        <v>skychb_7938908535665209117_lightnow</v>
      </c>
      <c r="O76" s="4" t="s">
        <v>38</v>
      </c>
      <c r="P76" s="4" t="s">
        <v>45</v>
      </c>
      <c r="Q76" s="4" t="s">
        <v>40</v>
      </c>
    </row>
    <row r="77" spans="2:17" ht="15.75">
      <c r="B77">
        <v>72</v>
      </c>
      <c r="C77" t="s">
        <v>275</v>
      </c>
      <c r="D77" t="s">
        <v>142</v>
      </c>
      <c r="E77" t="s">
        <v>275</v>
      </c>
      <c r="F77" t="s">
        <v>276</v>
      </c>
      <c r="G77" t="s">
        <v>36</v>
      </c>
      <c r="H77" s="10" t="s">
        <v>277</v>
      </c>
      <c r="I77">
        <v>11767</v>
      </c>
      <c r="J77" t="str">
        <f>CONCATENATE("skychb_",H77,"_darknow")</f>
        <v>skychb_5953021974570224117_darknow</v>
      </c>
      <c r="K77" t="str">
        <f>CONCATENATE("skychb_",H77,"_lightnow")</f>
        <v>skychb_5953021974570224117_lightnow</v>
      </c>
      <c r="O77" s="4" t="s">
        <v>38</v>
      </c>
      <c r="P77" s="4" t="s">
        <v>45</v>
      </c>
      <c r="Q77" s="4" t="s">
        <v>40</v>
      </c>
    </row>
    <row r="78" spans="2:17" ht="15.75">
      <c r="B78">
        <v>73</v>
      </c>
      <c r="C78" t="s">
        <v>278</v>
      </c>
      <c r="D78" t="s">
        <v>279</v>
      </c>
      <c r="E78" t="s">
        <v>278</v>
      </c>
      <c r="F78" t="s">
        <v>280</v>
      </c>
      <c r="G78" t="s">
        <v>36</v>
      </c>
      <c r="H78" s="10" t="s">
        <v>281</v>
      </c>
      <c r="I78">
        <v>11429</v>
      </c>
      <c r="J78" t="str">
        <f>CONCATENATE("skychb_",H78,"_darknow")</f>
        <v>skychb_8035329147746407117_darknow</v>
      </c>
      <c r="K78" t="str">
        <f>CONCATENATE("skychb_",H78,"_lightnow")</f>
        <v>skychb_8035329147746407117_lightnow</v>
      </c>
      <c r="O78" s="4" t="s">
        <v>38</v>
      </c>
      <c r="P78" s="4" t="s">
        <v>45</v>
      </c>
      <c r="Q78" s="4" t="s">
        <v>40</v>
      </c>
    </row>
    <row r="79" spans="2:17" ht="15.75">
      <c r="B79">
        <v>74</v>
      </c>
      <c r="C79" t="s">
        <v>282</v>
      </c>
      <c r="D79" t="s">
        <v>142</v>
      </c>
      <c r="E79" t="s">
        <v>282</v>
      </c>
      <c r="F79" t="s">
        <v>283</v>
      </c>
      <c r="G79" t="s">
        <v>36</v>
      </c>
      <c r="H79" s="10" t="s">
        <v>284</v>
      </c>
      <c r="I79">
        <v>15343</v>
      </c>
      <c r="J79" t="str">
        <f>CONCATENATE("skychb_",H79,"_darknow")</f>
        <v>skychb_7421663726395112117_darknow</v>
      </c>
      <c r="K79" t="str">
        <f>CONCATENATE("skychb_",H79,"_lightnow")</f>
        <v>skychb_7421663726395112117_lightnow</v>
      </c>
      <c r="O79" s="4" t="s">
        <v>38</v>
      </c>
      <c r="P79" s="4" t="s">
        <v>45</v>
      </c>
      <c r="Q79" s="4" t="s">
        <v>40</v>
      </c>
    </row>
    <row r="80" spans="2:17" ht="16.5">
      <c r="B80">
        <v>75</v>
      </c>
      <c r="C80" t="s">
        <v>285</v>
      </c>
      <c r="D80" t="s">
        <v>202</v>
      </c>
      <c r="E80" t="s">
        <v>285</v>
      </c>
      <c r="F80" s="1" t="s">
        <v>286</v>
      </c>
      <c r="G80" t="s">
        <v>36</v>
      </c>
      <c r="H80" s="10" t="s">
        <v>287</v>
      </c>
      <c r="I80">
        <v>11503</v>
      </c>
      <c r="J80" t="str">
        <f>CONCATENATE("skychb_",H80,"_darknow")</f>
        <v>skychb_7001396868364750117_darknow</v>
      </c>
      <c r="K80" t="str">
        <f>CONCATENATE("skychb_",H80,"_lightnow")</f>
        <v>skychb_7001396868364750117_lightnow</v>
      </c>
      <c r="O80" s="4" t="s">
        <v>38</v>
      </c>
      <c r="P80" s="4" t="s">
        <v>45</v>
      </c>
      <c r="Q80" s="4" t="s">
        <v>40</v>
      </c>
    </row>
    <row r="81" spans="2:17" ht="15.75">
      <c r="B81">
        <v>76</v>
      </c>
      <c r="C81" t="s">
        <v>288</v>
      </c>
      <c r="D81" t="s">
        <v>142</v>
      </c>
      <c r="E81" t="s">
        <v>288</v>
      </c>
      <c r="F81" t="s">
        <v>289</v>
      </c>
      <c r="G81" t="s">
        <v>36</v>
      </c>
      <c r="H81" s="10" t="s">
        <v>290</v>
      </c>
      <c r="I81">
        <v>11268</v>
      </c>
      <c r="J81" t="str">
        <f>CONCATENATE("skychb_",H81,"_darknow")</f>
        <v>skychb_6346536965415528117_darknow</v>
      </c>
      <c r="K81" t="str">
        <f>CONCATENATE("skychb_",H81,"_lightnow")</f>
        <v>skychb_6346536965415528117_lightnow</v>
      </c>
      <c r="O81" s="4" t="s">
        <v>38</v>
      </c>
      <c r="P81" s="4" t="s">
        <v>45</v>
      </c>
      <c r="Q81" s="4" t="s">
        <v>40</v>
      </c>
    </row>
    <row r="82" spans="2:17" ht="15.75">
      <c r="B82">
        <v>77</v>
      </c>
      <c r="C82" t="s">
        <v>291</v>
      </c>
      <c r="D82" t="s">
        <v>142</v>
      </c>
      <c r="E82" t="s">
        <v>291</v>
      </c>
      <c r="F82" t="s">
        <v>292</v>
      </c>
      <c r="G82" t="s">
        <v>36</v>
      </c>
      <c r="H82" s="10" t="s">
        <v>293</v>
      </c>
      <c r="I82">
        <v>11828</v>
      </c>
      <c r="J82" t="str">
        <f>CONCATENATE("skychb_",H82,"_darknow")</f>
        <v>skychb_6880418036342717117_darknow</v>
      </c>
      <c r="K82" t="str">
        <f>CONCATENATE("skychb_",H82,"_lightnow")</f>
        <v>skychb_6880418036342717117_lightnow</v>
      </c>
      <c r="O82" s="4" t="s">
        <v>38</v>
      </c>
      <c r="P82" s="4" t="s">
        <v>45</v>
      </c>
      <c r="Q82" s="4" t="s">
        <v>40</v>
      </c>
    </row>
    <row r="83" spans="2:17" ht="15.75">
      <c r="B83">
        <v>78</v>
      </c>
      <c r="C83" t="s">
        <v>294</v>
      </c>
      <c r="D83" t="s">
        <v>63</v>
      </c>
      <c r="E83" t="s">
        <v>294</v>
      </c>
      <c r="F83" t="s">
        <v>295</v>
      </c>
      <c r="G83" t="s">
        <v>36</v>
      </c>
      <c r="H83" s="10" t="s">
        <v>296</v>
      </c>
      <c r="I83">
        <v>11366</v>
      </c>
      <c r="J83" t="str">
        <f>CONCATENATE("skychb_",H83,"_darknow")</f>
        <v>skychb_7811740501149471117_darknow</v>
      </c>
      <c r="K83" t="str">
        <f>CONCATENATE("skychb_",H83,"_lightnow")</f>
        <v>skychb_7811740501149471117_lightnow</v>
      </c>
      <c r="O83" s="4" t="s">
        <v>38</v>
      </c>
      <c r="P83" s="4" t="s">
        <v>45</v>
      </c>
      <c r="Q83" s="4" t="s">
        <v>40</v>
      </c>
    </row>
    <row r="84" spans="2:17" ht="15.75">
      <c r="B84">
        <v>79</v>
      </c>
      <c r="C84" t="s">
        <v>297</v>
      </c>
      <c r="D84" t="s">
        <v>142</v>
      </c>
      <c r="E84" t="s">
        <v>297</v>
      </c>
      <c r="F84" t="s">
        <v>298</v>
      </c>
      <c r="G84" t="s">
        <v>36</v>
      </c>
      <c r="H84" s="10" t="s">
        <v>299</v>
      </c>
      <c r="I84">
        <v>11555</v>
      </c>
      <c r="J84" t="str">
        <f>CONCATENATE("skychb_",H84,"_darknow")</f>
        <v>skychb_8452411843477422117_darknow</v>
      </c>
      <c r="K84" t="str">
        <f>CONCATENATE("skychb_",H84,"_lightnow")</f>
        <v>skychb_8452411843477422117_lightnow</v>
      </c>
      <c r="O84" s="4" t="s">
        <v>38</v>
      </c>
      <c r="P84" s="4" t="s">
        <v>45</v>
      </c>
      <c r="Q84" s="4" t="s">
        <v>40</v>
      </c>
    </row>
    <row r="85" spans="2:17" ht="15.75">
      <c r="B85">
        <v>80</v>
      </c>
      <c r="C85" t="s">
        <v>300</v>
      </c>
      <c r="D85" t="s">
        <v>142</v>
      </c>
      <c r="E85" t="s">
        <v>300</v>
      </c>
      <c r="F85" t="s">
        <v>301</v>
      </c>
      <c r="G85" t="s">
        <v>36</v>
      </c>
      <c r="H85" s="10" t="s">
        <v>302</v>
      </c>
      <c r="I85">
        <v>11698</v>
      </c>
      <c r="J85" t="str">
        <f>CONCATENATE("skychb_",H85,"_darknow")</f>
        <v>skychb_7733124181249184117_darknow</v>
      </c>
      <c r="K85" t="str">
        <f>CONCATENATE("skychb_",H85,"_lightnow")</f>
        <v>skychb_7733124181249184117_lightnow</v>
      </c>
      <c r="O85" s="4" t="s">
        <v>38</v>
      </c>
      <c r="P85" s="4" t="s">
        <v>45</v>
      </c>
      <c r="Q85" s="4" t="s">
        <v>40</v>
      </c>
    </row>
    <row r="86" spans="2:17" ht="15.75">
      <c r="B86">
        <v>81</v>
      </c>
      <c r="C86" t="s">
        <v>303</v>
      </c>
      <c r="D86" t="s">
        <v>146</v>
      </c>
      <c r="E86" t="s">
        <v>303</v>
      </c>
      <c r="F86" t="s">
        <v>304</v>
      </c>
      <c r="G86" t="s">
        <v>36</v>
      </c>
      <c r="H86" s="10" t="s">
        <v>305</v>
      </c>
      <c r="I86">
        <v>11741</v>
      </c>
      <c r="J86" t="str">
        <f>CONCATENATE("skychb_",H86,"_darknow")</f>
        <v>skychb_4788601273577259117_darknow</v>
      </c>
      <c r="K86" t="str">
        <f>CONCATENATE("skychb_",H86,"_lightnow")</f>
        <v>skychb_4788601273577259117_lightnow</v>
      </c>
      <c r="O86" s="4" t="s">
        <v>38</v>
      </c>
      <c r="P86" s="4" t="s">
        <v>45</v>
      </c>
      <c r="Q86" s="4" t="s">
        <v>40</v>
      </c>
    </row>
    <row r="87" spans="2:17" ht="15.75">
      <c r="B87">
        <v>82</v>
      </c>
      <c r="C87" t="s">
        <v>306</v>
      </c>
      <c r="D87" t="s">
        <v>63</v>
      </c>
      <c r="E87" t="s">
        <v>306</v>
      </c>
      <c r="F87" t="s">
        <v>307</v>
      </c>
      <c r="G87" t="s">
        <v>36</v>
      </c>
      <c r="H87" s="10" t="s">
        <v>308</v>
      </c>
      <c r="I87">
        <v>32555</v>
      </c>
      <c r="J87" t="str">
        <f>CONCATENATE("skychb_",H87,"_darknow")</f>
        <v>skychb_5078848183253631117_darknow</v>
      </c>
      <c r="K87" t="str">
        <f>CONCATENATE("skychb_",H87,"_lightnow")</f>
        <v>skychb_5078848183253631117_lightnow</v>
      </c>
      <c r="O87" s="4" t="s">
        <v>38</v>
      </c>
      <c r="P87" s="4" t="s">
        <v>45</v>
      </c>
      <c r="Q87" s="4" t="s">
        <v>40</v>
      </c>
    </row>
    <row r="88" spans="2:17" ht="15.75">
      <c r="B88">
        <v>82</v>
      </c>
      <c r="C88" t="s">
        <v>309</v>
      </c>
      <c r="D88" t="s">
        <v>63</v>
      </c>
      <c r="E88" t="s">
        <v>309</v>
      </c>
      <c r="F88" t="s">
        <v>307</v>
      </c>
      <c r="G88" t="s">
        <v>36</v>
      </c>
      <c r="H88" s="10" t="s">
        <v>310</v>
      </c>
      <c r="I88">
        <v>10372</v>
      </c>
      <c r="J88" t="str">
        <f>CONCATENATE("skychb_",H88,"_darknow")</f>
        <v>skychb_4690087021935355117_darknow</v>
      </c>
      <c r="K88" t="str">
        <f>CONCATENATE("skychb_",H88,"_lightnow")</f>
        <v>skychb_4690087021935355117_lightnow</v>
      </c>
      <c r="O88" s="4" t="s">
        <v>38</v>
      </c>
      <c r="P88" s="4" t="s">
        <v>45</v>
      </c>
      <c r="Q88" s="4" t="s">
        <v>40</v>
      </c>
    </row>
    <row r="89" spans="2:17" ht="15.75">
      <c r="B89">
        <v>83</v>
      </c>
      <c r="C89" t="s">
        <v>311</v>
      </c>
      <c r="D89" t="s">
        <v>146</v>
      </c>
      <c r="E89" t="s">
        <v>311</v>
      </c>
      <c r="F89" t="s">
        <v>312</v>
      </c>
      <c r="G89" t="s">
        <v>36</v>
      </c>
      <c r="H89" s="10" t="s">
        <v>313</v>
      </c>
      <c r="I89">
        <v>11855</v>
      </c>
      <c r="J89" t="str">
        <f>CONCATENATE("skychb_",H89,"_darknow")</f>
        <v>skychb_5312097087863196117_darknow</v>
      </c>
      <c r="K89" t="str">
        <f>CONCATENATE("skychb_",H89,"_lightnow")</f>
        <v>skychb_5312097087863196117_lightnow</v>
      </c>
      <c r="O89" s="4" t="s">
        <v>38</v>
      </c>
      <c r="P89" s="4" t="s">
        <v>45</v>
      </c>
      <c r="Q89" s="4" t="s">
        <v>40</v>
      </c>
    </row>
    <row r="90" spans="2:17" ht="15.75">
      <c r="B90">
        <v>84</v>
      </c>
      <c r="C90" t="s">
        <v>314</v>
      </c>
      <c r="D90" t="s">
        <v>150</v>
      </c>
      <c r="E90" t="s">
        <v>314</v>
      </c>
      <c r="F90" t="s">
        <v>315</v>
      </c>
      <c r="G90" t="s">
        <v>36</v>
      </c>
      <c r="H90" s="10" t="s">
        <v>316</v>
      </c>
      <c r="I90">
        <v>10603</v>
      </c>
      <c r="J90" t="str">
        <f>CONCATENATE("skychb_",H90,"_darknow")</f>
        <v>skychb_8886644741629974117_darknow</v>
      </c>
      <c r="K90" t="str">
        <f>CONCATENATE("skychb_",H90,"_lightnow")</f>
        <v>skychb_8886644741629974117_lightnow</v>
      </c>
      <c r="O90" s="4" t="s">
        <v>38</v>
      </c>
      <c r="P90" s="4" t="s">
        <v>45</v>
      </c>
      <c r="Q90" s="4" t="s">
        <v>40</v>
      </c>
    </row>
    <row r="91" spans="2:17" ht="15.75">
      <c r="B91">
        <v>85</v>
      </c>
      <c r="C91" t="s">
        <v>317</v>
      </c>
      <c r="D91" t="s">
        <v>318</v>
      </c>
      <c r="E91" t="s">
        <v>317</v>
      </c>
      <c r="F91" t="s">
        <v>319</v>
      </c>
      <c r="G91" t="s">
        <v>36</v>
      </c>
      <c r="H91" s="10" t="s">
        <v>320</v>
      </c>
      <c r="I91">
        <v>11812</v>
      </c>
      <c r="J91" t="str">
        <f>CONCATENATE("skychb_",H91,"_darknow")</f>
        <v>skychb_6580216714414287117_darknow</v>
      </c>
      <c r="K91" t="str">
        <f>CONCATENATE("skychb_",H91,"_lightnow")</f>
        <v>skychb_6580216714414287117_lightnow</v>
      </c>
      <c r="O91" s="4" t="s">
        <v>38</v>
      </c>
      <c r="P91" s="4" t="s">
        <v>45</v>
      </c>
      <c r="Q91" s="4" t="s">
        <v>40</v>
      </c>
    </row>
    <row r="92" spans="2:17" ht="15.75">
      <c r="B92">
        <v>86</v>
      </c>
      <c r="C92" t="s">
        <v>321</v>
      </c>
      <c r="D92" t="s">
        <v>86</v>
      </c>
      <c r="E92" t="s">
        <v>321</v>
      </c>
      <c r="F92" t="s">
        <v>322</v>
      </c>
      <c r="G92" t="s">
        <v>36</v>
      </c>
      <c r="H92" s="10" t="s">
        <v>323</v>
      </c>
      <c r="I92">
        <v>10708</v>
      </c>
      <c r="J92" t="str">
        <f>CONCATENATE("skychb_",H92,"_darknow")</f>
        <v>skychb_7226356991568729117_darknow</v>
      </c>
      <c r="K92" t="str">
        <f>CONCATENATE("skychb_",H92,"_lightnow")</f>
        <v>skychb_7226356991568729117_lightnow</v>
      </c>
      <c r="O92" s="4" t="s">
        <v>38</v>
      </c>
      <c r="P92" s="4" t="s">
        <v>45</v>
      </c>
      <c r="Q92" s="4" t="s">
        <v>40</v>
      </c>
    </row>
    <row r="93" spans="2:17" ht="15.75">
      <c r="B93">
        <v>87</v>
      </c>
      <c r="C93" t="s">
        <v>324</v>
      </c>
      <c r="D93" t="s">
        <v>325</v>
      </c>
      <c r="E93" t="s">
        <v>324</v>
      </c>
      <c r="F93" t="s">
        <v>326</v>
      </c>
      <c r="G93" t="s">
        <v>36</v>
      </c>
      <c r="H93" s="10" t="s">
        <v>327</v>
      </c>
      <c r="I93">
        <v>11785</v>
      </c>
      <c r="J93" t="str">
        <f>CONCATENATE("skychb_",H93,"_darknow")</f>
        <v>skychb_4935915786964072117_darknow</v>
      </c>
      <c r="K93" t="str">
        <f>CONCATENATE("skychb_",H93,"_lightnow")</f>
        <v>skychb_4935915786964072117_lightnow</v>
      </c>
      <c r="O93" s="4" t="s">
        <v>38</v>
      </c>
      <c r="P93" s="4" t="s">
        <v>45</v>
      </c>
      <c r="Q93" s="4" t="s">
        <v>40</v>
      </c>
    </row>
    <row r="94" spans="2:17" ht="15.75">
      <c r="B94">
        <v>88</v>
      </c>
      <c r="C94" t="s">
        <v>328</v>
      </c>
      <c r="D94" t="s">
        <v>86</v>
      </c>
      <c r="E94" t="s">
        <v>328</v>
      </c>
      <c r="F94" t="s">
        <v>329</v>
      </c>
      <c r="G94" t="s">
        <v>36</v>
      </c>
      <c r="H94" s="10" t="s">
        <v>330</v>
      </c>
      <c r="I94">
        <v>10796</v>
      </c>
      <c r="J94" t="str">
        <f>CONCATENATE("skychb_",H94,"_darknow")</f>
        <v>skychb_8717751774645776117_darknow</v>
      </c>
      <c r="K94" t="str">
        <f>CONCATENATE("skychb_",H94,"_lightnow")</f>
        <v>skychb_8717751774645776117_lightnow</v>
      </c>
      <c r="O94" s="4" t="s">
        <v>38</v>
      </c>
      <c r="P94" s="4" t="s">
        <v>45</v>
      </c>
      <c r="Q94" s="4" t="s">
        <v>40</v>
      </c>
    </row>
    <row r="95" spans="2:17" ht="15.75">
      <c r="B95">
        <v>89</v>
      </c>
      <c r="C95" t="s">
        <v>331</v>
      </c>
      <c r="D95" t="s">
        <v>332</v>
      </c>
      <c r="E95" t="s">
        <v>331</v>
      </c>
      <c r="F95" t="s">
        <v>333</v>
      </c>
      <c r="G95" t="s">
        <v>36</v>
      </c>
      <c r="H95" s="10" t="s">
        <v>334</v>
      </c>
      <c r="I95">
        <v>11278</v>
      </c>
      <c r="J95" t="str">
        <f>CONCATENATE("skychb_",H95,"_darknow")</f>
        <v>skychb_6045491109801556117_darknow</v>
      </c>
      <c r="K95" t="str">
        <f>CONCATENATE("skychb_",H95,"_lightnow")</f>
        <v>skychb_6045491109801556117_lightnow</v>
      </c>
      <c r="O95" s="4" t="s">
        <v>38</v>
      </c>
      <c r="P95" s="4" t="s">
        <v>45</v>
      </c>
      <c r="Q95" s="4" t="s">
        <v>40</v>
      </c>
    </row>
    <row r="96" spans="2:17" ht="15.75">
      <c r="B96">
        <v>90</v>
      </c>
      <c r="C96" t="s">
        <v>335</v>
      </c>
      <c r="D96" t="s">
        <v>86</v>
      </c>
      <c r="E96" t="s">
        <v>335</v>
      </c>
      <c r="F96" t="s">
        <v>336</v>
      </c>
      <c r="G96" t="s">
        <v>36</v>
      </c>
      <c r="H96" s="10" t="s">
        <v>337</v>
      </c>
      <c r="I96">
        <v>11826</v>
      </c>
      <c r="J96" t="str">
        <f>CONCATENATE("skychb_",H96,"_darknow")</f>
        <v>skychb_7299218064741165117_darknow</v>
      </c>
      <c r="K96" t="str">
        <f>CONCATENATE("skychb_",H96,"_lightnow")</f>
        <v>skychb_7299218064741165117_lightnow</v>
      </c>
      <c r="O96" s="4" t="s">
        <v>38</v>
      </c>
      <c r="P96" s="4" t="s">
        <v>45</v>
      </c>
      <c r="Q96" s="4" t="s">
        <v>40</v>
      </c>
    </row>
    <row r="97" spans="2:17" ht="15.75">
      <c r="B97">
        <v>91</v>
      </c>
      <c r="C97" t="s">
        <v>338</v>
      </c>
      <c r="D97" t="s">
        <v>86</v>
      </c>
      <c r="E97" t="s">
        <v>338</v>
      </c>
      <c r="F97" t="s">
        <v>339</v>
      </c>
      <c r="G97" t="s">
        <v>36</v>
      </c>
      <c r="H97" s="10" t="s">
        <v>340</v>
      </c>
      <c r="I97">
        <v>96041</v>
      </c>
      <c r="J97" t="str">
        <f>CONCATENATE("skychb_",H97,"_darknow")</f>
        <v>skychb_6161832762039727117_darknow</v>
      </c>
      <c r="K97" t="str">
        <f>CONCATENATE("skychb_",H97,"_lightnow")</f>
        <v>skychb_6161832762039727117_lightnow</v>
      </c>
      <c r="O97" s="4" t="s">
        <v>38</v>
      </c>
      <c r="P97" s="4" t="s">
        <v>45</v>
      </c>
      <c r="Q97" s="4" t="s">
        <v>40</v>
      </c>
    </row>
    <row r="98" spans="2:17" ht="15.75">
      <c r="B98">
        <v>92</v>
      </c>
      <c r="C98" t="s">
        <v>341</v>
      </c>
      <c r="D98" t="s">
        <v>266</v>
      </c>
      <c r="E98" t="s">
        <v>341</v>
      </c>
      <c r="F98" t="s">
        <v>342</v>
      </c>
      <c r="G98" t="s">
        <v>36</v>
      </c>
      <c r="H98" s="10" t="s">
        <v>343</v>
      </c>
      <c r="I98">
        <v>10828</v>
      </c>
      <c r="J98" t="str">
        <f>CONCATENATE("skychb_",H98,"_darknow")</f>
        <v>skychb_8615694682618232117_darknow</v>
      </c>
      <c r="K98" t="str">
        <f>CONCATENATE("skychb_",H98,"_lightnow")</f>
        <v>skychb_8615694682618232117_lightnow</v>
      </c>
      <c r="O98" s="4" t="s">
        <v>38</v>
      </c>
      <c r="P98" s="4" t="s">
        <v>45</v>
      </c>
      <c r="Q98" s="4" t="s">
        <v>40</v>
      </c>
    </row>
    <row r="99" spans="2:17" ht="15.75">
      <c r="B99">
        <v>93</v>
      </c>
      <c r="C99" t="s">
        <v>344</v>
      </c>
      <c r="D99" t="s">
        <v>86</v>
      </c>
      <c r="E99" t="s">
        <v>344</v>
      </c>
      <c r="F99" t="s">
        <v>345</v>
      </c>
      <c r="G99" t="s">
        <v>36</v>
      </c>
      <c r="H99" s="10" t="s">
        <v>346</v>
      </c>
      <c r="I99">
        <v>10737</v>
      </c>
      <c r="J99" t="str">
        <f>CONCATENATE("skychb_",H99,"_darknow")</f>
        <v>skychb_7490834884011872117_darknow</v>
      </c>
      <c r="K99" t="str">
        <f>CONCATENATE("skychb_",H99,"_lightnow")</f>
        <v>skychb_7490834884011872117_lightnow</v>
      </c>
      <c r="O99" s="4" t="s">
        <v>38</v>
      </c>
      <c r="P99" s="4" t="s">
        <v>45</v>
      </c>
      <c r="Q99" s="4" t="s">
        <v>40</v>
      </c>
    </row>
    <row r="100" spans="2:17" ht="15.75">
      <c r="B100">
        <v>94</v>
      </c>
      <c r="C100" t="s">
        <v>347</v>
      </c>
      <c r="D100" t="s">
        <v>348</v>
      </c>
      <c r="E100" t="s">
        <v>347</v>
      </c>
      <c r="F100" t="s">
        <v>349</v>
      </c>
      <c r="G100" t="s">
        <v>36</v>
      </c>
      <c r="H100" s="10" t="s">
        <v>350</v>
      </c>
      <c r="I100">
        <v>11966</v>
      </c>
      <c r="J100" t="str">
        <f>CONCATENATE("skychb_",H100,"_darknow")</f>
        <v>skychb_5318052240475219117_darknow</v>
      </c>
      <c r="K100" t="str">
        <f>CONCATENATE("skychb_",H100,"_lightnow")</f>
        <v>skychb_5318052240475219117_lightnow</v>
      </c>
      <c r="O100" s="4" t="s">
        <v>38</v>
      </c>
      <c r="P100" s="4" t="s">
        <v>45</v>
      </c>
      <c r="Q100" s="4" t="s">
        <v>40</v>
      </c>
    </row>
    <row r="101" spans="2:17" ht="15.75">
      <c r="B101">
        <v>95</v>
      </c>
      <c r="C101" t="s">
        <v>351</v>
      </c>
      <c r="D101" t="s">
        <v>99</v>
      </c>
      <c r="E101" t="s">
        <v>351</v>
      </c>
      <c r="F101" t="s">
        <v>352</v>
      </c>
      <c r="G101" t="s">
        <v>36</v>
      </c>
      <c r="H101" s="10" t="s">
        <v>353</v>
      </c>
      <c r="I101">
        <v>11793</v>
      </c>
      <c r="J101" t="str">
        <f>CONCATENATE("skychb_",H101,"_darknow")</f>
        <v>skychb_5705326837618311117_darknow</v>
      </c>
      <c r="K101" t="str">
        <f>CONCATENATE("skychb_",H101,"_lightnow")</f>
        <v>skychb_5705326837618311117_lightnow</v>
      </c>
      <c r="O101" s="4" t="s">
        <v>38</v>
      </c>
      <c r="P101" s="4" t="s">
        <v>45</v>
      </c>
      <c r="Q101" s="4" t="s">
        <v>40</v>
      </c>
    </row>
    <row r="102" spans="2:17" s="14" customFormat="1" ht="15.75">
      <c r="B102" s="14">
        <v>96</v>
      </c>
      <c r="C102" s="14" t="s">
        <v>354</v>
      </c>
      <c r="D102" s="14" t="s">
        <v>86</v>
      </c>
      <c r="E102" s="14" t="s">
        <v>354</v>
      </c>
      <c r="F102" s="14" t="s">
        <v>355</v>
      </c>
      <c r="G102" s="14" t="s">
        <v>36</v>
      </c>
      <c r="H102" s="15" t="s">
        <v>356</v>
      </c>
      <c r="I102" s="14">
        <v>52408</v>
      </c>
      <c r="J102" s="14" t="str">
        <f>CONCATENATE("skychb_",H102,"_darknow")</f>
        <v>skychb_7264233138554418117_darknow</v>
      </c>
      <c r="K102" s="14" t="str">
        <f>CONCATENATE("skychb_",H102,"_lightnow")</f>
        <v>skychb_7264233138554418117_lightnow</v>
      </c>
      <c r="O102" s="16" t="s">
        <v>38</v>
      </c>
      <c r="P102" s="16" t="s">
        <v>45</v>
      </c>
      <c r="Q102" s="16" t="s">
        <v>40</v>
      </c>
    </row>
    <row r="103" spans="2:17" ht="15.75">
      <c r="B103">
        <v>97</v>
      </c>
      <c r="C103" t="s">
        <v>357</v>
      </c>
      <c r="D103" t="s">
        <v>142</v>
      </c>
      <c r="E103" t="s">
        <v>357</v>
      </c>
      <c r="F103" t="s">
        <v>358</v>
      </c>
      <c r="G103" t="s">
        <v>36</v>
      </c>
      <c r="H103" s="10" t="s">
        <v>359</v>
      </c>
      <c r="I103">
        <v>11634</v>
      </c>
      <c r="J103" t="str">
        <f>CONCATENATE("skychb_",H103,"_darknow")</f>
        <v>skychb_7275480699647352117_darknow</v>
      </c>
      <c r="K103" t="str">
        <f>CONCATENATE("skychb_",H103,"_lightnow")</f>
        <v>skychb_7275480699647352117_lightnow</v>
      </c>
      <c r="O103" s="4" t="s">
        <v>38</v>
      </c>
      <c r="P103" s="4" t="s">
        <v>45</v>
      </c>
      <c r="Q103" s="4" t="s">
        <v>40</v>
      </c>
    </row>
    <row r="104" spans="2:17" ht="15.75">
      <c r="B104">
        <v>98</v>
      </c>
      <c r="C104" t="s">
        <v>360</v>
      </c>
      <c r="D104" t="s">
        <v>63</v>
      </c>
      <c r="E104" t="s">
        <v>360</v>
      </c>
      <c r="F104" t="s">
        <v>361</v>
      </c>
      <c r="G104" t="s">
        <v>36</v>
      </c>
      <c r="H104" s="10" t="s">
        <v>362</v>
      </c>
      <c r="I104">
        <v>10747</v>
      </c>
      <c r="J104" t="str">
        <f>CONCATENATE("skychb_",H104,"_darknow")</f>
        <v>skychb_6288802512849424117_darknow</v>
      </c>
      <c r="K104" t="str">
        <f>CONCATENATE("skychb_",H104,"_lightnow")</f>
        <v>skychb_6288802512849424117_lightnow</v>
      </c>
      <c r="O104" s="4" t="s">
        <v>38</v>
      </c>
      <c r="P104" s="4" t="s">
        <v>45</v>
      </c>
      <c r="Q104" s="4" t="s">
        <v>40</v>
      </c>
    </row>
    <row r="105" spans="2:17" ht="15.75">
      <c r="B105">
        <v>99</v>
      </c>
      <c r="C105" t="s">
        <v>363</v>
      </c>
      <c r="D105" t="s">
        <v>142</v>
      </c>
      <c r="E105" t="s">
        <v>363</v>
      </c>
      <c r="F105" t="s">
        <v>364</v>
      </c>
      <c r="G105" t="s">
        <v>36</v>
      </c>
      <c r="H105" s="10" t="s">
        <v>365</v>
      </c>
      <c r="I105">
        <v>11708</v>
      </c>
      <c r="J105" t="str">
        <f>CONCATENATE("skychb_",H105,"_darknow")</f>
        <v>skychb_5389265108330585117_darknow</v>
      </c>
      <c r="K105" t="str">
        <f>CONCATENATE("skychb_",H105,"_lightnow")</f>
        <v>skychb_5389265108330585117_lightnow</v>
      </c>
      <c r="O105" s="4" t="s">
        <v>38</v>
      </c>
      <c r="P105" s="4" t="s">
        <v>45</v>
      </c>
      <c r="Q105" s="4" t="s">
        <v>40</v>
      </c>
    </row>
    <row r="106" spans="2:17" ht="15.75">
      <c r="B106">
        <v>100</v>
      </c>
      <c r="C106" t="s">
        <v>366</v>
      </c>
      <c r="D106" t="s">
        <v>146</v>
      </c>
      <c r="E106" t="s">
        <v>366</v>
      </c>
      <c r="F106" t="s">
        <v>367</v>
      </c>
      <c r="G106" t="s">
        <v>36</v>
      </c>
      <c r="H106" s="10" t="s">
        <v>368</v>
      </c>
      <c r="I106">
        <v>11373</v>
      </c>
      <c r="J106" t="str">
        <f>CONCATENATE("skychb_",H106,"_darknow")</f>
        <v>skychb_6687046933411524117_darknow</v>
      </c>
      <c r="K106" t="str">
        <f>CONCATENATE("skychb_",H106,"_lightnow")</f>
        <v>skychb_6687046933411524117_lightnow</v>
      </c>
      <c r="O106" s="4" t="s">
        <v>38</v>
      </c>
      <c r="P106" s="4" t="s">
        <v>45</v>
      </c>
      <c r="Q106" s="4" t="s">
        <v>40</v>
      </c>
    </row>
    <row r="107" spans="2:17" ht="15.75">
      <c r="B107">
        <v>101</v>
      </c>
      <c r="C107" t="s">
        <v>369</v>
      </c>
      <c r="D107" t="s">
        <v>142</v>
      </c>
      <c r="E107" t="s">
        <v>369</v>
      </c>
      <c r="F107" t="s">
        <v>370</v>
      </c>
      <c r="G107" t="s">
        <v>36</v>
      </c>
      <c r="H107" s="10" t="s">
        <v>371</v>
      </c>
      <c r="I107">
        <v>59517</v>
      </c>
      <c r="J107" t="str">
        <f>CONCATENATE("skychb_",H107,"_darknow")</f>
        <v>skychb_8193963274474351117_darknow</v>
      </c>
      <c r="K107" t="str">
        <f>CONCATENATE("skychb_",H107,"_lightnow")</f>
        <v>skychb_8193963274474351117_lightnow</v>
      </c>
      <c r="O107" s="4" t="s">
        <v>38</v>
      </c>
      <c r="P107" s="4" t="s">
        <v>45</v>
      </c>
      <c r="Q107" s="4" t="s">
        <v>40</v>
      </c>
    </row>
    <row r="108" spans="2:17" ht="15.95" customHeight="1">
      <c r="B108">
        <v>102</v>
      </c>
      <c r="C108" t="s">
        <v>372</v>
      </c>
      <c r="D108" t="s">
        <v>142</v>
      </c>
      <c r="E108" t="s">
        <v>372</v>
      </c>
      <c r="F108" t="s">
        <v>373</v>
      </c>
      <c r="G108" t="s">
        <v>36</v>
      </c>
      <c r="H108" s="10" t="s">
        <v>374</v>
      </c>
      <c r="I108">
        <v>11561</v>
      </c>
      <c r="J108" t="str">
        <f>CONCATENATE("skychb_",H108,"_darknow")</f>
        <v>skychb_8921873663826416117_darknow</v>
      </c>
      <c r="K108" t="str">
        <f>CONCATENATE("skychb_",H108,"_lightnow")</f>
        <v>skychb_8921873663826416117_lightnow</v>
      </c>
      <c r="O108" s="4" t="s">
        <v>38</v>
      </c>
      <c r="P108" s="4" t="s">
        <v>45</v>
      </c>
      <c r="Q108" s="4" t="s">
        <v>40</v>
      </c>
    </row>
    <row r="109" spans="2:17" ht="15.75">
      <c r="B109">
        <v>103</v>
      </c>
      <c r="C109" t="s">
        <v>375</v>
      </c>
      <c r="D109" t="s">
        <v>142</v>
      </c>
      <c r="E109" t="s">
        <v>375</v>
      </c>
      <c r="F109" t="s">
        <v>376</v>
      </c>
      <c r="G109" t="s">
        <v>36</v>
      </c>
      <c r="H109" s="10" t="s">
        <v>377</v>
      </c>
      <c r="I109">
        <v>10823</v>
      </c>
      <c r="J109" t="str">
        <f>CONCATENATE("skychb_",H109,"_darknow")</f>
        <v>skychb_6475653958431419117_darknow</v>
      </c>
      <c r="K109" t="str">
        <f>CONCATENATE("skychb_",H109,"_lightnow")</f>
        <v>skychb_6475653958431419117_lightnow</v>
      </c>
      <c r="O109" s="4" t="s">
        <v>38</v>
      </c>
      <c r="P109" s="4" t="s">
        <v>45</v>
      </c>
      <c r="Q109" s="4" t="s">
        <v>40</v>
      </c>
    </row>
    <row r="110" spans="2:17" ht="15.75">
      <c r="B110">
        <v>104</v>
      </c>
      <c r="C110" t="s">
        <v>378</v>
      </c>
      <c r="D110" t="s">
        <v>142</v>
      </c>
      <c r="E110" t="s">
        <v>378</v>
      </c>
      <c r="F110" t="s">
        <v>379</v>
      </c>
      <c r="G110" t="s">
        <v>36</v>
      </c>
      <c r="H110" s="10" t="s">
        <v>380</v>
      </c>
      <c r="I110">
        <v>10695</v>
      </c>
      <c r="J110" t="str">
        <f>CONCATENATE("skychb_",H110,"_darknow")</f>
        <v>skychb_5673315933366320117_darknow</v>
      </c>
      <c r="K110" t="str">
        <f>CONCATENATE("skychb_",H110,"_lightnow")</f>
        <v>skychb_5673315933366320117_lightnow</v>
      </c>
      <c r="O110" s="4" t="s">
        <v>38</v>
      </c>
      <c r="P110" s="4" t="s">
        <v>45</v>
      </c>
      <c r="Q110" s="4" t="s">
        <v>40</v>
      </c>
    </row>
    <row r="111" spans="2:17" ht="15.75">
      <c r="B111">
        <v>105</v>
      </c>
      <c r="C111" t="s">
        <v>381</v>
      </c>
      <c r="D111" t="s">
        <v>382</v>
      </c>
      <c r="E111" t="s">
        <v>381</v>
      </c>
      <c r="F111" t="s">
        <v>383</v>
      </c>
      <c r="G111" t="s">
        <v>36</v>
      </c>
      <c r="H111" s="10" t="s">
        <v>384</v>
      </c>
      <c r="I111">
        <v>10671</v>
      </c>
      <c r="J111" t="str">
        <f>CONCATENATE("skychb_",H111,"_darknow")</f>
        <v>skychb_7581048766777881117_darknow</v>
      </c>
      <c r="K111" t="str">
        <f>CONCATENATE("skychb_",H111,"_lightnow")</f>
        <v>skychb_7581048766777881117_lightnow</v>
      </c>
      <c r="O111" s="4" t="s">
        <v>38</v>
      </c>
      <c r="P111" s="4" t="s">
        <v>45</v>
      </c>
      <c r="Q111" s="4" t="s">
        <v>40</v>
      </c>
    </row>
    <row r="112" spans="2:17" s="14" customFormat="1" ht="15.75">
      <c r="B112" s="14">
        <v>106</v>
      </c>
      <c r="C112" s="14" t="s">
        <v>385</v>
      </c>
      <c r="D112" s="14" t="s">
        <v>142</v>
      </c>
      <c r="E112" s="14" t="s">
        <v>385</v>
      </c>
      <c r="F112" s="14" t="s">
        <v>386</v>
      </c>
      <c r="G112" s="14" t="s">
        <v>36</v>
      </c>
      <c r="H112" s="15" t="s">
        <v>387</v>
      </c>
      <c r="I112" s="14">
        <v>49161</v>
      </c>
      <c r="J112" s="14" t="str">
        <f>CONCATENATE("skychb_",H112,"_darknow")</f>
        <v>skychb_9014600234296172117_darknow</v>
      </c>
      <c r="K112" s="14" t="str">
        <f>CONCATENATE("skychb_",H112,"_lightnow")</f>
        <v>skychb_9014600234296172117_lightnow</v>
      </c>
      <c r="O112" s="16" t="s">
        <v>38</v>
      </c>
      <c r="P112" s="16" t="s">
        <v>45</v>
      </c>
      <c r="Q112" s="16" t="s">
        <v>40</v>
      </c>
    </row>
    <row r="113" spans="2:17" ht="15.75">
      <c r="B113">
        <v>107</v>
      </c>
      <c r="C113" t="s">
        <v>388</v>
      </c>
      <c r="D113" t="s">
        <v>146</v>
      </c>
      <c r="E113" t="s">
        <v>388</v>
      </c>
      <c r="F113" t="s">
        <v>389</v>
      </c>
      <c r="G113" t="s">
        <v>36</v>
      </c>
      <c r="H113" s="10" t="s">
        <v>390</v>
      </c>
      <c r="I113">
        <v>11927</v>
      </c>
      <c r="J113" t="str">
        <f>CONCATENATE("skychb_",H113,"_darknow")</f>
        <v>skychb_5605298171143887117_darknow</v>
      </c>
      <c r="K113" t="str">
        <f>CONCATENATE("skychb_",H113,"_lightnow")</f>
        <v>skychb_5605298171143887117_lightnow</v>
      </c>
      <c r="O113" s="4" t="s">
        <v>38</v>
      </c>
      <c r="P113" s="4" t="s">
        <v>45</v>
      </c>
      <c r="Q113" s="4" t="s">
        <v>40</v>
      </c>
    </row>
    <row r="114" spans="2:17" ht="15.75">
      <c r="B114">
        <v>108</v>
      </c>
      <c r="C114" t="s">
        <v>391</v>
      </c>
      <c r="D114" t="s">
        <v>146</v>
      </c>
      <c r="E114" t="s">
        <v>391</v>
      </c>
      <c r="F114" t="s">
        <v>392</v>
      </c>
      <c r="G114" t="s">
        <v>36</v>
      </c>
      <c r="H114" s="10" t="s">
        <v>393</v>
      </c>
      <c r="I114">
        <v>11565</v>
      </c>
      <c r="J114" t="str">
        <f>CONCATENATE("skychb_",H114,"_darknow")</f>
        <v>skychb_7425328042981355117_darknow</v>
      </c>
      <c r="K114" t="str">
        <f>CONCATENATE("skychb_",H114,"_lightnow")</f>
        <v>skychb_7425328042981355117_lightnow</v>
      </c>
      <c r="O114" s="4" t="s">
        <v>38</v>
      </c>
      <c r="P114" s="4" t="s">
        <v>45</v>
      </c>
      <c r="Q114" s="4" t="s">
        <v>40</v>
      </c>
    </row>
    <row r="115" spans="2:17" ht="15.75">
      <c r="B115">
        <v>108.5</v>
      </c>
      <c r="C115" t="s">
        <v>394</v>
      </c>
      <c r="D115" t="s">
        <v>13</v>
      </c>
      <c r="E115" t="s">
        <v>395</v>
      </c>
      <c r="F115" t="s">
        <v>396</v>
      </c>
      <c r="G115" t="s">
        <v>36</v>
      </c>
      <c r="H115" s="10" t="s">
        <v>397</v>
      </c>
      <c r="I115" t="s">
        <v>13</v>
      </c>
      <c r="J115" t="str">
        <f>CONCATENATE("skychb_",H115,"_darknow")</f>
        <v>skychb_6337006762137813117_darknow</v>
      </c>
      <c r="K115" t="str">
        <f>CONCATENATE("skychb_",H115,"_lightnow")</f>
        <v>skychb_6337006762137813117_lightnow</v>
      </c>
      <c r="O115" s="4" t="s">
        <v>38</v>
      </c>
      <c r="P115" s="4" t="s">
        <v>45</v>
      </c>
      <c r="Q115" s="4" t="s">
        <v>40</v>
      </c>
    </row>
    <row r="116" spans="2:17" ht="15.75">
      <c r="B116">
        <v>109</v>
      </c>
      <c r="C116" t="s">
        <v>398</v>
      </c>
      <c r="D116" t="s">
        <v>142</v>
      </c>
      <c r="E116" t="s">
        <v>398</v>
      </c>
      <c r="F116" t="s">
        <v>399</v>
      </c>
      <c r="G116" t="s">
        <v>36</v>
      </c>
      <c r="H116" s="10" t="s">
        <v>400</v>
      </c>
      <c r="I116">
        <v>95919</v>
      </c>
      <c r="J116" t="str">
        <f>CONCATENATE("skychb_",H116,"_darknow")</f>
        <v>skychb_5692360465038835117_darknow</v>
      </c>
      <c r="K116" t="str">
        <f>CONCATENATE("skychb_",H116,"_lightnow")</f>
        <v>skychb_5692360465038835117_lightnow</v>
      </c>
      <c r="O116" s="4" t="s">
        <v>38</v>
      </c>
      <c r="P116" s="4" t="s">
        <v>45</v>
      </c>
      <c r="Q116" s="4" t="s">
        <v>40</v>
      </c>
    </row>
    <row r="117" spans="2:17" ht="15.75">
      <c r="B117">
        <v>110</v>
      </c>
      <c r="C117" t="s">
        <v>401</v>
      </c>
      <c r="D117" t="s">
        <v>86</v>
      </c>
      <c r="E117" t="s">
        <v>401</v>
      </c>
      <c r="F117" t="s">
        <v>402</v>
      </c>
      <c r="G117" t="s">
        <v>36</v>
      </c>
      <c r="H117" s="10" t="s">
        <v>403</v>
      </c>
      <c r="I117">
        <v>10447</v>
      </c>
      <c r="J117" t="str">
        <f>CONCATENATE("skychb_",H117,"_darknow")</f>
        <v>skychb_5106761369241830117_darknow</v>
      </c>
      <c r="K117" t="str">
        <f>CONCATENATE("skychb_",H117,"_lightnow")</f>
        <v>skychb_5106761369241830117_lightnow</v>
      </c>
      <c r="O117" s="4" t="s">
        <v>38</v>
      </c>
      <c r="P117" s="4" t="s">
        <v>45</v>
      </c>
      <c r="Q117" s="4" t="s">
        <v>40</v>
      </c>
    </row>
    <row r="118" spans="2:17" ht="15.75">
      <c r="B118">
        <v>111</v>
      </c>
      <c r="C118" t="s">
        <v>404</v>
      </c>
      <c r="D118" t="s">
        <v>142</v>
      </c>
      <c r="E118" t="s">
        <v>404</v>
      </c>
      <c r="F118" t="s">
        <v>405</v>
      </c>
      <c r="G118" t="s">
        <v>36</v>
      </c>
      <c r="H118" s="10" t="s">
        <v>406</v>
      </c>
      <c r="I118">
        <v>10406</v>
      </c>
      <c r="J118" t="str">
        <f>CONCATENATE("skychb_",H118,"_darknow")</f>
        <v>skychb_7484000085672307117_darknow</v>
      </c>
      <c r="K118" t="str">
        <f>CONCATENATE("skychb_",H118,"_lightnow")</f>
        <v>skychb_7484000085672307117_lightnow</v>
      </c>
      <c r="O118" s="4" t="s">
        <v>38</v>
      </c>
      <c r="P118" s="4" t="s">
        <v>45</v>
      </c>
      <c r="Q118" s="4" t="s">
        <v>40</v>
      </c>
    </row>
    <row r="119" spans="2:17" s="14" customFormat="1" ht="15.75">
      <c r="B119" s="14">
        <v>112</v>
      </c>
      <c r="C119" s="14" t="s">
        <v>407</v>
      </c>
      <c r="D119" s="14" t="s">
        <v>142</v>
      </c>
      <c r="E119" s="14" t="s">
        <v>407</v>
      </c>
      <c r="F119" s="14" t="s">
        <v>408</v>
      </c>
      <c r="G119" s="14" t="s">
        <v>36</v>
      </c>
      <c r="H119" s="15" t="s">
        <v>409</v>
      </c>
      <c r="I119" s="14">
        <v>11271</v>
      </c>
      <c r="J119" s="14" t="str">
        <f>CONCATENATE("skychb_",H119,"_darknow")</f>
        <v>skychb_8341989526008862117_darknow</v>
      </c>
      <c r="K119" s="14" t="str">
        <f>CONCATENATE("skychb_",H119,"_lightnow")</f>
        <v>skychb_8341989526008862117_lightnow</v>
      </c>
      <c r="O119" s="16" t="s">
        <v>38</v>
      </c>
      <c r="P119" s="16" t="s">
        <v>45</v>
      </c>
      <c r="Q119" s="16" t="s">
        <v>40</v>
      </c>
    </row>
    <row r="120" spans="2:17" ht="15.75">
      <c r="B120">
        <v>113</v>
      </c>
      <c r="C120" t="s">
        <v>410</v>
      </c>
      <c r="D120" t="s">
        <v>142</v>
      </c>
      <c r="E120" t="s">
        <v>410</v>
      </c>
      <c r="F120" t="s">
        <v>411</v>
      </c>
      <c r="G120" t="s">
        <v>36</v>
      </c>
      <c r="H120" s="10" t="s">
        <v>412</v>
      </c>
      <c r="I120">
        <v>12406</v>
      </c>
      <c r="J120" t="str">
        <f>CONCATENATE("skychb_",H120,"_darknow")</f>
        <v>skychb_8325844643201170117_darknow</v>
      </c>
      <c r="K120" t="str">
        <f>CONCATENATE("skychb_",H120,"_lightnow")</f>
        <v>skychb_8325844643201170117_lightnow</v>
      </c>
      <c r="O120" s="4" t="s">
        <v>38</v>
      </c>
      <c r="P120" s="4" t="s">
        <v>45</v>
      </c>
      <c r="Q120" s="4" t="s">
        <v>40</v>
      </c>
    </row>
    <row r="121" spans="2:17" ht="15.75">
      <c r="B121">
        <v>114</v>
      </c>
      <c r="C121" t="s">
        <v>413</v>
      </c>
      <c r="D121" t="s">
        <v>142</v>
      </c>
      <c r="E121" t="s">
        <v>413</v>
      </c>
      <c r="F121" t="s">
        <v>414</v>
      </c>
      <c r="G121" t="s">
        <v>36</v>
      </c>
      <c r="H121" s="10" t="s">
        <v>415</v>
      </c>
      <c r="I121">
        <v>11550</v>
      </c>
      <c r="J121" t="str">
        <f>CONCATENATE("skychb_",H121,"_darknow")</f>
        <v>skychb_8650786098275097117_darknow</v>
      </c>
      <c r="K121" t="str">
        <f>CONCATENATE("skychb_",H121,"_lightnow")</f>
        <v>skychb_8650786098275097117_lightnow</v>
      </c>
      <c r="O121" s="4" t="s">
        <v>38</v>
      </c>
      <c r="P121" s="4" t="s">
        <v>45</v>
      </c>
      <c r="Q121" s="4" t="s">
        <v>40</v>
      </c>
    </row>
    <row r="122" spans="2:17" ht="15.75">
      <c r="B122">
        <v>115</v>
      </c>
      <c r="C122" t="s">
        <v>416</v>
      </c>
      <c r="D122" t="s">
        <v>86</v>
      </c>
      <c r="E122" t="s">
        <v>416</v>
      </c>
      <c r="F122" t="s">
        <v>417</v>
      </c>
      <c r="G122" t="s">
        <v>36</v>
      </c>
      <c r="H122" s="10" t="s">
        <v>418</v>
      </c>
      <c r="I122">
        <v>11981</v>
      </c>
      <c r="J122" t="str">
        <f>CONCATENATE("skychb_",H122,"_darknow")</f>
        <v>skychb_8278725703499237117_darknow</v>
      </c>
      <c r="K122" t="str">
        <f>CONCATENATE("skychb_",H122,"_lightnow")</f>
        <v>skychb_8278725703499237117_lightnow</v>
      </c>
      <c r="O122" s="4" t="s">
        <v>38</v>
      </c>
      <c r="P122" s="4" t="s">
        <v>45</v>
      </c>
      <c r="Q122" s="4" t="s">
        <v>40</v>
      </c>
    </row>
    <row r="123" spans="2:17" ht="15.75">
      <c r="B123">
        <v>116</v>
      </c>
      <c r="C123" t="s">
        <v>419</v>
      </c>
      <c r="D123" t="s">
        <v>420</v>
      </c>
      <c r="E123" t="s">
        <v>419</v>
      </c>
      <c r="F123" t="s">
        <v>421</v>
      </c>
      <c r="G123" t="s">
        <v>36</v>
      </c>
      <c r="H123" s="10" t="s">
        <v>422</v>
      </c>
      <c r="I123">
        <v>10583</v>
      </c>
      <c r="J123" t="str">
        <f>CONCATENATE("skychb_",H123,"_darknow")</f>
        <v>skychb_8054061539960132117_darknow</v>
      </c>
      <c r="K123" t="str">
        <f>CONCATENATE("skychb_",H123,"_lightnow")</f>
        <v>skychb_8054061539960132117_lightnow</v>
      </c>
      <c r="O123" s="4" t="s">
        <v>38</v>
      </c>
      <c r="P123" s="4" t="s">
        <v>45</v>
      </c>
      <c r="Q123" s="4" t="s">
        <v>40</v>
      </c>
    </row>
    <row r="124" spans="2:17" ht="15.75">
      <c r="B124">
        <v>117</v>
      </c>
      <c r="C124" t="s">
        <v>423</v>
      </c>
      <c r="D124" t="s">
        <v>256</v>
      </c>
      <c r="E124" t="s">
        <v>423</v>
      </c>
      <c r="F124" t="s">
        <v>424</v>
      </c>
      <c r="G124" t="s">
        <v>36</v>
      </c>
      <c r="H124" s="10" t="s">
        <v>425</v>
      </c>
      <c r="I124">
        <v>10591</v>
      </c>
      <c r="J124" t="str">
        <f>CONCATENATE("skychb_",H124,"_darknow")</f>
        <v>skychb_7467156398320682117_darknow</v>
      </c>
      <c r="K124" t="str">
        <f>CONCATENATE("skychb_",H124,"_lightnow")</f>
        <v>skychb_7467156398320682117_lightnow</v>
      </c>
      <c r="O124" s="4" t="s">
        <v>38</v>
      </c>
      <c r="P124" s="4" t="s">
        <v>45</v>
      </c>
      <c r="Q124" s="4" t="s">
        <v>40</v>
      </c>
    </row>
    <row r="125" spans="2:17" s="14" customFormat="1" ht="15.75">
      <c r="B125" s="14">
        <v>118</v>
      </c>
      <c r="C125" s="14" t="s">
        <v>426</v>
      </c>
      <c r="D125" s="14" t="s">
        <v>146</v>
      </c>
      <c r="E125" s="14" t="s">
        <v>426</v>
      </c>
      <c r="F125" s="14" t="s">
        <v>427</v>
      </c>
      <c r="G125" s="14" t="s">
        <v>36</v>
      </c>
      <c r="H125" s="15" t="s">
        <v>428</v>
      </c>
      <c r="I125" s="14">
        <v>92771</v>
      </c>
      <c r="J125" s="14" t="str">
        <f>CONCATENATE("skychb_",H125,"_darknow")</f>
        <v>skychb_7765718277388389117_darknow</v>
      </c>
      <c r="K125" s="14" t="str">
        <f>CONCATENATE("skychb_",H125,"_lightnow")</f>
        <v>skychb_7765718277388389117_lightnow</v>
      </c>
      <c r="O125" s="16" t="s">
        <v>38</v>
      </c>
      <c r="P125" s="16" t="s">
        <v>45</v>
      </c>
      <c r="Q125" s="16" t="s">
        <v>40</v>
      </c>
    </row>
    <row r="126" spans="2:17" ht="15.75">
      <c r="B126">
        <v>119</v>
      </c>
      <c r="C126" t="s">
        <v>429</v>
      </c>
      <c r="D126" t="s">
        <v>430</v>
      </c>
      <c r="E126" t="s">
        <v>429</v>
      </c>
      <c r="F126" t="s">
        <v>431</v>
      </c>
      <c r="G126" t="s">
        <v>36</v>
      </c>
      <c r="H126" s="10" t="s">
        <v>432</v>
      </c>
      <c r="I126">
        <v>11441</v>
      </c>
      <c r="J126" t="str">
        <f>CONCATENATE("skychb_",H126,"_darknow")</f>
        <v>skychb_4977431009197407117_darknow</v>
      </c>
      <c r="K126" t="str">
        <f>CONCATENATE("skychb_",H126,"_lightnow")</f>
        <v>skychb_4977431009197407117_lightnow</v>
      </c>
      <c r="O126" s="4" t="s">
        <v>38</v>
      </c>
      <c r="P126" s="4" t="s">
        <v>45</v>
      </c>
      <c r="Q126" s="4" t="s">
        <v>40</v>
      </c>
    </row>
    <row r="127" spans="2:17" ht="15.75">
      <c r="B127">
        <v>120</v>
      </c>
      <c r="C127" t="s">
        <v>433</v>
      </c>
      <c r="D127" t="s">
        <v>434</v>
      </c>
      <c r="E127" t="s">
        <v>433</v>
      </c>
      <c r="F127" t="s">
        <v>435</v>
      </c>
      <c r="G127" t="s">
        <v>36</v>
      </c>
      <c r="H127" s="10" t="s">
        <v>436</v>
      </c>
      <c r="I127">
        <v>11689</v>
      </c>
      <c r="J127" t="str">
        <f>CONCATENATE("skychb_",H127,"_darknow")</f>
        <v>skychb_6406990076578298117_darknow</v>
      </c>
      <c r="K127" t="str">
        <f>CONCATENATE("skychb_",H127,"_lightnow")</f>
        <v>skychb_6406990076578298117_lightnow</v>
      </c>
      <c r="O127" s="4" t="s">
        <v>38</v>
      </c>
      <c r="P127" s="4" t="s">
        <v>45</v>
      </c>
      <c r="Q127" s="4" t="s">
        <v>40</v>
      </c>
    </row>
    <row r="128" spans="2:17" ht="15.75">
      <c r="B128">
        <v>121</v>
      </c>
      <c r="C128" t="s">
        <v>437</v>
      </c>
      <c r="D128" t="s">
        <v>142</v>
      </c>
      <c r="E128" t="s">
        <v>437</v>
      </c>
      <c r="F128" t="s">
        <v>438</v>
      </c>
      <c r="G128" t="s">
        <v>36</v>
      </c>
      <c r="H128" s="10" t="s">
        <v>439</v>
      </c>
      <c r="I128">
        <v>11410</v>
      </c>
      <c r="J128" t="str">
        <f>CONCATENATE("skychb_",H128,"_darknow")</f>
        <v>skychb_7245652222154153117_darknow</v>
      </c>
      <c r="K128" t="str">
        <f>CONCATENATE("skychb_",H128,"_lightnow")</f>
        <v>skychb_7245652222154153117_lightnow</v>
      </c>
      <c r="O128" s="4" t="s">
        <v>38</v>
      </c>
      <c r="P128" s="4" t="s">
        <v>45</v>
      </c>
      <c r="Q128" s="4" t="s">
        <v>40</v>
      </c>
    </row>
    <row r="129" spans="2:17" ht="15.75">
      <c r="B129">
        <v>122</v>
      </c>
      <c r="C129" t="s">
        <v>440</v>
      </c>
      <c r="D129" t="s">
        <v>150</v>
      </c>
      <c r="E129" t="s">
        <v>440</v>
      </c>
      <c r="F129" t="s">
        <v>441</v>
      </c>
      <c r="G129" t="s">
        <v>36</v>
      </c>
      <c r="H129" s="10" t="s">
        <v>442</v>
      </c>
      <c r="I129">
        <v>10681</v>
      </c>
      <c r="J129" t="str">
        <f>CONCATENATE("skychb_",H129,"_darknow")</f>
        <v>skychb_7270103739534302117_darknow</v>
      </c>
      <c r="K129" t="str">
        <f>CONCATENATE("skychb_",H129,"_lightnow")</f>
        <v>skychb_7270103739534302117_lightnow</v>
      </c>
      <c r="O129" s="4" t="s">
        <v>38</v>
      </c>
      <c r="P129" s="4" t="s">
        <v>45</v>
      </c>
      <c r="Q129" s="4" t="s">
        <v>40</v>
      </c>
    </row>
    <row r="130" spans="2:17" ht="15.75">
      <c r="B130">
        <v>123</v>
      </c>
      <c r="C130" t="s">
        <v>443</v>
      </c>
      <c r="D130" t="s">
        <v>142</v>
      </c>
      <c r="E130" t="s">
        <v>443</v>
      </c>
      <c r="F130" t="s">
        <v>444</v>
      </c>
      <c r="G130" t="s">
        <v>36</v>
      </c>
      <c r="H130" s="10" t="s">
        <v>445</v>
      </c>
      <c r="I130">
        <v>11839</v>
      </c>
      <c r="J130" t="str">
        <f>CONCATENATE("skychb_",H130,"_darknow")</f>
        <v>skychb_7790256712002731117_darknow</v>
      </c>
      <c r="K130" t="str">
        <f>CONCATENATE("skychb_",H130,"_lightnow")</f>
        <v>skychb_7790256712002731117_lightnow</v>
      </c>
      <c r="O130" s="4" t="s">
        <v>38</v>
      </c>
      <c r="P130" s="4" t="s">
        <v>45</v>
      </c>
      <c r="Q130" s="4" t="s">
        <v>40</v>
      </c>
    </row>
    <row r="131" spans="2:17" ht="15.75">
      <c r="B131">
        <v>124</v>
      </c>
      <c r="C131" t="s">
        <v>446</v>
      </c>
      <c r="D131" t="s">
        <v>266</v>
      </c>
      <c r="E131" t="s">
        <v>446</v>
      </c>
      <c r="F131" t="s">
        <v>447</v>
      </c>
      <c r="G131" t="s">
        <v>36</v>
      </c>
      <c r="H131" s="10" t="s">
        <v>448</v>
      </c>
      <c r="I131">
        <v>95644</v>
      </c>
      <c r="J131" t="str">
        <f>CONCATENATE("skychb_",H131,"_darknow")</f>
        <v>skychb_8465578740836917117_darknow</v>
      </c>
      <c r="K131" t="str">
        <f>CONCATENATE("skychb_",H131,"_lightnow")</f>
        <v>skychb_8465578740836917117_lightnow</v>
      </c>
      <c r="O131" s="4" t="s">
        <v>38</v>
      </c>
      <c r="P131" s="4" t="s">
        <v>45</v>
      </c>
      <c r="Q131" s="4" t="s">
        <v>40</v>
      </c>
    </row>
    <row r="132" spans="2:17" ht="15.75">
      <c r="B132">
        <v>125</v>
      </c>
      <c r="C132" t="s">
        <v>449</v>
      </c>
      <c r="D132" t="s">
        <v>86</v>
      </c>
      <c r="E132" t="s">
        <v>449</v>
      </c>
      <c r="F132" t="s">
        <v>450</v>
      </c>
      <c r="G132" t="s">
        <v>36</v>
      </c>
      <c r="H132" s="10" t="s">
        <v>451</v>
      </c>
      <c r="I132">
        <v>10473</v>
      </c>
      <c r="J132" t="str">
        <f>CONCATENATE("skychb_",H132,"_darknow")</f>
        <v>skychb_6940582398075796117_darknow</v>
      </c>
      <c r="K132" t="str">
        <f>CONCATENATE("skychb_",H132,"_lightnow")</f>
        <v>skychb_6940582398075796117_lightnow</v>
      </c>
      <c r="O132" s="4" t="s">
        <v>38</v>
      </c>
      <c r="P132" s="4" t="s">
        <v>45</v>
      </c>
      <c r="Q132" s="4" t="s">
        <v>40</v>
      </c>
    </row>
    <row r="133" spans="2:17" ht="15.75">
      <c r="B133">
        <v>126</v>
      </c>
      <c r="C133" t="s">
        <v>452</v>
      </c>
      <c r="D133" t="s">
        <v>99</v>
      </c>
      <c r="E133" t="s">
        <v>452</v>
      </c>
      <c r="F133" t="s">
        <v>453</v>
      </c>
      <c r="G133" t="s">
        <v>36</v>
      </c>
      <c r="H133" s="10" t="s">
        <v>454</v>
      </c>
      <c r="I133">
        <v>10680</v>
      </c>
      <c r="J133" t="str">
        <f>CONCATENATE("skychb_",H133,"_darknow")</f>
        <v>skychb_6015551527006536117_darknow</v>
      </c>
      <c r="K133" t="str">
        <f>CONCATENATE("skychb_",H133,"_lightnow")</f>
        <v>skychb_6015551527006536117_lightnow</v>
      </c>
      <c r="O133" s="4" t="s">
        <v>38</v>
      </c>
      <c r="P133" s="4" t="s">
        <v>45</v>
      </c>
      <c r="Q133" s="4" t="s">
        <v>40</v>
      </c>
    </row>
    <row r="134" spans="2:17" ht="15.75">
      <c r="B134">
        <v>127</v>
      </c>
      <c r="C134" t="s">
        <v>455</v>
      </c>
      <c r="D134" t="s">
        <v>456</v>
      </c>
      <c r="E134" t="s">
        <v>455</v>
      </c>
      <c r="F134" t="s">
        <v>457</v>
      </c>
      <c r="G134" t="s">
        <v>36</v>
      </c>
      <c r="H134" s="10" t="s">
        <v>458</v>
      </c>
      <c r="I134">
        <v>11656</v>
      </c>
      <c r="J134" t="str">
        <f>CONCATENATE("skychb_",H134,"_darknow")</f>
        <v>skychb_7997899092454404117_darknow</v>
      </c>
      <c r="K134" t="str">
        <f>CONCATENATE("skychb_",H134,"_lightnow")</f>
        <v>skychb_7997899092454404117_lightnow</v>
      </c>
      <c r="O134" s="4" t="s">
        <v>38</v>
      </c>
      <c r="P134" s="4" t="s">
        <v>45</v>
      </c>
      <c r="Q134" s="4" t="s">
        <v>40</v>
      </c>
    </row>
    <row r="135" spans="2:17" ht="15.75">
      <c r="B135">
        <v>128</v>
      </c>
      <c r="C135" t="s">
        <v>459</v>
      </c>
      <c r="D135" t="s">
        <v>142</v>
      </c>
      <c r="E135" t="s">
        <v>459</v>
      </c>
      <c r="F135" t="s">
        <v>460</v>
      </c>
      <c r="G135" t="s">
        <v>36</v>
      </c>
      <c r="H135" s="10" t="s">
        <v>461</v>
      </c>
      <c r="I135">
        <v>11404</v>
      </c>
      <c r="J135" t="str">
        <f>CONCATENATE("skychb_",H135,"_darknow")</f>
        <v>skychb_6358675955083944117_darknow</v>
      </c>
      <c r="K135" t="str">
        <f>CONCATENATE("skychb_",H135,"_lightnow")</f>
        <v>skychb_6358675955083944117_lightnow</v>
      </c>
      <c r="O135" s="4" t="s">
        <v>38</v>
      </c>
      <c r="P135" s="4" t="s">
        <v>45</v>
      </c>
      <c r="Q135" s="4" t="s">
        <v>40</v>
      </c>
    </row>
    <row r="136" spans="2:17" ht="15.75">
      <c r="B136">
        <v>129</v>
      </c>
      <c r="C136" t="s">
        <v>462</v>
      </c>
      <c r="D136" t="s">
        <v>142</v>
      </c>
      <c r="E136" t="s">
        <v>462</v>
      </c>
      <c r="F136" t="s">
        <v>463</v>
      </c>
      <c r="G136" t="s">
        <v>36</v>
      </c>
      <c r="H136" s="10" t="s">
        <v>464</v>
      </c>
      <c r="I136">
        <v>11402</v>
      </c>
      <c r="J136" t="str">
        <f>CONCATENATE("skychb_",H136,"_darknow")</f>
        <v>skychb_7829709504588804117_darknow</v>
      </c>
      <c r="K136" t="str">
        <f>CONCATENATE("skychb_",H136,"_lightnow")</f>
        <v>skychb_7829709504588804117_lightnow</v>
      </c>
      <c r="O136" s="4" t="s">
        <v>38</v>
      </c>
      <c r="P136" s="4" t="s">
        <v>45</v>
      </c>
      <c r="Q136" s="4" t="s">
        <v>40</v>
      </c>
    </row>
    <row r="137" spans="2:17" ht="15.75">
      <c r="B137">
        <v>130</v>
      </c>
      <c r="C137" t="s">
        <v>465</v>
      </c>
      <c r="D137" t="s">
        <v>150</v>
      </c>
      <c r="E137" t="s">
        <v>465</v>
      </c>
      <c r="F137" t="s">
        <v>466</v>
      </c>
      <c r="G137" t="s">
        <v>36</v>
      </c>
      <c r="H137" s="10" t="s">
        <v>467</v>
      </c>
      <c r="I137">
        <v>10666</v>
      </c>
      <c r="J137" t="str">
        <f>CONCATENATE("skychb_",H137,"_darknow")</f>
        <v>skychb_5995128853896141117_darknow</v>
      </c>
      <c r="K137" t="str">
        <f>CONCATENATE("skychb_",H137,"_lightnow")</f>
        <v>skychb_5995128853896141117_lightnow</v>
      </c>
      <c r="O137" s="4" t="s">
        <v>38</v>
      </c>
      <c r="P137" s="4" t="s">
        <v>45</v>
      </c>
      <c r="Q137" s="4" t="s">
        <v>40</v>
      </c>
    </row>
    <row r="138" spans="2:17" ht="15.75">
      <c r="B138">
        <v>131</v>
      </c>
      <c r="C138" t="s">
        <v>468</v>
      </c>
      <c r="D138" t="s">
        <v>266</v>
      </c>
      <c r="E138" t="s">
        <v>468</v>
      </c>
      <c r="F138" t="s">
        <v>469</v>
      </c>
      <c r="G138" t="s">
        <v>36</v>
      </c>
      <c r="H138" s="10" t="s">
        <v>470</v>
      </c>
      <c r="I138">
        <v>12467</v>
      </c>
      <c r="J138" t="str">
        <f>CONCATENATE("skychb_",H138,"_darknow")</f>
        <v>skychb_7551851853328603117_darknow</v>
      </c>
      <c r="K138" t="str">
        <f>CONCATENATE("skychb_",H138,"_lightnow")</f>
        <v>skychb_7551851853328603117_lightnow</v>
      </c>
      <c r="O138" s="4" t="s">
        <v>38</v>
      </c>
      <c r="P138" s="4" t="s">
        <v>45</v>
      </c>
      <c r="Q138" s="4" t="s">
        <v>40</v>
      </c>
    </row>
    <row r="139" spans="2:17" ht="15.75">
      <c r="B139">
        <v>132</v>
      </c>
      <c r="C139" t="s">
        <v>471</v>
      </c>
      <c r="D139" t="s">
        <v>86</v>
      </c>
      <c r="E139" t="s">
        <v>471</v>
      </c>
      <c r="F139" t="s">
        <v>472</v>
      </c>
      <c r="G139" t="s">
        <v>36</v>
      </c>
      <c r="H139" s="10" t="s">
        <v>473</v>
      </c>
      <c r="I139">
        <v>10325</v>
      </c>
      <c r="J139" t="str">
        <f>CONCATENATE("skychb_",H139,"_darknow")</f>
        <v>skychb_9029480695378031117_darknow</v>
      </c>
      <c r="K139" t="str">
        <f>CONCATENATE("skychb_",H139,"_lightnow")</f>
        <v>skychb_9029480695378031117_lightnow</v>
      </c>
      <c r="O139" s="4" t="s">
        <v>38</v>
      </c>
      <c r="P139" s="4" t="s">
        <v>45</v>
      </c>
      <c r="Q139" s="4" t="s">
        <v>40</v>
      </c>
    </row>
    <row r="140" spans="2:17" ht="15.75">
      <c r="B140">
        <v>133</v>
      </c>
      <c r="C140" t="s">
        <v>474</v>
      </c>
      <c r="D140" t="s">
        <v>475</v>
      </c>
      <c r="E140" t="s">
        <v>474</v>
      </c>
      <c r="F140" t="s">
        <v>476</v>
      </c>
      <c r="G140" t="s">
        <v>36</v>
      </c>
      <c r="H140" s="10" t="s">
        <v>477</v>
      </c>
      <c r="I140">
        <v>10386</v>
      </c>
      <c r="J140" t="str">
        <f>CONCATENATE("skychb_",H140,"_darknow")</f>
        <v>skychb_6897848793065751117_darknow</v>
      </c>
      <c r="K140" t="str">
        <f>CONCATENATE("skychb_",H140,"_lightnow")</f>
        <v>skychb_6897848793065751117_lightnow</v>
      </c>
      <c r="O140" s="4" t="s">
        <v>38</v>
      </c>
      <c r="P140" s="4" t="s">
        <v>45</v>
      </c>
      <c r="Q140" s="4" t="s">
        <v>40</v>
      </c>
    </row>
    <row r="141" spans="2:17" ht="15.75">
      <c r="B141">
        <v>134</v>
      </c>
      <c r="C141" t="s">
        <v>478</v>
      </c>
      <c r="D141" t="s">
        <v>479</v>
      </c>
      <c r="E141" t="s">
        <v>478</v>
      </c>
      <c r="F141" t="s">
        <v>480</v>
      </c>
      <c r="G141" t="s">
        <v>36</v>
      </c>
      <c r="H141" s="10" t="s">
        <v>481</v>
      </c>
      <c r="I141">
        <v>11576</v>
      </c>
      <c r="J141" t="str">
        <f>CONCATENATE("skychb_",H141,"_darknow")</f>
        <v>skychb_8286744087204885117_darknow</v>
      </c>
      <c r="K141" t="str">
        <f>CONCATENATE("skychb_",H141,"_lightnow")</f>
        <v>skychb_8286744087204885117_lightnow</v>
      </c>
      <c r="O141" s="4" t="s">
        <v>38</v>
      </c>
      <c r="P141" s="4" t="s">
        <v>45</v>
      </c>
      <c r="Q141" s="4" t="s">
        <v>40</v>
      </c>
    </row>
    <row r="142" spans="2:17" ht="15.75">
      <c r="B142">
        <v>135</v>
      </c>
      <c r="C142" t="s">
        <v>482</v>
      </c>
      <c r="D142" t="s">
        <v>483</v>
      </c>
      <c r="E142" t="s">
        <v>482</v>
      </c>
      <c r="F142" t="s">
        <v>484</v>
      </c>
      <c r="G142" t="s">
        <v>36</v>
      </c>
      <c r="H142" s="10" t="s">
        <v>485</v>
      </c>
      <c r="I142">
        <v>10610</v>
      </c>
      <c r="J142" t="str">
        <f>CONCATENATE("skychb_",H142,"_darknow")</f>
        <v>skychb_6438535157203186117_darknow</v>
      </c>
      <c r="K142" t="str">
        <f>CONCATENATE("skychb_",H142,"_lightnow")</f>
        <v>skychb_6438535157203186117_lightnow</v>
      </c>
      <c r="O142" s="4" t="s">
        <v>38</v>
      </c>
      <c r="P142" s="4" t="s">
        <v>45</v>
      </c>
      <c r="Q142" s="4" t="s">
        <v>40</v>
      </c>
    </row>
    <row r="143" spans="2:17" ht="15.75">
      <c r="B143">
        <v>136</v>
      </c>
      <c r="C143" t="s">
        <v>486</v>
      </c>
      <c r="D143" t="s">
        <v>487</v>
      </c>
      <c r="E143" t="s">
        <v>486</v>
      </c>
      <c r="F143" t="s">
        <v>488</v>
      </c>
      <c r="G143" t="s">
        <v>36</v>
      </c>
      <c r="H143" s="10" t="s">
        <v>489</v>
      </c>
      <c r="I143">
        <v>12429</v>
      </c>
      <c r="J143" t="str">
        <f>CONCATENATE("skychb_",H143,"_darknow")</f>
        <v>skychb_5304208658026030117_darknow</v>
      </c>
      <c r="K143" t="str">
        <f>CONCATENATE("skychb_",H143,"_lightnow")</f>
        <v>skychb_5304208658026030117_lightnow</v>
      </c>
      <c r="O143" s="4" t="s">
        <v>38</v>
      </c>
      <c r="P143" s="4" t="s">
        <v>45</v>
      </c>
      <c r="Q143" s="4" t="s">
        <v>40</v>
      </c>
    </row>
    <row r="144" spans="2:17" ht="15.75">
      <c r="B144">
        <v>137</v>
      </c>
      <c r="C144" t="s">
        <v>490</v>
      </c>
      <c r="D144" t="s">
        <v>491</v>
      </c>
      <c r="E144" t="s">
        <v>490</v>
      </c>
      <c r="F144" t="s">
        <v>492</v>
      </c>
      <c r="G144" t="s">
        <v>36</v>
      </c>
      <c r="H144" s="10" t="s">
        <v>493</v>
      </c>
      <c r="I144">
        <v>61560</v>
      </c>
      <c r="J144" t="str">
        <f>CONCATENATE("skychb_",H144,"_darknow")</f>
        <v>skychb_6278215239607041117_darknow</v>
      </c>
      <c r="K144" t="str">
        <f>CONCATENATE("skychb_",H144,"_lightnow")</f>
        <v>skychb_6278215239607041117_lightnow</v>
      </c>
      <c r="O144" s="4" t="s">
        <v>38</v>
      </c>
      <c r="P144" s="4" t="s">
        <v>45</v>
      </c>
      <c r="Q144" s="4" t="s">
        <v>40</v>
      </c>
    </row>
    <row r="145" spans="2:17" ht="15.75">
      <c r="B145">
        <v>138</v>
      </c>
      <c r="C145" t="s">
        <v>494</v>
      </c>
      <c r="D145" t="s">
        <v>63</v>
      </c>
      <c r="E145" t="s">
        <v>494</v>
      </c>
      <c r="F145" t="s">
        <v>495</v>
      </c>
      <c r="G145" t="s">
        <v>36</v>
      </c>
      <c r="H145" s="10" t="s">
        <v>496</v>
      </c>
      <c r="I145">
        <v>10730</v>
      </c>
      <c r="J145" t="str">
        <f>CONCATENATE("skychb_",H145,"_darknow")</f>
        <v>skychb_8820826625334630117_darknow</v>
      </c>
      <c r="K145" t="str">
        <f>CONCATENATE("skychb_",H145,"_lightnow")</f>
        <v>skychb_8820826625334630117_lightnow</v>
      </c>
      <c r="O145" s="4" t="s">
        <v>38</v>
      </c>
      <c r="P145" s="4" t="s">
        <v>45</v>
      </c>
      <c r="Q145" s="4" t="s">
        <v>40</v>
      </c>
    </row>
    <row r="146" spans="2:17" ht="15.75">
      <c r="B146">
        <v>139</v>
      </c>
      <c r="C146" t="s">
        <v>497</v>
      </c>
      <c r="D146" t="s">
        <v>266</v>
      </c>
      <c r="E146" t="s">
        <v>497</v>
      </c>
      <c r="F146" t="s">
        <v>498</v>
      </c>
      <c r="G146" t="s">
        <v>36</v>
      </c>
      <c r="H146" s="10" t="s">
        <v>499</v>
      </c>
      <c r="I146">
        <v>11817</v>
      </c>
      <c r="J146" t="str">
        <f>CONCATENATE("skychb_",H146,"_darknow")</f>
        <v>skychb_7030980957071806117_darknow</v>
      </c>
      <c r="K146" t="str">
        <f>CONCATENATE("skychb_",H146,"_lightnow")</f>
        <v>skychb_7030980957071806117_lightnow</v>
      </c>
      <c r="O146" s="4" t="s">
        <v>38</v>
      </c>
      <c r="P146" s="4" t="s">
        <v>45</v>
      </c>
      <c r="Q146" s="4" t="s">
        <v>40</v>
      </c>
    </row>
    <row r="147" spans="2:17" ht="15.75">
      <c r="B147">
        <v>140</v>
      </c>
      <c r="C147" t="s">
        <v>500</v>
      </c>
      <c r="D147" t="s">
        <v>142</v>
      </c>
      <c r="E147" t="s">
        <v>500</v>
      </c>
      <c r="F147" t="s">
        <v>501</v>
      </c>
      <c r="G147" t="s">
        <v>36</v>
      </c>
      <c r="H147" s="10" t="s">
        <v>502</v>
      </c>
      <c r="I147">
        <v>10471</v>
      </c>
      <c r="J147" t="str">
        <f>CONCATENATE("skychb_",H147,"_darknow")</f>
        <v>skychb_7840415447954505117_darknow</v>
      </c>
      <c r="K147" t="str">
        <f>CONCATENATE("skychb_",H147,"_lightnow")</f>
        <v>skychb_7840415447954505117_lightnow</v>
      </c>
      <c r="O147" s="4" t="s">
        <v>38</v>
      </c>
      <c r="P147" s="4" t="s">
        <v>45</v>
      </c>
      <c r="Q147" s="4" t="s">
        <v>40</v>
      </c>
    </row>
    <row r="148" spans="2:17" ht="15.75">
      <c r="B148">
        <v>141</v>
      </c>
      <c r="C148" t="s">
        <v>503</v>
      </c>
      <c r="D148" t="s">
        <v>142</v>
      </c>
      <c r="E148" t="s">
        <v>503</v>
      </c>
      <c r="F148" t="s">
        <v>504</v>
      </c>
      <c r="G148" t="s">
        <v>36</v>
      </c>
      <c r="H148" s="10" t="s">
        <v>505</v>
      </c>
      <c r="I148">
        <v>10348</v>
      </c>
      <c r="J148" t="str">
        <f>CONCATENATE("skychb_",H148,"_darknow")</f>
        <v>skychb_6921318133304004117_darknow</v>
      </c>
      <c r="K148" t="str">
        <f>CONCATENATE("skychb_",H148,"_lightnow")</f>
        <v>skychb_6921318133304004117_lightnow</v>
      </c>
      <c r="O148" s="4" t="s">
        <v>38</v>
      </c>
      <c r="P148" s="4" t="s">
        <v>45</v>
      </c>
      <c r="Q148" s="4" t="s">
        <v>40</v>
      </c>
    </row>
    <row r="149" spans="2:17" ht="15.75">
      <c r="B149">
        <v>142</v>
      </c>
      <c r="C149" t="s">
        <v>506</v>
      </c>
      <c r="D149" t="s">
        <v>86</v>
      </c>
      <c r="E149" t="s">
        <v>506</v>
      </c>
      <c r="F149" t="s">
        <v>507</v>
      </c>
      <c r="G149" t="s">
        <v>36</v>
      </c>
      <c r="H149" s="10" t="s">
        <v>508</v>
      </c>
      <c r="I149">
        <v>33503</v>
      </c>
      <c r="J149" t="str">
        <f>CONCATENATE("skychb_",H149,"_darknow")</f>
        <v>skychb_8379448464527568117_darknow</v>
      </c>
      <c r="K149" t="str">
        <f>CONCATENATE("skychb_",H149,"_lightnow")</f>
        <v>skychb_8379448464527568117_lightnow</v>
      </c>
      <c r="O149" s="4" t="s">
        <v>38</v>
      </c>
      <c r="P149" s="4" t="s">
        <v>45</v>
      </c>
      <c r="Q149" s="4" t="s">
        <v>40</v>
      </c>
    </row>
    <row r="150" spans="2:17" ht="15.75">
      <c r="B150">
        <v>143</v>
      </c>
      <c r="C150" t="s">
        <v>509</v>
      </c>
      <c r="D150" t="s">
        <v>510</v>
      </c>
      <c r="E150" t="s">
        <v>509</v>
      </c>
      <c r="F150" t="s">
        <v>511</v>
      </c>
      <c r="G150" t="s">
        <v>36</v>
      </c>
      <c r="H150" s="10" t="s">
        <v>512</v>
      </c>
      <c r="I150">
        <v>10569</v>
      </c>
      <c r="J150" t="str">
        <f>CONCATENATE("skychb_",H150,"_darknow")</f>
        <v>skychb_8754167448322998117_darknow</v>
      </c>
      <c r="K150" t="str">
        <f>CONCATENATE("skychb_",H150,"_lightnow")</f>
        <v>skychb_8754167448322998117_lightnow</v>
      </c>
      <c r="O150" s="4" t="s">
        <v>38</v>
      </c>
      <c r="P150" s="4" t="s">
        <v>45</v>
      </c>
      <c r="Q150" s="4" t="s">
        <v>40</v>
      </c>
    </row>
    <row r="151" spans="2:17" ht="15.75">
      <c r="B151">
        <v>144</v>
      </c>
      <c r="C151" t="s">
        <v>513</v>
      </c>
      <c r="D151" t="s">
        <v>514</v>
      </c>
      <c r="E151" t="s">
        <v>513</v>
      </c>
      <c r="F151" t="s">
        <v>515</v>
      </c>
      <c r="G151" t="s">
        <v>36</v>
      </c>
      <c r="H151" s="10" t="s">
        <v>516</v>
      </c>
      <c r="I151">
        <v>12356</v>
      </c>
      <c r="J151" t="str">
        <f>CONCATENATE("skychb_",H151,"_darknow")</f>
        <v>skychb_5387932526810493117_darknow</v>
      </c>
      <c r="K151" t="str">
        <f>CONCATENATE("skychb_",H151,"_lightnow")</f>
        <v>skychb_5387932526810493117_lightnow</v>
      </c>
      <c r="O151" s="4" t="s">
        <v>38</v>
      </c>
      <c r="P151" s="4" t="s">
        <v>45</v>
      </c>
      <c r="Q151" s="4" t="s">
        <v>40</v>
      </c>
    </row>
    <row r="152" spans="2:17" ht="15.75">
      <c r="B152">
        <v>145</v>
      </c>
      <c r="C152" t="s">
        <v>517</v>
      </c>
      <c r="D152" t="s">
        <v>63</v>
      </c>
      <c r="E152" t="s">
        <v>518</v>
      </c>
      <c r="F152" t="s">
        <v>519</v>
      </c>
      <c r="G152" t="s">
        <v>36</v>
      </c>
      <c r="H152" s="10" t="s">
        <v>520</v>
      </c>
      <c r="I152">
        <v>62398</v>
      </c>
      <c r="J152" t="str">
        <f>CONCATENATE("skychb_",H152,"_darknow")</f>
        <v>skychb_7322065857220140117_darknow</v>
      </c>
      <c r="K152" t="str">
        <f>CONCATENATE("skychb_",H152,"_lightnow")</f>
        <v>skychb_7322065857220140117_lightnow</v>
      </c>
      <c r="O152" s="4" t="s">
        <v>38</v>
      </c>
      <c r="P152" s="4" t="s">
        <v>45</v>
      </c>
      <c r="Q152" s="4" t="s">
        <v>40</v>
      </c>
    </row>
    <row r="153" spans="2:17" ht="15.75">
      <c r="B153">
        <v>146</v>
      </c>
      <c r="C153" t="s">
        <v>521</v>
      </c>
      <c r="D153" t="s">
        <v>142</v>
      </c>
      <c r="E153" t="s">
        <v>521</v>
      </c>
      <c r="F153" t="s">
        <v>522</v>
      </c>
      <c r="G153" t="s">
        <v>36</v>
      </c>
      <c r="H153" s="10" t="s">
        <v>523</v>
      </c>
      <c r="I153">
        <v>10366</v>
      </c>
      <c r="J153" t="str">
        <f>CONCATENATE("skychb_",H153,"_darknow")</f>
        <v>skychb_5252958713590698117_darknow</v>
      </c>
      <c r="K153" t="str">
        <f>CONCATENATE("skychb_",H153,"_lightnow")</f>
        <v>skychb_5252958713590698117_lightnow</v>
      </c>
      <c r="O153" s="4" t="s">
        <v>38</v>
      </c>
      <c r="P153" s="4" t="s">
        <v>45</v>
      </c>
      <c r="Q153" s="4" t="s">
        <v>40</v>
      </c>
    </row>
    <row r="154" spans="2:17" ht="15.75">
      <c r="B154">
        <v>147</v>
      </c>
      <c r="C154" t="s">
        <v>524</v>
      </c>
      <c r="D154" t="s">
        <v>142</v>
      </c>
      <c r="E154" t="s">
        <v>524</v>
      </c>
      <c r="F154" t="s">
        <v>525</v>
      </c>
      <c r="G154" t="s">
        <v>36</v>
      </c>
      <c r="H154" s="10" t="s">
        <v>526</v>
      </c>
      <c r="I154">
        <v>10745</v>
      </c>
      <c r="J154" t="str">
        <f>CONCATENATE("skychb_",H154,"_darknow")</f>
        <v>skychb_8936546216443362117_darknow</v>
      </c>
      <c r="K154" t="str">
        <f>CONCATENATE("skychb_",H154,"_lightnow")</f>
        <v>skychb_8936546216443362117_lightnow</v>
      </c>
      <c r="O154" s="4" t="s">
        <v>38</v>
      </c>
      <c r="P154" s="4" t="s">
        <v>45</v>
      </c>
      <c r="Q154" s="4" t="s">
        <v>40</v>
      </c>
    </row>
    <row r="155" spans="2:17" ht="15.75">
      <c r="B155">
        <v>148</v>
      </c>
      <c r="C155" t="s">
        <v>527</v>
      </c>
      <c r="D155" t="s">
        <v>142</v>
      </c>
      <c r="E155" t="s">
        <v>527</v>
      </c>
      <c r="F155" t="s">
        <v>528</v>
      </c>
      <c r="G155" t="s">
        <v>36</v>
      </c>
      <c r="H155" s="10" t="s">
        <v>529</v>
      </c>
      <c r="I155">
        <v>86921</v>
      </c>
      <c r="J155" t="str">
        <f>CONCATENATE("skychb_",H155,"_darknow")</f>
        <v>skychb_9167811237974157117_darknow</v>
      </c>
      <c r="K155" t="str">
        <f>CONCATENATE("skychb_",H155,"_lightnow")</f>
        <v>skychb_9167811237974157117_lightnow</v>
      </c>
      <c r="O155" s="4" t="s">
        <v>38</v>
      </c>
      <c r="P155" s="4" t="s">
        <v>45</v>
      </c>
      <c r="Q155" s="4" t="s">
        <v>40</v>
      </c>
    </row>
    <row r="156" spans="2:17" ht="15.75">
      <c r="B156">
        <v>149</v>
      </c>
      <c r="C156" t="s">
        <v>530</v>
      </c>
      <c r="D156" t="s">
        <v>86</v>
      </c>
      <c r="E156" t="s">
        <v>530</v>
      </c>
      <c r="F156" t="s">
        <v>531</v>
      </c>
      <c r="G156" t="s">
        <v>36</v>
      </c>
      <c r="H156" s="10" t="s">
        <v>532</v>
      </c>
      <c r="I156">
        <v>12460</v>
      </c>
      <c r="J156" t="str">
        <f>CONCATENATE("skychb_",H156,"_darknow")</f>
        <v>skychb_7481418172802553117_darknow</v>
      </c>
      <c r="K156" t="str">
        <f>CONCATENATE("skychb_",H156,"_lightnow")</f>
        <v>skychb_7481418172802553117_lightnow</v>
      </c>
      <c r="O156" s="4" t="s">
        <v>38</v>
      </c>
      <c r="P156" s="4" t="s">
        <v>45</v>
      </c>
      <c r="Q156" s="4" t="s">
        <v>40</v>
      </c>
    </row>
    <row r="157" spans="2:17" ht="15.75">
      <c r="B157">
        <v>150</v>
      </c>
      <c r="C157" t="s">
        <v>533</v>
      </c>
      <c r="D157" t="s">
        <v>534</v>
      </c>
      <c r="E157" t="s">
        <v>533</v>
      </c>
      <c r="F157" t="s">
        <v>535</v>
      </c>
      <c r="G157" t="s">
        <v>36</v>
      </c>
      <c r="H157" s="10" t="s">
        <v>536</v>
      </c>
      <c r="I157">
        <v>11543</v>
      </c>
      <c r="J157" t="str">
        <f>CONCATENATE("skychb_",H157,"_darknow")</f>
        <v>skychb_7066787456855440117_darknow</v>
      </c>
      <c r="K157" t="str">
        <f>CONCATENATE("skychb_",H157,"_lightnow")</f>
        <v>skychb_7066787456855440117_lightnow</v>
      </c>
      <c r="O157" s="4" t="s">
        <v>38</v>
      </c>
      <c r="P157" s="4" t="s">
        <v>45</v>
      </c>
      <c r="Q157" s="4" t="s">
        <v>40</v>
      </c>
    </row>
    <row r="158" spans="2:17" ht="15.75">
      <c r="B158">
        <v>151</v>
      </c>
      <c r="C158" t="s">
        <v>537</v>
      </c>
      <c r="D158" t="s">
        <v>142</v>
      </c>
      <c r="E158" t="s">
        <v>537</v>
      </c>
      <c r="F158" t="s">
        <v>538</v>
      </c>
      <c r="G158" t="s">
        <v>36</v>
      </c>
      <c r="H158" s="10" t="s">
        <v>539</v>
      </c>
      <c r="I158">
        <v>10739</v>
      </c>
      <c r="J158" t="str">
        <f>CONCATENATE("skychb_",H158,"_darknow")</f>
        <v>skychb_4933179262903859117_darknow</v>
      </c>
      <c r="K158" t="str">
        <f>CONCATENATE("skychb_",H158,"_lightnow")</f>
        <v>skychb_4933179262903859117_lightnow</v>
      </c>
      <c r="O158" s="4" t="s">
        <v>38</v>
      </c>
      <c r="P158" s="4" t="s">
        <v>45</v>
      </c>
      <c r="Q158" s="4" t="s">
        <v>40</v>
      </c>
    </row>
    <row r="159" spans="2:17" ht="15.75">
      <c r="B159">
        <v>152</v>
      </c>
      <c r="C159" t="s">
        <v>540</v>
      </c>
      <c r="D159" t="s">
        <v>86</v>
      </c>
      <c r="E159" t="s">
        <v>540</v>
      </c>
      <c r="F159" t="s">
        <v>541</v>
      </c>
      <c r="G159" t="s">
        <v>36</v>
      </c>
      <c r="H159" s="10" t="s">
        <v>542</v>
      </c>
      <c r="I159">
        <v>12435</v>
      </c>
      <c r="J159" t="str">
        <f>CONCATENATE("skychb_",H159,"_darknow")</f>
        <v>skychb_4817752534230909117_darknow</v>
      </c>
      <c r="K159" t="str">
        <f>CONCATENATE("skychb_",H159,"_lightnow")</f>
        <v>skychb_4817752534230909117_lightnow</v>
      </c>
      <c r="O159" s="4" t="s">
        <v>38</v>
      </c>
      <c r="P159" s="4" t="s">
        <v>45</v>
      </c>
      <c r="Q159" s="4" t="s">
        <v>40</v>
      </c>
    </row>
    <row r="160" spans="2:17" ht="15.75">
      <c r="B160">
        <v>153</v>
      </c>
      <c r="C160" t="s">
        <v>543</v>
      </c>
      <c r="D160" t="s">
        <v>142</v>
      </c>
      <c r="E160" t="s">
        <v>543</v>
      </c>
      <c r="F160" t="s">
        <v>544</v>
      </c>
      <c r="G160" t="s">
        <v>36</v>
      </c>
      <c r="H160" s="10" t="s">
        <v>545</v>
      </c>
      <c r="I160">
        <v>11577</v>
      </c>
      <c r="J160" t="str">
        <f>CONCATENATE("skychb_",H160,"_darknow")</f>
        <v>skychb_8487811676057417117_darknow</v>
      </c>
      <c r="K160" t="str">
        <f>CONCATENATE("skychb_",H160,"_lightnow")</f>
        <v>skychb_8487811676057417117_lightnow</v>
      </c>
      <c r="O160" s="4" t="s">
        <v>38</v>
      </c>
      <c r="P160" s="4" t="s">
        <v>45</v>
      </c>
      <c r="Q160" s="4" t="s">
        <v>40</v>
      </c>
    </row>
    <row r="161" spans="2:17" ht="15.75">
      <c r="B161">
        <v>154</v>
      </c>
      <c r="C161" t="s">
        <v>546</v>
      </c>
      <c r="D161" t="s">
        <v>63</v>
      </c>
      <c r="E161" t="s">
        <v>546</v>
      </c>
      <c r="F161" t="s">
        <v>547</v>
      </c>
      <c r="G161" t="s">
        <v>36</v>
      </c>
      <c r="H161" s="10" t="s">
        <v>548</v>
      </c>
      <c r="I161">
        <v>11635</v>
      </c>
      <c r="J161" t="str">
        <f>CONCATENATE("skychb_",H161,"_darknow")</f>
        <v>skychb_6124716263471048117_darknow</v>
      </c>
      <c r="K161" t="str">
        <f>CONCATENATE("skychb_",H161,"_lightnow")</f>
        <v>skychb_6124716263471048117_lightnow</v>
      </c>
      <c r="O161" s="4" t="s">
        <v>38</v>
      </c>
      <c r="P161" s="4" t="s">
        <v>45</v>
      </c>
      <c r="Q161" s="4" t="s">
        <v>40</v>
      </c>
    </row>
    <row r="162" spans="2:17" ht="15.75">
      <c r="B162">
        <v>155</v>
      </c>
      <c r="C162" t="s">
        <v>549</v>
      </c>
      <c r="D162" t="s">
        <v>128</v>
      </c>
      <c r="E162" t="s">
        <v>549</v>
      </c>
      <c r="F162" t="s">
        <v>550</v>
      </c>
      <c r="G162" t="s">
        <v>36</v>
      </c>
      <c r="H162" s="10" t="s">
        <v>551</v>
      </c>
      <c r="I162">
        <v>12454</v>
      </c>
      <c r="J162" t="str">
        <f>CONCATENATE("skychb_",H162,"_darknow")</f>
        <v>skychb_7528331975429661117_darknow</v>
      </c>
      <c r="K162" t="str">
        <f>CONCATENATE("skychb_",H162,"_lightnow")</f>
        <v>skychb_7528331975429661117_lightnow</v>
      </c>
      <c r="O162" s="4" t="s">
        <v>38</v>
      </c>
      <c r="P162" s="4" t="s">
        <v>45</v>
      </c>
      <c r="Q162" s="4" t="s">
        <v>40</v>
      </c>
    </row>
    <row r="163" spans="2:17" ht="15.75">
      <c r="B163">
        <v>156</v>
      </c>
      <c r="C163" t="s">
        <v>552</v>
      </c>
      <c r="D163" t="s">
        <v>86</v>
      </c>
      <c r="E163" t="s">
        <v>552</v>
      </c>
      <c r="F163" t="s">
        <v>553</v>
      </c>
      <c r="G163" t="s">
        <v>36</v>
      </c>
      <c r="H163" s="10" t="s">
        <v>554</v>
      </c>
      <c r="I163">
        <v>11928</v>
      </c>
      <c r="J163" t="str">
        <f>CONCATENATE("skychb_",H163,"_darknow")</f>
        <v>skychb_6487466187219163117_darknow</v>
      </c>
      <c r="K163" t="str">
        <f>CONCATENATE("skychb_",H163,"_lightnow")</f>
        <v>skychb_6487466187219163117_lightnow</v>
      </c>
      <c r="O163" s="4" t="s">
        <v>38</v>
      </c>
      <c r="P163" s="4" t="s">
        <v>45</v>
      </c>
      <c r="Q163" s="4" t="s">
        <v>40</v>
      </c>
    </row>
    <row r="164" spans="2:17" ht="15.75">
      <c r="B164">
        <v>157</v>
      </c>
      <c r="C164" t="s">
        <v>555</v>
      </c>
      <c r="D164" t="s">
        <v>434</v>
      </c>
      <c r="E164" t="s">
        <v>555</v>
      </c>
      <c r="F164" t="s">
        <v>556</v>
      </c>
      <c r="G164" t="s">
        <v>36</v>
      </c>
      <c r="H164" s="10" t="s">
        <v>557</v>
      </c>
      <c r="I164">
        <v>63655</v>
      </c>
      <c r="J164" t="str">
        <f>CONCATENATE("skychb_",H164,"_darknow")</f>
        <v>skychb_4883444133323462117_darknow</v>
      </c>
      <c r="K164" t="str">
        <f>CONCATENATE("skychb_",H164,"_lightnow")</f>
        <v>skychb_4883444133323462117_lightnow</v>
      </c>
      <c r="O164" s="4" t="s">
        <v>38</v>
      </c>
      <c r="P164" s="4" t="s">
        <v>45</v>
      </c>
      <c r="Q164" s="4" t="s">
        <v>40</v>
      </c>
    </row>
    <row r="165" spans="2:17" ht="15.75">
      <c r="B165">
        <v>158</v>
      </c>
      <c r="C165" t="s">
        <v>558</v>
      </c>
      <c r="D165" t="s">
        <v>142</v>
      </c>
      <c r="E165" t="s">
        <v>558</v>
      </c>
      <c r="F165" t="s">
        <v>559</v>
      </c>
      <c r="G165" t="s">
        <v>36</v>
      </c>
      <c r="H165" s="10" t="s">
        <v>560</v>
      </c>
      <c r="I165">
        <v>11277</v>
      </c>
      <c r="J165" t="str">
        <f>CONCATENATE("skychb_",H165,"_darknow")</f>
        <v>skychb_5094870779486970117_darknow</v>
      </c>
      <c r="K165" t="str">
        <f>CONCATENATE("skychb_",H165,"_lightnow")</f>
        <v>skychb_5094870779486970117_lightnow</v>
      </c>
      <c r="O165" s="4" t="s">
        <v>38</v>
      </c>
      <c r="P165" s="4" t="s">
        <v>45</v>
      </c>
      <c r="Q165" s="4" t="s">
        <v>40</v>
      </c>
    </row>
    <row r="166" spans="2:17" ht="15.75">
      <c r="B166">
        <v>159</v>
      </c>
      <c r="C166" t="s">
        <v>561</v>
      </c>
      <c r="D166" t="s">
        <v>562</v>
      </c>
      <c r="E166" t="s">
        <v>561</v>
      </c>
      <c r="F166" t="s">
        <v>563</v>
      </c>
      <c r="G166" t="s">
        <v>36</v>
      </c>
      <c r="H166" s="10" t="s">
        <v>564</v>
      </c>
      <c r="I166">
        <v>15430</v>
      </c>
      <c r="J166" t="str">
        <f>CONCATENATE("skychb_",H166,"_darknow")</f>
        <v>skychb_5320667404656025117_darknow</v>
      </c>
      <c r="K166" t="str">
        <f>CONCATENATE("skychb_",H166,"_lightnow")</f>
        <v>skychb_5320667404656025117_lightnow</v>
      </c>
      <c r="O166" s="4" t="s">
        <v>38</v>
      </c>
      <c r="P166" s="4" t="s">
        <v>45</v>
      </c>
      <c r="Q166" s="4" t="s">
        <v>40</v>
      </c>
    </row>
    <row r="167" spans="2:17" ht="15.75">
      <c r="B167">
        <v>160</v>
      </c>
      <c r="C167" t="s">
        <v>565</v>
      </c>
      <c r="D167" t="s">
        <v>86</v>
      </c>
      <c r="E167" t="s">
        <v>565</v>
      </c>
      <c r="F167" t="s">
        <v>566</v>
      </c>
      <c r="G167" t="s">
        <v>36</v>
      </c>
      <c r="H167" s="10" t="s">
        <v>567</v>
      </c>
      <c r="I167">
        <v>96444</v>
      </c>
      <c r="J167" t="str">
        <f>CONCATENATE("skychb_",H167,"_darknow")</f>
        <v>skychb_7328529727458157117_darknow</v>
      </c>
      <c r="K167" t="str">
        <f>CONCATENATE("skychb_",H167,"_lightnow")</f>
        <v>skychb_7328529727458157117_lightnow</v>
      </c>
      <c r="O167" s="4" t="s">
        <v>38</v>
      </c>
      <c r="P167" s="4" t="s">
        <v>45</v>
      </c>
      <c r="Q167" s="4" t="s">
        <v>40</v>
      </c>
    </row>
    <row r="168" spans="2:17" ht="15.75">
      <c r="B168">
        <v>161</v>
      </c>
      <c r="C168" t="s">
        <v>568</v>
      </c>
      <c r="D168" t="s">
        <v>569</v>
      </c>
      <c r="E168" t="s">
        <v>568</v>
      </c>
      <c r="F168" t="s">
        <v>570</v>
      </c>
      <c r="G168" t="s">
        <v>36</v>
      </c>
      <c r="H168" s="10" t="s">
        <v>571</v>
      </c>
      <c r="I168">
        <v>72027</v>
      </c>
      <c r="J168" t="str">
        <f>CONCATENATE("skychb_",H168,"_darknow")</f>
        <v>skychb_6201349182686074117_darknow</v>
      </c>
      <c r="K168" t="str">
        <f>CONCATENATE("skychb_",H168,"_lightnow")</f>
        <v>skychb_6201349182686074117_lightnow</v>
      </c>
      <c r="O168" s="4" t="s">
        <v>38</v>
      </c>
      <c r="P168" s="4" t="s">
        <v>45</v>
      </c>
      <c r="Q168" s="4" t="s">
        <v>40</v>
      </c>
    </row>
    <row r="169" spans="2:17" ht="15.75">
      <c r="B169">
        <v>162</v>
      </c>
      <c r="C169" t="s">
        <v>572</v>
      </c>
      <c r="D169" t="s">
        <v>146</v>
      </c>
      <c r="E169" t="s">
        <v>572</v>
      </c>
      <c r="F169" t="s">
        <v>573</v>
      </c>
      <c r="G169" t="s">
        <v>36</v>
      </c>
      <c r="H169" s="10" t="s">
        <v>574</v>
      </c>
      <c r="I169">
        <v>10425</v>
      </c>
      <c r="J169" t="str">
        <f>CONCATENATE("skychb_",H169,"_darknow")</f>
        <v>skychb_9217698023714139117_darknow</v>
      </c>
      <c r="K169" t="str">
        <f>CONCATENATE("skychb_",H169,"_lightnow")</f>
        <v>skychb_9217698023714139117_lightnow</v>
      </c>
      <c r="O169" s="4" t="s">
        <v>38</v>
      </c>
      <c r="P169" s="4" t="s">
        <v>45</v>
      </c>
      <c r="Q169" s="4" t="s">
        <v>40</v>
      </c>
    </row>
    <row r="170" spans="2:17" ht="15.75">
      <c r="B170">
        <v>163</v>
      </c>
      <c r="C170" t="s">
        <v>575</v>
      </c>
      <c r="D170" t="s">
        <v>146</v>
      </c>
      <c r="E170" t="s">
        <v>575</v>
      </c>
      <c r="F170" t="s">
        <v>576</v>
      </c>
      <c r="G170" t="s">
        <v>36</v>
      </c>
      <c r="H170" s="10" t="s">
        <v>577</v>
      </c>
      <c r="I170">
        <v>11898</v>
      </c>
      <c r="J170" t="str">
        <f>CONCATENATE("skychb_",H170,"_darknow")</f>
        <v>skychb_4663276201805606117_darknow</v>
      </c>
      <c r="K170" t="str">
        <f>CONCATENATE("skychb_",H170,"_lightnow")</f>
        <v>skychb_4663276201805606117_lightnow</v>
      </c>
      <c r="O170" s="4" t="s">
        <v>38</v>
      </c>
      <c r="P170" s="4" t="s">
        <v>45</v>
      </c>
      <c r="Q170" s="4" t="s">
        <v>40</v>
      </c>
    </row>
    <row r="171" spans="2:17" ht="15.75">
      <c r="B171">
        <v>164</v>
      </c>
      <c r="C171" t="s">
        <v>578</v>
      </c>
      <c r="D171" t="s">
        <v>128</v>
      </c>
      <c r="E171" t="s">
        <v>578</v>
      </c>
      <c r="F171" t="s">
        <v>579</v>
      </c>
      <c r="G171" t="s">
        <v>36</v>
      </c>
      <c r="H171" s="10" t="s">
        <v>580</v>
      </c>
      <c r="I171">
        <v>10848</v>
      </c>
      <c r="J171" t="str">
        <f>CONCATENATE("skychb_",H171,"_darknow")</f>
        <v>skychb_6549893253512892117_darknow</v>
      </c>
      <c r="K171" t="str">
        <f>CONCATENATE("skychb_",H171,"_lightnow")</f>
        <v>skychb_6549893253512892117_lightnow</v>
      </c>
      <c r="O171" s="4" t="s">
        <v>38</v>
      </c>
      <c r="P171" s="4" t="s">
        <v>45</v>
      </c>
      <c r="Q171" s="4" t="s">
        <v>40</v>
      </c>
    </row>
    <row r="172" spans="2:17" ht="15.75">
      <c r="B172">
        <v>165</v>
      </c>
      <c r="C172" t="s">
        <v>581</v>
      </c>
      <c r="D172" t="s">
        <v>142</v>
      </c>
      <c r="E172" t="s">
        <v>581</v>
      </c>
      <c r="F172" t="s">
        <v>582</v>
      </c>
      <c r="G172" t="s">
        <v>36</v>
      </c>
      <c r="H172" s="10" t="s">
        <v>583</v>
      </c>
      <c r="I172">
        <v>11975</v>
      </c>
      <c r="J172" t="str">
        <f>CONCATENATE("skychb_",H172,"_darknow")</f>
        <v>skychb_8369762627104912117_darknow</v>
      </c>
      <c r="K172" t="str">
        <f>CONCATENATE("skychb_",H172,"_lightnow")</f>
        <v>skychb_8369762627104912117_lightnow</v>
      </c>
      <c r="O172" s="4" t="s">
        <v>38</v>
      </c>
      <c r="P172" s="4" t="s">
        <v>45</v>
      </c>
      <c r="Q172" s="4" t="s">
        <v>40</v>
      </c>
    </row>
    <row r="173" spans="2:17" ht="15.75">
      <c r="B173">
        <v>166</v>
      </c>
      <c r="C173" t="s">
        <v>584</v>
      </c>
      <c r="D173" t="s">
        <v>256</v>
      </c>
      <c r="E173" t="s">
        <v>584</v>
      </c>
      <c r="F173" t="s">
        <v>585</v>
      </c>
      <c r="G173" t="s">
        <v>36</v>
      </c>
      <c r="H173" s="10" t="s">
        <v>586</v>
      </c>
      <c r="I173">
        <v>10776</v>
      </c>
      <c r="J173" t="str">
        <f>CONCATENATE("skychb_",H173,"_darknow")</f>
        <v>skychb_6379544671030970117_darknow</v>
      </c>
      <c r="K173" t="str">
        <f>CONCATENATE("skychb_",H173,"_lightnow")</f>
        <v>skychb_6379544671030970117_lightnow</v>
      </c>
      <c r="O173" s="4" t="s">
        <v>38</v>
      </c>
      <c r="P173" s="4" t="s">
        <v>45</v>
      </c>
      <c r="Q173" s="4" t="s">
        <v>40</v>
      </c>
    </row>
    <row r="174" spans="2:17" ht="15.75">
      <c r="B174">
        <v>167</v>
      </c>
      <c r="C174" t="s">
        <v>587</v>
      </c>
      <c r="D174" t="s">
        <v>514</v>
      </c>
      <c r="E174" t="s">
        <v>587</v>
      </c>
      <c r="F174" t="s">
        <v>588</v>
      </c>
      <c r="G174" t="s">
        <v>36</v>
      </c>
      <c r="H174" s="10" t="s">
        <v>589</v>
      </c>
      <c r="I174">
        <v>12389</v>
      </c>
      <c r="J174" t="str">
        <f>CONCATENATE("skychb_",H174,"_darknow")</f>
        <v>skychb_7821782996527896117_darknow</v>
      </c>
      <c r="K174" t="str">
        <f>CONCATENATE("skychb_",H174,"_lightnow")</f>
        <v>skychb_7821782996527896117_lightnow</v>
      </c>
      <c r="O174" s="4" t="s">
        <v>38</v>
      </c>
      <c r="P174" s="4" t="s">
        <v>45</v>
      </c>
      <c r="Q174" s="4" t="s">
        <v>40</v>
      </c>
    </row>
    <row r="175" spans="2:17" ht="15.75">
      <c r="B175">
        <v>168</v>
      </c>
      <c r="C175" t="s">
        <v>590</v>
      </c>
      <c r="D175" t="s">
        <v>142</v>
      </c>
      <c r="E175" t="s">
        <v>590</v>
      </c>
      <c r="F175" t="s">
        <v>591</v>
      </c>
      <c r="G175" t="s">
        <v>36</v>
      </c>
      <c r="H175" s="10" t="s">
        <v>592</v>
      </c>
      <c r="I175">
        <v>11375</v>
      </c>
      <c r="J175" t="str">
        <f>CONCATENATE("skychb_",H175,"_darknow")</f>
        <v>skychb_5618943140735889117_darknow</v>
      </c>
      <c r="K175" t="str">
        <f>CONCATENATE("skychb_",H175,"_lightnow")</f>
        <v>skychb_5618943140735889117_lightnow</v>
      </c>
      <c r="O175" s="4" t="s">
        <v>38</v>
      </c>
      <c r="P175" s="4" t="s">
        <v>45</v>
      </c>
      <c r="Q175" s="4" t="s">
        <v>40</v>
      </c>
    </row>
    <row r="176" spans="2:17" ht="16.5">
      <c r="B176">
        <v>169</v>
      </c>
      <c r="C176" s="1" t="s">
        <v>593</v>
      </c>
      <c r="D176" t="s">
        <v>594</v>
      </c>
      <c r="E176" s="1" t="s">
        <v>593</v>
      </c>
      <c r="F176" t="s">
        <v>595</v>
      </c>
      <c r="G176" t="s">
        <v>36</v>
      </c>
      <c r="H176" s="10" t="s">
        <v>596</v>
      </c>
      <c r="I176">
        <v>17472</v>
      </c>
      <c r="J176" t="str">
        <f>CONCATENATE("skychb_",H176,"_darknow")</f>
        <v>skychb_7754291237735286117_darknow</v>
      </c>
      <c r="K176" t="str">
        <f>CONCATENATE("skychb_",H176,"_lightnow")</f>
        <v>skychb_7754291237735286117_lightnow</v>
      </c>
      <c r="O176" s="4" t="s">
        <v>38</v>
      </c>
      <c r="P176" s="4" t="s">
        <v>45</v>
      </c>
      <c r="Q176" s="4" t="s">
        <v>40</v>
      </c>
    </row>
    <row r="177" spans="2:17" ht="16.5">
      <c r="B177">
        <v>170</v>
      </c>
      <c r="C177" t="s">
        <v>597</v>
      </c>
      <c r="D177" t="s">
        <v>598</v>
      </c>
      <c r="E177" t="s">
        <v>597</v>
      </c>
      <c r="F177" t="s">
        <v>599</v>
      </c>
      <c r="G177" t="s">
        <v>36</v>
      </c>
      <c r="H177" s="11" t="s">
        <v>600</v>
      </c>
      <c r="I177">
        <v>38700</v>
      </c>
      <c r="J177" t="str">
        <f>CONCATENATE("skychb_",H177,"_darknow")</f>
        <v>skychb_4825437861085323117_darknow</v>
      </c>
      <c r="K177" t="str">
        <f>CONCATENATE("skychb_",H177,"_lightnow")</f>
        <v>skychb_4825437861085323117_lightnow</v>
      </c>
      <c r="O177" s="4" t="s">
        <v>38</v>
      </c>
      <c r="P177" s="4" t="s">
        <v>45</v>
      </c>
      <c r="Q177" s="4" t="s">
        <v>40</v>
      </c>
    </row>
    <row r="178" spans="2:17" ht="15.75">
      <c r="B178">
        <v>171</v>
      </c>
      <c r="C178" t="s">
        <v>601</v>
      </c>
      <c r="D178" t="s">
        <v>142</v>
      </c>
      <c r="E178" t="s">
        <v>601</v>
      </c>
      <c r="F178" t="s">
        <v>602</v>
      </c>
      <c r="G178" t="s">
        <v>36</v>
      </c>
      <c r="H178" s="10" t="s">
        <v>603</v>
      </c>
      <c r="I178">
        <v>96143</v>
      </c>
      <c r="J178" t="str">
        <f>CONCATENATE("skychb_",H178,"_darknow")</f>
        <v>skychb_7234980246506085117_darknow</v>
      </c>
      <c r="K178" t="str">
        <f>CONCATENATE("skychb_",H178,"_lightnow")</f>
        <v>skychb_7234980246506085117_lightnow</v>
      </c>
      <c r="O178" s="4" t="s">
        <v>38</v>
      </c>
      <c r="P178" s="4" t="s">
        <v>45</v>
      </c>
      <c r="Q178" s="4" t="s">
        <v>40</v>
      </c>
    </row>
    <row r="179" spans="2:17" ht="15.75">
      <c r="B179">
        <v>172</v>
      </c>
      <c r="C179" t="s">
        <v>604</v>
      </c>
      <c r="D179" t="s">
        <v>86</v>
      </c>
      <c r="E179" t="s">
        <v>604</v>
      </c>
      <c r="F179" t="s">
        <v>605</v>
      </c>
      <c r="G179" t="s">
        <v>36</v>
      </c>
      <c r="H179" s="10" t="s">
        <v>606</v>
      </c>
      <c r="I179">
        <v>11313</v>
      </c>
      <c r="J179" t="str">
        <f>CONCATENATE("skychb_",H179,"_darknow")</f>
        <v>skychb_5829428973402870117_darknow</v>
      </c>
      <c r="K179" t="str">
        <f>CONCATENATE("skychb_",H179,"_lightnow")</f>
        <v>skychb_5829428973402870117_lightnow</v>
      </c>
      <c r="O179" s="4" t="s">
        <v>38</v>
      </c>
      <c r="P179" s="4" t="s">
        <v>45</v>
      </c>
      <c r="Q179" s="4" t="s">
        <v>40</v>
      </c>
    </row>
    <row r="180" spans="2:17" ht="15.75">
      <c r="B180">
        <v>173</v>
      </c>
      <c r="C180" t="s">
        <v>607</v>
      </c>
      <c r="D180" t="s">
        <v>142</v>
      </c>
      <c r="E180" t="s">
        <v>607</v>
      </c>
      <c r="F180" t="s">
        <v>608</v>
      </c>
      <c r="G180" t="s">
        <v>36</v>
      </c>
      <c r="H180" s="10" t="s">
        <v>609</v>
      </c>
      <c r="I180">
        <v>10642</v>
      </c>
      <c r="J180" t="str">
        <f>CONCATENATE("skychb_",H180,"_darknow")</f>
        <v>skychb_5646383994063633117_darknow</v>
      </c>
      <c r="K180" t="str">
        <f>CONCATENATE("skychb_",H180,"_lightnow")</f>
        <v>skychb_5646383994063633117_lightnow</v>
      </c>
      <c r="O180" s="4" t="s">
        <v>38</v>
      </c>
      <c r="P180" s="4" t="s">
        <v>45</v>
      </c>
      <c r="Q180" s="4" t="s">
        <v>40</v>
      </c>
    </row>
    <row r="181" spans="2:17" s="14" customFormat="1" ht="15.75">
      <c r="B181" s="14">
        <v>174</v>
      </c>
      <c r="C181" s="14" t="s">
        <v>610</v>
      </c>
      <c r="D181" s="14" t="s">
        <v>142</v>
      </c>
      <c r="E181" s="14" t="s">
        <v>610</v>
      </c>
      <c r="F181" s="14" t="s">
        <v>611</v>
      </c>
      <c r="G181" s="14" t="s">
        <v>36</v>
      </c>
      <c r="H181" s="15" t="s">
        <v>612</v>
      </c>
      <c r="I181" s="14">
        <v>52643</v>
      </c>
      <c r="J181" s="14" t="str">
        <f>CONCATENATE("skychb_",H181,"_darknow")</f>
        <v>skychb_8210249095474845117_darknow</v>
      </c>
      <c r="K181" s="14" t="str">
        <f>CONCATENATE("skychb_",H181,"_lightnow")</f>
        <v>skychb_8210249095474845117_lightnow</v>
      </c>
      <c r="O181" s="16" t="s">
        <v>38</v>
      </c>
      <c r="P181" s="16" t="s">
        <v>45</v>
      </c>
      <c r="Q181" s="16" t="s">
        <v>40</v>
      </c>
    </row>
    <row r="182" spans="2:17" ht="15.75">
      <c r="B182">
        <v>175</v>
      </c>
      <c r="C182" t="s">
        <v>613</v>
      </c>
      <c r="D182" t="s">
        <v>614</v>
      </c>
      <c r="E182" t="s">
        <v>613</v>
      </c>
      <c r="F182" t="s">
        <v>615</v>
      </c>
      <c r="G182" t="s">
        <v>36</v>
      </c>
      <c r="H182" s="10" t="s">
        <v>616</v>
      </c>
      <c r="I182">
        <v>90288</v>
      </c>
      <c r="J182" t="str">
        <f>CONCATENATE("skychb_",H182,"_darknow")</f>
        <v>skychb_8444442367237001117_darknow</v>
      </c>
      <c r="K182" t="str">
        <f>CONCATENATE("skychb_",H182,"_lightnow")</f>
        <v>skychb_8444442367237001117_lightnow</v>
      </c>
      <c r="O182" s="4" t="s">
        <v>38</v>
      </c>
      <c r="P182" s="4" t="s">
        <v>45</v>
      </c>
      <c r="Q182" s="4" t="s">
        <v>40</v>
      </c>
    </row>
    <row r="183" spans="2:17" ht="15.75">
      <c r="B183">
        <v>176</v>
      </c>
      <c r="C183" t="s">
        <v>617</v>
      </c>
      <c r="D183" t="s">
        <v>142</v>
      </c>
      <c r="E183" t="s">
        <v>617</v>
      </c>
      <c r="F183" t="s">
        <v>618</v>
      </c>
      <c r="G183" t="s">
        <v>36</v>
      </c>
      <c r="H183" s="10" t="s">
        <v>619</v>
      </c>
      <c r="I183">
        <v>75851</v>
      </c>
      <c r="J183" t="str">
        <f>CONCATENATE("skychb_",H183,"_darknow")</f>
        <v>skychb_7684852362832891117_darknow</v>
      </c>
      <c r="K183" t="str">
        <f>CONCATENATE("skychb_",H183,"_lightnow")</f>
        <v>skychb_7684852362832891117_lightnow</v>
      </c>
      <c r="O183" s="4" t="s">
        <v>38</v>
      </c>
      <c r="P183" s="4" t="s">
        <v>45</v>
      </c>
      <c r="Q183" s="4" t="s">
        <v>40</v>
      </c>
    </row>
    <row r="184" spans="2:17" ht="15.75">
      <c r="B184">
        <v>177</v>
      </c>
      <c r="C184" t="s">
        <v>620</v>
      </c>
      <c r="D184" t="s">
        <v>86</v>
      </c>
      <c r="E184" t="s">
        <v>620</v>
      </c>
      <c r="F184" t="s">
        <v>621</v>
      </c>
      <c r="G184" t="s">
        <v>36</v>
      </c>
      <c r="H184" s="10" t="s">
        <v>622</v>
      </c>
      <c r="I184">
        <v>11424</v>
      </c>
      <c r="J184" t="str">
        <f>CONCATENATE("skychb_",H184,"_darknow")</f>
        <v>skychb_5546672383689272117_darknow</v>
      </c>
      <c r="K184" t="str">
        <f>CONCATENATE("skychb_",H184,"_lightnow")</f>
        <v>skychb_5546672383689272117_lightnow</v>
      </c>
      <c r="O184" s="4" t="s">
        <v>38</v>
      </c>
      <c r="P184" s="4" t="s">
        <v>45</v>
      </c>
      <c r="Q184" s="4" t="s">
        <v>40</v>
      </c>
    </row>
    <row r="185" spans="2:17" ht="15.75">
      <c r="B185">
        <v>178</v>
      </c>
      <c r="C185" t="s">
        <v>623</v>
      </c>
      <c r="D185" t="s">
        <v>142</v>
      </c>
      <c r="E185" t="s">
        <v>623</v>
      </c>
      <c r="F185" t="s">
        <v>624</v>
      </c>
      <c r="G185" t="s">
        <v>36</v>
      </c>
      <c r="H185" s="10" t="s">
        <v>625</v>
      </c>
      <c r="I185">
        <v>12252</v>
      </c>
      <c r="J185" t="str">
        <f>CONCATENATE("skychb_",H185,"_darknow")</f>
        <v>skychb_8905454884604757117_darknow</v>
      </c>
      <c r="K185" t="str">
        <f>CONCATENATE("skychb_",H185,"_lightnow")</f>
        <v>skychb_8905454884604757117_lightnow</v>
      </c>
      <c r="O185" s="4" t="s">
        <v>38</v>
      </c>
      <c r="P185" s="4" t="s">
        <v>45</v>
      </c>
      <c r="Q185" s="4" t="s">
        <v>40</v>
      </c>
    </row>
    <row r="186" spans="2:17" ht="15.75">
      <c r="B186">
        <v>179</v>
      </c>
      <c r="C186" t="s">
        <v>626</v>
      </c>
      <c r="D186" t="s">
        <v>456</v>
      </c>
      <c r="E186" t="s">
        <v>626</v>
      </c>
      <c r="F186" t="s">
        <v>627</v>
      </c>
      <c r="G186" t="s">
        <v>36</v>
      </c>
      <c r="H186" s="10" t="s">
        <v>628</v>
      </c>
      <c r="I186">
        <v>101665</v>
      </c>
      <c r="J186" t="str">
        <f>CONCATENATE("skychb_",H186,"_darknow")</f>
        <v>skychb_6982768328517262117_darknow</v>
      </c>
      <c r="K186" t="str">
        <f>CONCATENATE("skychb_",H186,"_lightnow")</f>
        <v>skychb_6982768328517262117_lightnow</v>
      </c>
      <c r="O186" s="4" t="s">
        <v>38</v>
      </c>
      <c r="P186" s="4" t="s">
        <v>45</v>
      </c>
      <c r="Q186" s="4" t="s">
        <v>40</v>
      </c>
    </row>
    <row r="187" spans="2:17" ht="15.75">
      <c r="B187">
        <v>180</v>
      </c>
      <c r="C187" t="s">
        <v>629</v>
      </c>
      <c r="D187" t="s">
        <v>630</v>
      </c>
      <c r="E187" t="s">
        <v>629</v>
      </c>
      <c r="F187" t="s">
        <v>631</v>
      </c>
      <c r="G187" t="s">
        <v>36</v>
      </c>
      <c r="H187" s="10" t="s">
        <v>632</v>
      </c>
      <c r="I187">
        <v>15433</v>
      </c>
      <c r="J187" t="str">
        <f>CONCATENATE("skychb_",H187,"_darknow")</f>
        <v>skychb_9040243236748607117_darknow</v>
      </c>
      <c r="K187" t="str">
        <f>CONCATENATE("skychb_",H187,"_lightnow")</f>
        <v>skychb_9040243236748607117_lightnow</v>
      </c>
      <c r="O187" s="4" t="s">
        <v>38</v>
      </c>
      <c r="P187" s="4" t="s">
        <v>45</v>
      </c>
      <c r="Q187" s="4" t="s">
        <v>40</v>
      </c>
    </row>
    <row r="188" spans="2:17" ht="15.75">
      <c r="B188">
        <v>181</v>
      </c>
      <c r="C188" t="s">
        <v>633</v>
      </c>
      <c r="D188" t="s">
        <v>142</v>
      </c>
      <c r="E188" t="s">
        <v>633</v>
      </c>
      <c r="F188" t="s">
        <v>634</v>
      </c>
      <c r="G188" t="s">
        <v>36</v>
      </c>
      <c r="H188" s="10" t="s">
        <v>635</v>
      </c>
      <c r="I188">
        <v>12729</v>
      </c>
      <c r="J188" t="str">
        <f>CONCATENATE("skychb_",H188,"_darknow")</f>
        <v>skychb_7087019731870381117_darknow</v>
      </c>
      <c r="K188" t="str">
        <f>CONCATENATE("skychb_",H188,"_lightnow")</f>
        <v>skychb_7087019731870381117_lightnow</v>
      </c>
      <c r="O188" s="4" t="s">
        <v>38</v>
      </c>
      <c r="P188" s="4" t="s">
        <v>45</v>
      </c>
      <c r="Q188" s="4" t="s">
        <v>40</v>
      </c>
    </row>
    <row r="189" spans="2:17" ht="15.75">
      <c r="B189">
        <v>182</v>
      </c>
      <c r="C189" t="s">
        <v>636</v>
      </c>
      <c r="D189" t="s">
        <v>142</v>
      </c>
      <c r="E189" t="s">
        <v>636</v>
      </c>
      <c r="F189" t="s">
        <v>637</v>
      </c>
      <c r="G189" t="s">
        <v>36</v>
      </c>
      <c r="H189" s="10" t="s">
        <v>638</v>
      </c>
      <c r="I189">
        <v>11657</v>
      </c>
      <c r="J189" t="str">
        <f>CONCATENATE("skychb_",H189,"_darknow")</f>
        <v>skychb_5948256545219222117_darknow</v>
      </c>
      <c r="K189" t="str">
        <f>CONCATENATE("skychb_",H189,"_lightnow")</f>
        <v>skychb_5948256545219222117_lightnow</v>
      </c>
      <c r="O189" s="4" t="s">
        <v>38</v>
      </c>
      <c r="P189" s="4" t="s">
        <v>45</v>
      </c>
      <c r="Q189" s="4" t="s">
        <v>40</v>
      </c>
    </row>
    <row r="190" spans="2:17" ht="15.75">
      <c r="B190">
        <v>183</v>
      </c>
      <c r="C190" t="s">
        <v>639</v>
      </c>
      <c r="D190" t="s">
        <v>142</v>
      </c>
      <c r="E190" t="s">
        <v>639</v>
      </c>
      <c r="F190" t="s">
        <v>640</v>
      </c>
      <c r="G190" t="s">
        <v>36</v>
      </c>
      <c r="H190" s="10" t="s">
        <v>641</v>
      </c>
      <c r="I190">
        <v>34666</v>
      </c>
      <c r="J190" t="str">
        <f>CONCATENATE("skychb_",H190,"_darknow")</f>
        <v>skychb_7486924191396753117_darknow</v>
      </c>
      <c r="K190" t="str">
        <f>CONCATENATE("skychb_",H190,"_lightnow")</f>
        <v>skychb_7486924191396753117_lightnow</v>
      </c>
      <c r="O190" s="4" t="s">
        <v>38</v>
      </c>
      <c r="P190" s="4" t="s">
        <v>45</v>
      </c>
      <c r="Q190" s="4" t="s">
        <v>40</v>
      </c>
    </row>
    <row r="191" spans="2:17" ht="15.75">
      <c r="B191">
        <v>184</v>
      </c>
      <c r="C191" t="s">
        <v>642</v>
      </c>
      <c r="D191" t="s">
        <v>614</v>
      </c>
      <c r="E191" t="s">
        <v>642</v>
      </c>
      <c r="F191" t="s">
        <v>643</v>
      </c>
      <c r="G191" t="s">
        <v>36</v>
      </c>
      <c r="H191" s="10" t="s">
        <v>644</v>
      </c>
      <c r="I191">
        <v>101399</v>
      </c>
      <c r="J191" t="str">
        <f>CONCATENATE("skychb_",H191,"_darknow")</f>
        <v>skychb_8643080595721169117_darknow</v>
      </c>
      <c r="K191" t="str">
        <f>CONCATENATE("skychb_",H191,"_lightnow")</f>
        <v>skychb_8643080595721169117_lightnow</v>
      </c>
      <c r="O191" s="4" t="s">
        <v>38</v>
      </c>
      <c r="P191" s="4" t="s">
        <v>45</v>
      </c>
      <c r="Q191" s="4" t="s">
        <v>40</v>
      </c>
    </row>
    <row r="192" spans="2:17" ht="15.75">
      <c r="B192">
        <v>185</v>
      </c>
      <c r="C192" t="s">
        <v>645</v>
      </c>
      <c r="D192" t="s">
        <v>646</v>
      </c>
      <c r="E192" t="s">
        <v>645</v>
      </c>
      <c r="F192" t="s">
        <v>647</v>
      </c>
      <c r="G192" t="s">
        <v>36</v>
      </c>
      <c r="H192" s="10" t="s">
        <v>648</v>
      </c>
      <c r="I192">
        <v>14946</v>
      </c>
      <c r="J192" t="str">
        <f>CONCATENATE("skychb_",H192,"_darknow")</f>
        <v>skychb_5838485314583493117_darknow</v>
      </c>
      <c r="K192" t="str">
        <f>CONCATENATE("skychb_",H192,"_lightnow")</f>
        <v>skychb_5838485314583493117_lightnow</v>
      </c>
      <c r="O192" s="4" t="s">
        <v>38</v>
      </c>
      <c r="P192" s="4" t="s">
        <v>45</v>
      </c>
      <c r="Q192" s="4" t="s">
        <v>40</v>
      </c>
    </row>
    <row r="193" spans="2:17" ht="15.75">
      <c r="B193">
        <v>186</v>
      </c>
      <c r="C193" t="s">
        <v>649</v>
      </c>
      <c r="D193" t="s">
        <v>142</v>
      </c>
      <c r="E193" t="s">
        <v>649</v>
      </c>
      <c r="F193" t="s">
        <v>650</v>
      </c>
      <c r="G193" t="s">
        <v>36</v>
      </c>
      <c r="H193" s="10" t="s">
        <v>651</v>
      </c>
      <c r="I193">
        <v>10478</v>
      </c>
      <c r="J193" t="str">
        <f>CONCATENATE("skychb_",H193,"_darknow")</f>
        <v>skychb_6769855846078151117_darknow</v>
      </c>
      <c r="K193" t="str">
        <f>CONCATENATE("skychb_",H193,"_lightnow")</f>
        <v>skychb_6769855846078151117_lightnow</v>
      </c>
      <c r="O193" s="4" t="s">
        <v>38</v>
      </c>
      <c r="P193" s="4" t="s">
        <v>45</v>
      </c>
      <c r="Q193" s="4" t="s">
        <v>40</v>
      </c>
    </row>
    <row r="194" spans="2:17" ht="15.75">
      <c r="B194">
        <v>187</v>
      </c>
      <c r="C194" t="s">
        <v>652</v>
      </c>
      <c r="D194" t="s">
        <v>146</v>
      </c>
      <c r="E194" t="s">
        <v>652</v>
      </c>
      <c r="F194" t="s">
        <v>653</v>
      </c>
      <c r="G194" t="s">
        <v>36</v>
      </c>
      <c r="H194" s="10" t="s">
        <v>654</v>
      </c>
      <c r="I194">
        <v>30608</v>
      </c>
      <c r="J194" t="str">
        <f>CONCATENATE("skychb_",H194,"_darknow")</f>
        <v>skychb_7172583602662740117_darknow</v>
      </c>
      <c r="K194" t="str">
        <f>CONCATENATE("skychb_",H194,"_lightnow")</f>
        <v>skychb_7172583602662740117_lightnow</v>
      </c>
      <c r="O194" s="4" t="s">
        <v>38</v>
      </c>
      <c r="P194" s="4" t="s">
        <v>45</v>
      </c>
      <c r="Q194" s="4" t="s">
        <v>40</v>
      </c>
    </row>
    <row r="195" spans="2:17" ht="15.75">
      <c r="B195">
        <v>188</v>
      </c>
      <c r="C195" t="s">
        <v>655</v>
      </c>
      <c r="D195" t="s">
        <v>142</v>
      </c>
      <c r="E195" t="s">
        <v>655</v>
      </c>
      <c r="F195" t="s">
        <v>656</v>
      </c>
      <c r="G195" t="s">
        <v>36</v>
      </c>
      <c r="H195" s="10" t="s">
        <v>657</v>
      </c>
      <c r="I195">
        <v>17347</v>
      </c>
      <c r="J195" t="str">
        <f>CONCATENATE("skychb_",H195,"_darknow")</f>
        <v>skychb_5259943265384209117_darknow</v>
      </c>
      <c r="K195" t="str">
        <f>CONCATENATE("skychb_",H195,"_lightnow")</f>
        <v>skychb_5259943265384209117_lightnow</v>
      </c>
      <c r="O195" s="4" t="s">
        <v>38</v>
      </c>
      <c r="P195" s="4" t="s">
        <v>45</v>
      </c>
      <c r="Q195" s="4" t="s">
        <v>40</v>
      </c>
    </row>
    <row r="196" spans="2:17" ht="15.75">
      <c r="B196">
        <v>189</v>
      </c>
      <c r="C196" t="s">
        <v>658</v>
      </c>
      <c r="D196" t="s">
        <v>63</v>
      </c>
      <c r="E196" t="s">
        <v>658</v>
      </c>
      <c r="F196" t="s">
        <v>659</v>
      </c>
      <c r="G196" t="s">
        <v>36</v>
      </c>
      <c r="H196" s="10" t="s">
        <v>660</v>
      </c>
      <c r="I196">
        <v>64716</v>
      </c>
      <c r="J196" t="str">
        <f>CONCATENATE("skychb_",H196,"_darknow")</f>
        <v>skychb_7163105320136814117_darknow</v>
      </c>
      <c r="K196" t="str">
        <f>CONCATENATE("skychb_",H196,"_lightnow")</f>
        <v>skychb_7163105320136814117_lightnow</v>
      </c>
      <c r="O196" s="4" t="s">
        <v>38</v>
      </c>
      <c r="P196" s="4" t="s">
        <v>45</v>
      </c>
      <c r="Q196" s="4" t="s">
        <v>40</v>
      </c>
    </row>
    <row r="197" spans="2:17" ht="15.75">
      <c r="B197">
        <v>190</v>
      </c>
      <c r="C197" t="s">
        <v>661</v>
      </c>
      <c r="D197" t="s">
        <v>332</v>
      </c>
      <c r="E197" t="s">
        <v>661</v>
      </c>
      <c r="F197" t="s">
        <v>662</v>
      </c>
      <c r="G197" t="s">
        <v>36</v>
      </c>
      <c r="H197" s="10" t="s">
        <v>663</v>
      </c>
      <c r="I197">
        <v>11642</v>
      </c>
      <c r="J197" t="str">
        <f>CONCATENATE("skychb_",H197,"_darknow")</f>
        <v>skychb_7612081688933245117_darknow</v>
      </c>
      <c r="K197" t="str">
        <f>CONCATENATE("skychb_",H197,"_lightnow")</f>
        <v>skychb_7612081688933245117_lightnow</v>
      </c>
      <c r="O197" s="4" t="s">
        <v>38</v>
      </c>
      <c r="P197" s="4" t="s">
        <v>45</v>
      </c>
      <c r="Q197" s="4" t="s">
        <v>40</v>
      </c>
    </row>
    <row r="198" spans="2:17" ht="15.75">
      <c r="B198">
        <v>191</v>
      </c>
      <c r="C198" t="s">
        <v>664</v>
      </c>
      <c r="D198" t="s">
        <v>150</v>
      </c>
      <c r="E198" t="s">
        <v>664</v>
      </c>
      <c r="F198" t="s">
        <v>665</v>
      </c>
      <c r="G198" t="s">
        <v>36</v>
      </c>
      <c r="H198" s="10" t="s">
        <v>666</v>
      </c>
      <c r="I198">
        <v>91501</v>
      </c>
      <c r="J198" t="str">
        <f>CONCATENATE("skychb_",H198,"_darknow")</f>
        <v>skychb_8654817723779097117_darknow</v>
      </c>
      <c r="K198" t="str">
        <f>CONCATENATE("skychb_",H198,"_lightnow")</f>
        <v>skychb_8654817723779097117_lightnow</v>
      </c>
      <c r="O198" s="4" t="s">
        <v>38</v>
      </c>
      <c r="P198" s="4" t="s">
        <v>45</v>
      </c>
      <c r="Q198" s="4" t="s">
        <v>40</v>
      </c>
    </row>
    <row r="199" spans="2:17" ht="15.75">
      <c r="B199">
        <v>192</v>
      </c>
      <c r="C199" t="s">
        <v>667</v>
      </c>
      <c r="D199" t="s">
        <v>614</v>
      </c>
      <c r="E199" t="s">
        <v>667</v>
      </c>
      <c r="F199" t="s">
        <v>668</v>
      </c>
      <c r="G199" t="s">
        <v>36</v>
      </c>
      <c r="H199" s="10" t="s">
        <v>669</v>
      </c>
      <c r="I199">
        <v>95718</v>
      </c>
      <c r="J199" t="str">
        <f>CONCATENATE("skychb_",H199,"_darknow")</f>
        <v>skychb_5481183739821849117_darknow</v>
      </c>
      <c r="K199" t="str">
        <f>CONCATENATE("skychb_",H199,"_lightnow")</f>
        <v>skychb_5481183739821849117_lightnow</v>
      </c>
      <c r="O199" s="4" t="s">
        <v>38</v>
      </c>
      <c r="P199" s="4" t="s">
        <v>45</v>
      </c>
      <c r="Q199" s="4" t="s">
        <v>40</v>
      </c>
    </row>
    <row r="200" spans="2:17" ht="15.75">
      <c r="B200">
        <v>193</v>
      </c>
      <c r="C200" t="s">
        <v>670</v>
      </c>
      <c r="D200" t="s">
        <v>142</v>
      </c>
      <c r="E200" t="s">
        <v>670</v>
      </c>
      <c r="F200" t="s">
        <v>671</v>
      </c>
      <c r="G200" t="s">
        <v>36</v>
      </c>
      <c r="H200" s="10" t="s">
        <v>672</v>
      </c>
      <c r="I200">
        <v>42952</v>
      </c>
      <c r="J200" t="str">
        <f>CONCATENATE("skychb_",H200,"_darknow")</f>
        <v>skychb_8954172020326656117_darknow</v>
      </c>
      <c r="K200" t="str">
        <f>CONCATENATE("skychb_",H200,"_lightnow")</f>
        <v>skychb_8954172020326656117_lightnow</v>
      </c>
      <c r="O200" s="4" t="s">
        <v>38</v>
      </c>
      <c r="P200" s="4" t="s">
        <v>45</v>
      </c>
      <c r="Q200" s="4" t="s">
        <v>40</v>
      </c>
    </row>
    <row r="201" spans="2:17" ht="15.75">
      <c r="B201">
        <v>194</v>
      </c>
      <c r="C201" t="s">
        <v>673</v>
      </c>
      <c r="D201" t="s">
        <v>128</v>
      </c>
      <c r="E201" t="s">
        <v>673</v>
      </c>
      <c r="F201" t="s">
        <v>674</v>
      </c>
      <c r="G201" t="s">
        <v>36</v>
      </c>
      <c r="H201" s="10" t="s">
        <v>675</v>
      </c>
      <c r="I201">
        <v>10510</v>
      </c>
      <c r="J201" t="str">
        <f>CONCATENATE("skychb_",H201,"_darknow")</f>
        <v>skychb_9184426156940047117_darknow</v>
      </c>
      <c r="K201" t="str">
        <f>CONCATENATE("skychb_",H201,"_lightnow")</f>
        <v>skychb_9184426156940047117_lightnow</v>
      </c>
      <c r="O201" s="4" t="s">
        <v>38</v>
      </c>
      <c r="P201" s="4" t="s">
        <v>45</v>
      </c>
      <c r="Q201" s="4" t="s">
        <v>40</v>
      </c>
    </row>
    <row r="202" spans="2:17" s="14" customFormat="1" ht="15.75">
      <c r="B202" s="14">
        <v>195</v>
      </c>
      <c r="C202" s="14" t="s">
        <v>676</v>
      </c>
      <c r="D202" s="14" t="s">
        <v>142</v>
      </c>
      <c r="E202" s="14" t="s">
        <v>676</v>
      </c>
      <c r="F202" s="14" t="s">
        <v>677</v>
      </c>
      <c r="H202" s="15" t="s">
        <v>678</v>
      </c>
      <c r="I202" s="14">
        <v>52181</v>
      </c>
      <c r="J202" s="14" t="str">
        <f>CONCATENATE("skychb_",H202,"_darknow")</f>
        <v>skychb_8002265951371706117_darknow</v>
      </c>
      <c r="K202" s="14" t="str">
        <f>CONCATENATE("skychb_",H202,"_lightnow")</f>
        <v>skychb_8002265951371706117_lightnow</v>
      </c>
      <c r="O202" s="16" t="s">
        <v>38</v>
      </c>
      <c r="P202" s="16" t="s">
        <v>45</v>
      </c>
      <c r="Q202" s="16" t="s">
        <v>40</v>
      </c>
    </row>
    <row r="203" spans="2:17" ht="15.75">
      <c r="B203">
        <v>196</v>
      </c>
      <c r="C203" t="s">
        <v>679</v>
      </c>
      <c r="D203" t="s">
        <v>514</v>
      </c>
      <c r="E203" t="s">
        <v>679</v>
      </c>
      <c r="F203" t="s">
        <v>680</v>
      </c>
      <c r="G203" t="s">
        <v>36</v>
      </c>
      <c r="H203" s="10" t="s">
        <v>681</v>
      </c>
      <c r="I203">
        <v>15641</v>
      </c>
      <c r="J203" t="str">
        <f>CONCATENATE("skychb_",H203,"_darknow")</f>
        <v>skychb_8184189596544870117_darknow</v>
      </c>
      <c r="K203" t="str">
        <f>CONCATENATE("skychb_",H203,"_lightnow")</f>
        <v>skychb_8184189596544870117_lightnow</v>
      </c>
      <c r="O203" s="4" t="s">
        <v>38</v>
      </c>
      <c r="P203" s="4" t="s">
        <v>45</v>
      </c>
      <c r="Q203" s="4" t="s">
        <v>40</v>
      </c>
    </row>
    <row r="204" spans="2:17" ht="15.75">
      <c r="B204">
        <v>197</v>
      </c>
      <c r="C204" t="s">
        <v>682</v>
      </c>
      <c r="D204" t="s">
        <v>142</v>
      </c>
      <c r="E204" t="s">
        <v>682</v>
      </c>
      <c r="F204" t="s">
        <v>683</v>
      </c>
      <c r="G204" t="s">
        <v>36</v>
      </c>
      <c r="H204" s="10" t="s">
        <v>684</v>
      </c>
      <c r="I204">
        <v>63889</v>
      </c>
      <c r="J204" t="str">
        <f>CONCATENATE("skychb_",H204,"_darknow")</f>
        <v>skychb_8305462727655437117_darknow</v>
      </c>
      <c r="K204" t="str">
        <f>CONCATENATE("skychb_",H204,"_lightnow")</f>
        <v>skychb_8305462727655437117_lightnow</v>
      </c>
      <c r="O204" s="4" t="s">
        <v>38</v>
      </c>
      <c r="P204" s="4" t="s">
        <v>45</v>
      </c>
      <c r="Q204" s="4" t="s">
        <v>40</v>
      </c>
    </row>
    <row r="205" spans="2:17" ht="15.75">
      <c r="B205">
        <v>198</v>
      </c>
      <c r="C205" t="s">
        <v>685</v>
      </c>
      <c r="D205" t="s">
        <v>142</v>
      </c>
      <c r="E205" t="s">
        <v>685</v>
      </c>
      <c r="F205" t="s">
        <v>686</v>
      </c>
      <c r="G205" t="s">
        <v>36</v>
      </c>
      <c r="H205" s="10" t="s">
        <v>687</v>
      </c>
      <c r="I205">
        <v>113286</v>
      </c>
      <c r="J205" t="str">
        <f>CONCATENATE("skychb_",H205,"_darknow")</f>
        <v>skychb_6562165096226093117_darknow</v>
      </c>
      <c r="K205" t="str">
        <f>CONCATENATE("skychb_",H205,"_lightnow")</f>
        <v>skychb_6562165096226093117_lightnow</v>
      </c>
      <c r="O205" s="4" t="s">
        <v>38</v>
      </c>
      <c r="P205" s="4" t="s">
        <v>45</v>
      </c>
      <c r="Q205" s="4" t="s">
        <v>40</v>
      </c>
    </row>
    <row r="206" spans="2:17" ht="15.75">
      <c r="B206">
        <v>199</v>
      </c>
      <c r="C206" t="s">
        <v>688</v>
      </c>
      <c r="D206" t="s">
        <v>128</v>
      </c>
      <c r="E206" t="s">
        <v>688</v>
      </c>
      <c r="F206" t="s">
        <v>689</v>
      </c>
      <c r="G206" t="s">
        <v>36</v>
      </c>
      <c r="H206" s="10" t="s">
        <v>690</v>
      </c>
      <c r="I206">
        <v>70173</v>
      </c>
      <c r="J206" t="str">
        <f>CONCATENATE("skychb_",H206,"_darknow")</f>
        <v>skychb_7238075735180774117_darknow</v>
      </c>
      <c r="K206" t="str">
        <f>CONCATENATE("skychb_",H206,"_lightnow")</f>
        <v>skychb_7238075735180774117_lightnow</v>
      </c>
      <c r="O206" s="4" t="s">
        <v>38</v>
      </c>
      <c r="P206" s="4" t="s">
        <v>45</v>
      </c>
      <c r="Q206" s="4" t="s">
        <v>40</v>
      </c>
    </row>
    <row r="207" spans="2:17" ht="15.75">
      <c r="B207">
        <v>200</v>
      </c>
      <c r="C207" t="s">
        <v>691</v>
      </c>
      <c r="D207" t="s">
        <v>142</v>
      </c>
      <c r="E207" t="s">
        <v>691</v>
      </c>
      <c r="F207" t="s">
        <v>692</v>
      </c>
      <c r="G207" t="s">
        <v>36</v>
      </c>
      <c r="H207" s="10" t="s">
        <v>693</v>
      </c>
      <c r="I207">
        <v>91494</v>
      </c>
      <c r="J207" t="str">
        <f>CONCATENATE("skychb_",H207,"_darknow")</f>
        <v>skychb_6337643894370168117_darknow</v>
      </c>
      <c r="K207" t="str">
        <f>CONCATENATE("skychb_",H207,"_lightnow")</f>
        <v>skychb_6337643894370168117_lightnow</v>
      </c>
      <c r="O207" s="4" t="s">
        <v>38</v>
      </c>
      <c r="P207" s="4" t="s">
        <v>45</v>
      </c>
      <c r="Q207" s="4" t="s">
        <v>40</v>
      </c>
    </row>
    <row r="208" spans="2:17" ht="15.75">
      <c r="B208">
        <v>201</v>
      </c>
      <c r="C208" t="s">
        <v>694</v>
      </c>
      <c r="D208" t="s">
        <v>630</v>
      </c>
      <c r="E208" t="s">
        <v>694</v>
      </c>
      <c r="F208" t="s">
        <v>695</v>
      </c>
      <c r="G208" t="s">
        <v>36</v>
      </c>
      <c r="H208" s="10" t="s">
        <v>696</v>
      </c>
      <c r="I208">
        <v>92021</v>
      </c>
      <c r="J208" t="str">
        <f>CONCATENATE("skychb_",H208,"_darknow")</f>
        <v>skychb_6621314970570569117_darknow</v>
      </c>
      <c r="K208" t="str">
        <f>CONCATENATE("skychb_",H208,"_lightnow")</f>
        <v>skychb_6621314970570569117_lightnow</v>
      </c>
      <c r="O208" s="4" t="s">
        <v>38</v>
      </c>
      <c r="P208" s="4" t="s">
        <v>45</v>
      </c>
      <c r="Q208" s="4" t="s">
        <v>40</v>
      </c>
    </row>
    <row r="209" spans="2:17" ht="15.75">
      <c r="B209">
        <v>202</v>
      </c>
      <c r="C209" t="s">
        <v>697</v>
      </c>
      <c r="D209" t="s">
        <v>142</v>
      </c>
      <c r="E209" t="s">
        <v>697</v>
      </c>
      <c r="F209" t="s">
        <v>698</v>
      </c>
      <c r="G209" t="s">
        <v>36</v>
      </c>
      <c r="H209" s="10" t="s">
        <v>699</v>
      </c>
      <c r="I209">
        <v>15434</v>
      </c>
      <c r="J209" t="str">
        <f>CONCATENATE("skychb_",H209,"_darknow")</f>
        <v>skychb_7170675978850948117_darknow</v>
      </c>
      <c r="K209" t="str">
        <f>CONCATENATE("skychb_",H209,"_lightnow")</f>
        <v>skychb_7170675978850948117_lightnow</v>
      </c>
      <c r="O209" s="4" t="s">
        <v>38</v>
      </c>
      <c r="P209" s="4" t="s">
        <v>45</v>
      </c>
      <c r="Q209" s="4" t="s">
        <v>40</v>
      </c>
    </row>
    <row r="210" spans="2:17" ht="15.75">
      <c r="B210">
        <v>203</v>
      </c>
      <c r="C210" t="s">
        <v>700</v>
      </c>
      <c r="D210" t="s">
        <v>150</v>
      </c>
      <c r="E210" t="s">
        <v>700</v>
      </c>
      <c r="F210" t="s">
        <v>701</v>
      </c>
      <c r="G210" t="s">
        <v>36</v>
      </c>
      <c r="H210" s="10" t="s">
        <v>702</v>
      </c>
      <c r="I210">
        <v>54515</v>
      </c>
      <c r="J210" t="str">
        <f>CONCATENATE("skychb_",H210,"_darknow")</f>
        <v>skychb_5975957213572042117_darknow</v>
      </c>
      <c r="K210" t="str">
        <f>CONCATENATE("skychb_",H210,"_lightnow")</f>
        <v>skychb_5975957213572042117_lightnow</v>
      </c>
      <c r="O210" s="4" t="s">
        <v>38</v>
      </c>
      <c r="P210" s="4" t="s">
        <v>45</v>
      </c>
      <c r="Q210" s="4" t="s">
        <v>40</v>
      </c>
    </row>
    <row r="211" spans="2:17" ht="15.75">
      <c r="B211">
        <v>204</v>
      </c>
      <c r="C211" t="s">
        <v>703</v>
      </c>
      <c r="D211" t="s">
        <v>704</v>
      </c>
      <c r="E211" t="s">
        <v>703</v>
      </c>
      <c r="F211" t="s">
        <v>705</v>
      </c>
      <c r="G211" t="s">
        <v>36</v>
      </c>
      <c r="H211" s="10" t="s">
        <v>706</v>
      </c>
      <c r="I211">
        <v>11507</v>
      </c>
      <c r="J211" t="str">
        <f>CONCATENATE("skychb_",H211,"_darknow")</f>
        <v>skychb_8295398632999167117_darknow</v>
      </c>
      <c r="K211" t="str">
        <f>CONCATENATE("skychb_",H211,"_lightnow")</f>
        <v>skychb_8295398632999167117_lightnow</v>
      </c>
      <c r="O211" s="4" t="s">
        <v>38</v>
      </c>
      <c r="P211" s="4" t="s">
        <v>45</v>
      </c>
      <c r="Q211" s="4" t="s">
        <v>40</v>
      </c>
    </row>
    <row r="212" spans="2:17" ht="15.75">
      <c r="B212">
        <v>205</v>
      </c>
      <c r="C212" t="s">
        <v>707</v>
      </c>
      <c r="D212" t="s">
        <v>708</v>
      </c>
      <c r="E212" t="s">
        <v>707</v>
      </c>
      <c r="F212" t="s">
        <v>709</v>
      </c>
      <c r="G212" t="s">
        <v>36</v>
      </c>
      <c r="H212" s="10" t="s">
        <v>710</v>
      </c>
      <c r="I212">
        <v>74186</v>
      </c>
      <c r="J212" t="str">
        <f>CONCATENATE("skychb_",H212,"_darknow")</f>
        <v>skychb_6372981576475226117_darknow</v>
      </c>
      <c r="K212" t="str">
        <f>CONCATENATE("skychb_",H212,"_lightnow")</f>
        <v>skychb_6372981576475226117_lightnow</v>
      </c>
      <c r="O212" s="4" t="s">
        <v>38</v>
      </c>
      <c r="P212" s="4" t="s">
        <v>45</v>
      </c>
      <c r="Q212" s="4" t="s">
        <v>40</v>
      </c>
    </row>
    <row r="213" spans="2:17" ht="15.75">
      <c r="B213">
        <v>206</v>
      </c>
      <c r="C213" t="s">
        <v>711</v>
      </c>
      <c r="D213" t="s">
        <v>142</v>
      </c>
      <c r="E213" t="s">
        <v>711</v>
      </c>
      <c r="F213" t="s">
        <v>712</v>
      </c>
      <c r="G213" t="s">
        <v>36</v>
      </c>
      <c r="H213" s="10" t="s">
        <v>713</v>
      </c>
      <c r="I213">
        <v>113583</v>
      </c>
      <c r="J213" t="str">
        <f>CONCATENATE("skychb_",H213,"_darknow")</f>
        <v>skychb_7120516657026104117_darknow</v>
      </c>
      <c r="K213" t="str">
        <f>CONCATENATE("skychb_",H213,"_lightnow")</f>
        <v>skychb_7120516657026104117_lightnow</v>
      </c>
      <c r="O213" s="4" t="s">
        <v>38</v>
      </c>
      <c r="P213" s="4" t="s">
        <v>45</v>
      </c>
      <c r="Q213" s="4" t="s">
        <v>40</v>
      </c>
    </row>
    <row r="214" spans="2:17" ht="15.75">
      <c r="B214">
        <v>207</v>
      </c>
      <c r="C214" t="s">
        <v>714</v>
      </c>
      <c r="D214" t="s">
        <v>142</v>
      </c>
      <c r="E214" t="s">
        <v>714</v>
      </c>
      <c r="F214" t="s">
        <v>715</v>
      </c>
      <c r="G214" t="s">
        <v>36</v>
      </c>
      <c r="H214" s="10" t="s">
        <v>716</v>
      </c>
      <c r="I214">
        <v>74625</v>
      </c>
      <c r="J214" t="str">
        <f>CONCATENATE("skychb_",H214,"_darknow")</f>
        <v>skychb_5320515165256353117_darknow</v>
      </c>
      <c r="K214" t="str">
        <f>CONCATENATE("skychb_",H214,"_lightnow")</f>
        <v>skychb_5320515165256353117_lightnow</v>
      </c>
      <c r="O214" s="4" t="s">
        <v>38</v>
      </c>
      <c r="P214" s="4" t="s">
        <v>45</v>
      </c>
      <c r="Q214" s="4" t="s">
        <v>40</v>
      </c>
    </row>
    <row r="215" spans="2:17" ht="15.75">
      <c r="B215">
        <v>208</v>
      </c>
      <c r="C215" t="s">
        <v>717</v>
      </c>
      <c r="D215" t="s">
        <v>718</v>
      </c>
      <c r="E215" t="s">
        <v>717</v>
      </c>
      <c r="F215" t="s">
        <v>719</v>
      </c>
      <c r="G215" t="s">
        <v>36</v>
      </c>
      <c r="H215" s="10" t="s">
        <v>720</v>
      </c>
      <c r="I215">
        <v>65489</v>
      </c>
      <c r="J215" t="str">
        <f>CONCATENATE("skychb_",H215,"_darknow")</f>
        <v>skychb_7529711492120809117_darknow</v>
      </c>
      <c r="K215" t="str">
        <f>CONCATENATE("skychb_",H215,"_lightnow")</f>
        <v>skychb_7529711492120809117_lightnow</v>
      </c>
      <c r="O215" s="4" t="s">
        <v>38</v>
      </c>
      <c r="P215" s="4" t="s">
        <v>45</v>
      </c>
      <c r="Q215" s="4" t="s">
        <v>40</v>
      </c>
    </row>
    <row r="216" spans="2:17" ht="15.75">
      <c r="B216">
        <v>209</v>
      </c>
      <c r="C216" t="s">
        <v>721</v>
      </c>
      <c r="D216" t="s">
        <v>142</v>
      </c>
      <c r="E216" t="s">
        <v>721</v>
      </c>
      <c r="F216" t="s">
        <v>722</v>
      </c>
      <c r="G216" t="s">
        <v>36</v>
      </c>
      <c r="H216" s="10" t="s">
        <v>723</v>
      </c>
      <c r="I216">
        <v>10597</v>
      </c>
      <c r="J216" t="str">
        <f>CONCATENATE("skychb_",H216,"_darknow")</f>
        <v>skychb_6683788470133709117_darknow</v>
      </c>
      <c r="K216" t="str">
        <f>CONCATENATE("skychb_",H216,"_lightnow")</f>
        <v>skychb_6683788470133709117_lightnow</v>
      </c>
      <c r="O216" s="4" t="s">
        <v>38</v>
      </c>
      <c r="P216" s="4" t="s">
        <v>45</v>
      </c>
      <c r="Q216" s="4" t="s">
        <v>40</v>
      </c>
    </row>
    <row r="217" spans="2:17" ht="15.75">
      <c r="B217">
        <v>210</v>
      </c>
      <c r="C217" t="s">
        <v>724</v>
      </c>
      <c r="D217" t="s">
        <v>725</v>
      </c>
      <c r="E217" t="s">
        <v>724</v>
      </c>
      <c r="F217" t="s">
        <v>726</v>
      </c>
      <c r="G217" t="s">
        <v>36</v>
      </c>
      <c r="H217" s="10" t="s">
        <v>727</v>
      </c>
      <c r="I217">
        <v>64896</v>
      </c>
      <c r="J217" t="str">
        <f>CONCATENATE("skychb_",H217,"_darknow")</f>
        <v>skychb_8103164974144182117_darknow</v>
      </c>
      <c r="K217" t="str">
        <f>CONCATENATE("skychb_",H217,"_lightnow")</f>
        <v>skychb_8103164974144182117_lightnow</v>
      </c>
      <c r="O217" t="s">
        <v>38</v>
      </c>
      <c r="P217" t="s">
        <v>45</v>
      </c>
      <c r="Q217" t="s">
        <v>40</v>
      </c>
    </row>
  </sheetData>
  <autoFilter ref="A2:AB2" xr:uid="{00000000-0001-0000-0000-000000000000}">
    <sortState xmlns:xlrd2="http://schemas.microsoft.com/office/spreadsheetml/2017/richdata2" ref="A3:AB217">
      <sortCondition ref="B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D8C1-9FD1-5C4B-9D3A-2664F12512BC}">
  <sheetPr>
    <tabColor rgb="FF00B050"/>
  </sheetPr>
  <dimension ref="A1:AB112"/>
  <sheetViews>
    <sheetView workbookViewId="0">
      <pane ySplit="1" topLeftCell="C115" activePane="bottomLeft" state="frozen"/>
      <selection pane="bottomLeft" activeCell="C115" sqref="C115"/>
    </sheetView>
  </sheetViews>
  <sheetFormatPr defaultColWidth="11" defaultRowHeight="15.95"/>
  <cols>
    <col min="3" max="3" width="23.375" bestFit="1" customWidth="1"/>
    <col min="8" max="8" width="20.5" bestFit="1" customWidth="1"/>
  </cols>
  <sheetData>
    <row r="1" spans="1:2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1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>
      <c r="A2" s="5" t="s">
        <v>12</v>
      </c>
      <c r="B2" s="5" t="s">
        <v>13</v>
      </c>
      <c r="C2" s="5" t="s">
        <v>14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15</v>
      </c>
      <c r="I2" s="5" t="s">
        <v>8</v>
      </c>
      <c r="J2" s="5" t="s">
        <v>16</v>
      </c>
      <c r="K2" s="5" t="s">
        <v>17</v>
      </c>
      <c r="L2" s="5" t="s">
        <v>13</v>
      </c>
      <c r="M2" s="5" t="s">
        <v>18</v>
      </c>
      <c r="N2" s="5" t="s">
        <v>19</v>
      </c>
      <c r="O2" s="6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</row>
    <row r="3" spans="1:27" ht="15.75">
      <c r="B3">
        <v>1</v>
      </c>
      <c r="C3" t="s">
        <v>47</v>
      </c>
      <c r="D3" t="s">
        <v>42</v>
      </c>
      <c r="E3" t="s">
        <v>47</v>
      </c>
      <c r="F3" t="s">
        <v>48</v>
      </c>
      <c r="G3" t="s">
        <v>36</v>
      </c>
      <c r="H3" s="10" t="s">
        <v>49</v>
      </c>
      <c r="I3">
        <v>11705</v>
      </c>
      <c r="J3" t="str">
        <f>CONCATENATE("skychb_",H3,"_darknow")</f>
        <v>skychb_9137152191577740117_darknow</v>
      </c>
      <c r="K3" t="str">
        <f>CONCATENATE("skychb_",H3,"_lightnow")</f>
        <v>skychb_9137152191577740117_lightnow</v>
      </c>
      <c r="O3" s="4" t="s">
        <v>38</v>
      </c>
      <c r="P3" s="4" t="s">
        <v>45</v>
      </c>
      <c r="Q3" s="4" t="s">
        <v>40</v>
      </c>
    </row>
    <row r="4" spans="1:27" ht="15.75">
      <c r="B4">
        <v>2</v>
      </c>
      <c r="C4" t="s">
        <v>50</v>
      </c>
      <c r="D4" t="s">
        <v>42</v>
      </c>
      <c r="E4" t="s">
        <v>50</v>
      </c>
      <c r="F4" t="s">
        <v>51</v>
      </c>
      <c r="G4" t="s">
        <v>36</v>
      </c>
      <c r="H4" s="10" t="s">
        <v>52</v>
      </c>
      <c r="I4">
        <v>10590</v>
      </c>
      <c r="J4" t="str">
        <f>CONCATENATE("skychb_",H4,"_darknow")</f>
        <v>skychb_6285326806430887117_darknow</v>
      </c>
      <c r="K4" t="str">
        <f>CONCATENATE("skychb_",H4,"_lightnow")</f>
        <v>skychb_6285326806430887117_lightnow</v>
      </c>
      <c r="O4" s="4" t="s">
        <v>38</v>
      </c>
      <c r="P4" s="4" t="s">
        <v>45</v>
      </c>
      <c r="Q4" s="4" t="s">
        <v>40</v>
      </c>
    </row>
    <row r="5" spans="1:27" ht="15.75">
      <c r="B5">
        <v>3</v>
      </c>
      <c r="C5" t="s">
        <v>53</v>
      </c>
      <c r="D5" t="s">
        <v>42</v>
      </c>
      <c r="E5" t="s">
        <v>53</v>
      </c>
      <c r="F5" t="s">
        <v>54</v>
      </c>
      <c r="G5" t="s">
        <v>36</v>
      </c>
      <c r="H5" s="10" t="s">
        <v>55</v>
      </c>
      <c r="I5">
        <v>11670</v>
      </c>
      <c r="J5" t="str">
        <f>CONCATENATE("skychb_",H5,"_darknow")</f>
        <v>skychb_5803264295773409117_darknow</v>
      </c>
      <c r="K5" t="str">
        <f>CONCATENATE("skychb_",H5,"_lightnow")</f>
        <v>skychb_5803264295773409117_lightnow</v>
      </c>
      <c r="O5" s="4" t="s">
        <v>38</v>
      </c>
      <c r="P5" s="4" t="s">
        <v>45</v>
      </c>
      <c r="Q5" s="4" t="s">
        <v>40</v>
      </c>
    </row>
    <row r="6" spans="1:27" ht="15.75">
      <c r="B6">
        <v>4</v>
      </c>
      <c r="C6" t="s">
        <v>56</v>
      </c>
      <c r="D6" t="s">
        <v>42</v>
      </c>
      <c r="E6" t="s">
        <v>56</v>
      </c>
      <c r="F6" t="s">
        <v>57</v>
      </c>
      <c r="G6" t="s">
        <v>36</v>
      </c>
      <c r="H6" s="10" t="s">
        <v>58</v>
      </c>
      <c r="I6">
        <v>11326</v>
      </c>
      <c r="J6" t="str">
        <f>CONCATENATE("skychb_",H6,"_darknow")</f>
        <v>skychb_7070864115006330117_darknow</v>
      </c>
      <c r="K6" t="str">
        <f>CONCATENATE("skychb_",H6,"_lightnow")</f>
        <v>skychb_7070864115006330117_lightnow</v>
      </c>
      <c r="O6" s="4" t="s">
        <v>38</v>
      </c>
      <c r="P6" s="4" t="s">
        <v>45</v>
      </c>
      <c r="Q6" s="4" t="s">
        <v>40</v>
      </c>
    </row>
    <row r="7" spans="1:27" ht="15.75">
      <c r="B7">
        <v>5</v>
      </c>
      <c r="C7" t="s">
        <v>59</v>
      </c>
      <c r="D7" t="s">
        <v>42</v>
      </c>
      <c r="E7" t="s">
        <v>59</v>
      </c>
      <c r="F7" t="s">
        <v>60</v>
      </c>
      <c r="G7" t="s">
        <v>36</v>
      </c>
      <c r="H7" s="10" t="s">
        <v>61</v>
      </c>
      <c r="I7">
        <v>10830</v>
      </c>
      <c r="J7" t="str">
        <f>CONCATENATE("skychb_",H7,"_darknow")</f>
        <v>skychb_6207143419709432117_darknow</v>
      </c>
      <c r="K7" t="str">
        <f>CONCATENATE("skychb_",H7,"_lightnow")</f>
        <v>skychb_6207143419709432117_lightnow</v>
      </c>
      <c r="O7" s="4" t="s">
        <v>38</v>
      </c>
      <c r="P7" s="4" t="s">
        <v>45</v>
      </c>
      <c r="Q7" s="4" t="s">
        <v>40</v>
      </c>
    </row>
    <row r="8" spans="1:27" ht="15.75">
      <c r="B8">
        <v>6</v>
      </c>
      <c r="C8" t="s">
        <v>62</v>
      </c>
      <c r="D8" t="s">
        <v>63</v>
      </c>
      <c r="E8" t="s">
        <v>62</v>
      </c>
      <c r="F8" t="s">
        <v>64</v>
      </c>
      <c r="G8" t="s">
        <v>36</v>
      </c>
      <c r="H8" s="10" t="s">
        <v>65</v>
      </c>
      <c r="I8">
        <v>11993</v>
      </c>
      <c r="J8" t="str">
        <f>CONCATENATE("skychb_",H8,"_darknow")</f>
        <v>skychb_5401446705201714117_darknow</v>
      </c>
      <c r="K8" t="str">
        <f>CONCATENATE("skychb_",H8,"_lightnow")</f>
        <v>skychb_5401446705201714117_lightnow</v>
      </c>
      <c r="O8" s="4" t="s">
        <v>38</v>
      </c>
      <c r="P8" s="4" t="s">
        <v>45</v>
      </c>
      <c r="Q8" s="4" t="s">
        <v>40</v>
      </c>
    </row>
    <row r="9" spans="1:27" ht="15.75">
      <c r="B9">
        <v>7</v>
      </c>
      <c r="C9" t="s">
        <v>66</v>
      </c>
      <c r="D9" t="s">
        <v>42</v>
      </c>
      <c r="E9" t="s">
        <v>66</v>
      </c>
      <c r="F9" t="s">
        <v>67</v>
      </c>
      <c r="G9" t="s">
        <v>36</v>
      </c>
      <c r="H9" s="10" t="s">
        <v>68</v>
      </c>
      <c r="I9">
        <v>11811</v>
      </c>
      <c r="J9" t="str">
        <f>CONCATENATE("skychb_",H9,"_darknow")</f>
        <v>skychb_5079751747778553117_darknow</v>
      </c>
      <c r="K9" t="str">
        <f>CONCATENATE("skychb_",H9,"_lightnow")</f>
        <v>skychb_5079751747778553117_lightnow</v>
      </c>
      <c r="O9" s="4" t="s">
        <v>38</v>
      </c>
      <c r="P9" s="4" t="s">
        <v>45</v>
      </c>
      <c r="Q9" s="4" t="s">
        <v>40</v>
      </c>
    </row>
    <row r="10" spans="1:27" ht="15.75">
      <c r="B10">
        <v>8</v>
      </c>
      <c r="C10" t="s">
        <v>69</v>
      </c>
      <c r="D10" t="s">
        <v>42</v>
      </c>
      <c r="E10" t="s">
        <v>69</v>
      </c>
      <c r="F10" t="s">
        <v>70</v>
      </c>
      <c r="G10" t="s">
        <v>36</v>
      </c>
      <c r="H10" s="10" t="s">
        <v>71</v>
      </c>
      <c r="I10">
        <v>10600</v>
      </c>
      <c r="J10" t="str">
        <f>CONCATENATE("skychb_",H10,"_darknow")</f>
        <v>skychb_7736301118256940117_darknow</v>
      </c>
      <c r="K10" t="str">
        <f>CONCATENATE("skychb_",H10,"_lightnow")</f>
        <v>skychb_7736301118256940117_lightnow</v>
      </c>
      <c r="O10" s="4" t="s">
        <v>38</v>
      </c>
      <c r="P10" s="4" t="s">
        <v>45</v>
      </c>
      <c r="Q10" s="4" t="s">
        <v>40</v>
      </c>
    </row>
    <row r="11" spans="1:27" ht="15.75">
      <c r="B11">
        <v>9</v>
      </c>
      <c r="C11" t="s">
        <v>72</v>
      </c>
      <c r="D11" t="s">
        <v>73</v>
      </c>
      <c r="E11" t="s">
        <v>72</v>
      </c>
      <c r="F11" t="s">
        <v>74</v>
      </c>
      <c r="G11" t="s">
        <v>36</v>
      </c>
      <c r="H11" s="10" t="s">
        <v>75</v>
      </c>
      <c r="I11">
        <v>10647</v>
      </c>
      <c r="J11" t="str">
        <f>CONCATENATE("skychb_",H11,"_darknow")</f>
        <v>skychb_9190651779263468117_darknow</v>
      </c>
      <c r="K11" t="str">
        <f>CONCATENATE("skychb_",H11,"_lightnow")</f>
        <v>skychb_9190651779263468117_lightnow</v>
      </c>
      <c r="O11" s="4" t="s">
        <v>38</v>
      </c>
      <c r="P11" s="4" t="s">
        <v>45</v>
      </c>
      <c r="Q11" s="4" t="s">
        <v>40</v>
      </c>
    </row>
    <row r="12" spans="1:27" ht="15.75">
      <c r="B12">
        <v>10</v>
      </c>
      <c r="C12" t="s">
        <v>76</v>
      </c>
      <c r="D12" t="s">
        <v>42</v>
      </c>
      <c r="E12" t="s">
        <v>76</v>
      </c>
      <c r="F12" t="s">
        <v>77</v>
      </c>
      <c r="G12" t="s">
        <v>36</v>
      </c>
      <c r="H12" s="10" t="s">
        <v>78</v>
      </c>
      <c r="I12">
        <v>91446</v>
      </c>
      <c r="J12" t="str">
        <f>CONCATENATE("skychb_",H12,"_darknow")</f>
        <v>skychb_5429335914750893117_darknow</v>
      </c>
      <c r="K12" t="str">
        <f>CONCATENATE("skychb_",H12,"_lightnow")</f>
        <v>skychb_5429335914750893117_lightnow</v>
      </c>
      <c r="O12" s="4" t="s">
        <v>38</v>
      </c>
      <c r="P12" s="4" t="s">
        <v>45</v>
      </c>
      <c r="Q12" s="4" t="s">
        <v>40</v>
      </c>
    </row>
    <row r="13" spans="1:27" ht="15.75">
      <c r="B13">
        <v>11</v>
      </c>
      <c r="C13" t="s">
        <v>79</v>
      </c>
      <c r="D13" t="s">
        <v>63</v>
      </c>
      <c r="E13" t="s">
        <v>79</v>
      </c>
      <c r="F13" t="s">
        <v>80</v>
      </c>
      <c r="G13" t="s">
        <v>36</v>
      </c>
      <c r="H13" s="10" t="s">
        <v>81</v>
      </c>
      <c r="I13">
        <v>10518</v>
      </c>
      <c r="J13" t="str">
        <f>CONCATENATE("skychb_",H13,"_darknow")</f>
        <v>skychb_5912889190413512117_darknow</v>
      </c>
      <c r="K13" t="str">
        <f>CONCATENATE("skychb_",H13,"_lightnow")</f>
        <v>skychb_5912889190413512117_lightnow</v>
      </c>
      <c r="O13" s="4" t="s">
        <v>38</v>
      </c>
      <c r="P13" s="4" t="s">
        <v>45</v>
      </c>
      <c r="Q13" s="4" t="s">
        <v>40</v>
      </c>
    </row>
    <row r="14" spans="1:27" ht="15.75">
      <c r="B14">
        <v>12</v>
      </c>
      <c r="C14" t="s">
        <v>82</v>
      </c>
      <c r="D14" t="s">
        <v>63</v>
      </c>
      <c r="E14" t="s">
        <v>82</v>
      </c>
      <c r="F14" t="s">
        <v>83</v>
      </c>
      <c r="G14" t="s">
        <v>36</v>
      </c>
      <c r="H14" s="10" t="s">
        <v>84</v>
      </c>
      <c r="I14">
        <v>10645</v>
      </c>
      <c r="J14" t="str">
        <f>CONCATENATE("skychb_",H14,"_darknow")</f>
        <v>skychb_7444338281570061117_darknow</v>
      </c>
      <c r="K14" t="str">
        <f>CONCATENATE("skychb_",H14,"_lightnow")</f>
        <v>skychb_7444338281570061117_lightnow</v>
      </c>
      <c r="O14" s="4" t="s">
        <v>38</v>
      </c>
      <c r="P14" s="4" t="s">
        <v>45</v>
      </c>
      <c r="Q14" s="4" t="s">
        <v>40</v>
      </c>
    </row>
    <row r="15" spans="1:27" ht="15.75">
      <c r="B15">
        <v>13</v>
      </c>
      <c r="C15" t="s">
        <v>85</v>
      </c>
      <c r="D15" t="s">
        <v>86</v>
      </c>
      <c r="E15" t="s">
        <v>85</v>
      </c>
      <c r="F15" t="s">
        <v>87</v>
      </c>
      <c r="G15" t="s">
        <v>36</v>
      </c>
      <c r="H15" s="10" t="s">
        <v>88</v>
      </c>
      <c r="I15">
        <v>11437</v>
      </c>
      <c r="J15" t="str">
        <f>CONCATENATE("skychb_",H15,"_darknow")</f>
        <v>skychb_8453801660570823117_darknow</v>
      </c>
      <c r="K15" t="str">
        <f>CONCATENATE("skychb_",H15,"_lightnow")</f>
        <v>skychb_8453801660570823117_lightnow</v>
      </c>
      <c r="O15" s="4" t="s">
        <v>38</v>
      </c>
      <c r="P15" s="4" t="s">
        <v>45</v>
      </c>
      <c r="Q15" s="4" t="s">
        <v>40</v>
      </c>
    </row>
    <row r="16" spans="1:27" ht="15.75">
      <c r="B16">
        <v>14</v>
      </c>
      <c r="C16" t="s">
        <v>89</v>
      </c>
      <c r="D16" t="s">
        <v>63</v>
      </c>
      <c r="E16" t="s">
        <v>89</v>
      </c>
      <c r="F16" t="s">
        <v>90</v>
      </c>
      <c r="G16" t="s">
        <v>36</v>
      </c>
      <c r="H16" s="10" t="s">
        <v>91</v>
      </c>
      <c r="I16">
        <v>10328</v>
      </c>
      <c r="J16" t="str">
        <f>CONCATENATE("skychb_",H16,"_darknow")</f>
        <v>skychb_6751709690595948117_darknow</v>
      </c>
      <c r="K16" t="str">
        <f>CONCATENATE("skychb_",H16,"_lightnow")</f>
        <v>skychb_6751709690595948117_lightnow</v>
      </c>
      <c r="O16" s="4" t="s">
        <v>38</v>
      </c>
      <c r="P16" s="4" t="s">
        <v>45</v>
      </c>
      <c r="Q16" s="4" t="s">
        <v>40</v>
      </c>
    </row>
    <row r="17" spans="1:28" ht="16.5">
      <c r="A17" s="8"/>
      <c r="B17" s="8">
        <v>15</v>
      </c>
      <c r="C17" s="7" t="s">
        <v>92</v>
      </c>
      <c r="D17" s="8" t="s">
        <v>73</v>
      </c>
      <c r="E17" s="7" t="s">
        <v>92</v>
      </c>
      <c r="F17" s="8" t="s">
        <v>93</v>
      </c>
      <c r="G17" s="8" t="s">
        <v>36</v>
      </c>
      <c r="H17" s="9" t="s">
        <v>94</v>
      </c>
      <c r="I17" s="8">
        <v>11387</v>
      </c>
      <c r="J17" t="str">
        <f>CONCATENATE("skychb_",H17,"_darknow")</f>
        <v>skychb_8076796986326985117_darknow</v>
      </c>
      <c r="K17" t="str">
        <f>CONCATENATE("skychb_",H17,"_lightnow")</f>
        <v>skychb_8076796986326985117_lightnow</v>
      </c>
      <c r="L17" s="8"/>
      <c r="M17" s="8"/>
      <c r="N17" s="8"/>
      <c r="O17" s="4" t="s">
        <v>38</v>
      </c>
      <c r="P17" s="4" t="s">
        <v>45</v>
      </c>
      <c r="Q17" s="4" t="s">
        <v>40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5.75">
      <c r="B18">
        <v>16</v>
      </c>
      <c r="C18" t="s">
        <v>95</v>
      </c>
      <c r="D18" t="s">
        <v>63</v>
      </c>
      <c r="E18" t="s">
        <v>95</v>
      </c>
      <c r="F18" t="s">
        <v>96</v>
      </c>
      <c r="G18" t="s">
        <v>36</v>
      </c>
      <c r="H18" s="10" t="s">
        <v>97</v>
      </c>
      <c r="I18">
        <v>10780</v>
      </c>
      <c r="J18" t="str">
        <f>CONCATENATE("skychb_",H18,"_darknow")</f>
        <v>skychb_7595070687073675117_darknow</v>
      </c>
      <c r="K18" t="str">
        <f>CONCATENATE("skychb_",H18,"_lightnow")</f>
        <v>skychb_7595070687073675117_lightnow</v>
      </c>
      <c r="O18" s="4" t="s">
        <v>38</v>
      </c>
      <c r="P18" s="4" t="s">
        <v>45</v>
      </c>
      <c r="Q18" s="4" t="s">
        <v>40</v>
      </c>
    </row>
    <row r="19" spans="1:28" ht="15.75">
      <c r="B19">
        <v>17</v>
      </c>
      <c r="C19" t="s">
        <v>98</v>
      </c>
      <c r="D19" t="s">
        <v>99</v>
      </c>
      <c r="E19" t="s">
        <v>98</v>
      </c>
      <c r="F19" t="s">
        <v>100</v>
      </c>
      <c r="G19" t="s">
        <v>36</v>
      </c>
      <c r="H19" s="10" t="s">
        <v>101</v>
      </c>
      <c r="I19">
        <v>11420</v>
      </c>
      <c r="J19" t="str">
        <f>CONCATENATE("skychb_",H19,"_darknow")</f>
        <v>skychb_5259282183447537117_darknow</v>
      </c>
      <c r="K19" t="str">
        <f>CONCATENATE("skychb_",H19,"_lightnow")</f>
        <v>skychb_5259282183447537117_lightnow</v>
      </c>
      <c r="O19" s="4" t="s">
        <v>38</v>
      </c>
      <c r="P19" s="4" t="s">
        <v>45</v>
      </c>
      <c r="Q19" s="4" t="s">
        <v>40</v>
      </c>
    </row>
    <row r="20" spans="1:28" ht="15.75">
      <c r="B20">
        <v>18</v>
      </c>
      <c r="C20" t="s">
        <v>102</v>
      </c>
      <c r="D20" t="s">
        <v>42</v>
      </c>
      <c r="E20" t="s">
        <v>102</v>
      </c>
      <c r="F20" t="s">
        <v>103</v>
      </c>
      <c r="G20" t="s">
        <v>36</v>
      </c>
      <c r="H20" s="10" t="s">
        <v>104</v>
      </c>
      <c r="I20">
        <v>11916</v>
      </c>
      <c r="J20" t="str">
        <f>CONCATENATE("skychb_",H20,"_darknow")</f>
        <v>skychb_8991823756668103117_darknow</v>
      </c>
      <c r="K20" t="str">
        <f>CONCATENATE("skychb_",H20,"_lightnow")</f>
        <v>skychb_8991823756668103117_lightnow</v>
      </c>
      <c r="O20" s="4" t="s">
        <v>38</v>
      </c>
      <c r="P20" s="4" t="s">
        <v>45</v>
      </c>
      <c r="Q20" s="4" t="s">
        <v>40</v>
      </c>
    </row>
    <row r="21" spans="1:28" ht="15.75">
      <c r="B21">
        <v>19</v>
      </c>
      <c r="C21" t="s">
        <v>105</v>
      </c>
      <c r="D21" t="s">
        <v>63</v>
      </c>
      <c r="E21" t="s">
        <v>105</v>
      </c>
      <c r="F21" t="s">
        <v>106</v>
      </c>
      <c r="G21" t="s">
        <v>36</v>
      </c>
      <c r="H21" s="10" t="s">
        <v>107</v>
      </c>
      <c r="I21">
        <v>20492</v>
      </c>
      <c r="J21" t="str">
        <f>CONCATENATE("skychb_",H21,"_darknow")</f>
        <v>skychb_7474968675785297117_darknow</v>
      </c>
      <c r="K21" t="str">
        <f>CONCATENATE("skychb_",H21,"_lightnow")</f>
        <v>skychb_7474968675785297117_lightnow</v>
      </c>
      <c r="O21" s="4" t="s">
        <v>38</v>
      </c>
      <c r="P21" s="4" t="s">
        <v>45</v>
      </c>
      <c r="Q21" s="4" t="s">
        <v>40</v>
      </c>
    </row>
    <row r="22" spans="1:28" ht="15.75">
      <c r="B22">
        <v>20</v>
      </c>
      <c r="C22" t="s">
        <v>108</v>
      </c>
      <c r="D22" t="s">
        <v>99</v>
      </c>
      <c r="E22" t="s">
        <v>108</v>
      </c>
      <c r="F22" t="s">
        <v>109</v>
      </c>
      <c r="G22" t="s">
        <v>36</v>
      </c>
      <c r="H22" s="10" t="s">
        <v>110</v>
      </c>
      <c r="I22">
        <v>10388</v>
      </c>
      <c r="J22" t="str">
        <f>CONCATENATE("skychb_",H22,"_darknow")</f>
        <v>skychb_6755381953569626117_darknow</v>
      </c>
      <c r="K22" t="str">
        <f>CONCATENATE("skychb_",H22,"_lightnow")</f>
        <v>skychb_6755381953569626117_lightnow</v>
      </c>
      <c r="O22" s="4" t="s">
        <v>38</v>
      </c>
      <c r="P22" s="4" t="s">
        <v>45</v>
      </c>
      <c r="Q22" s="4" t="s">
        <v>40</v>
      </c>
    </row>
    <row r="23" spans="1:28" ht="15.75">
      <c r="B23">
        <v>21</v>
      </c>
      <c r="C23" t="s">
        <v>111</v>
      </c>
      <c r="D23" t="s">
        <v>63</v>
      </c>
      <c r="E23" t="s">
        <v>111</v>
      </c>
      <c r="F23" t="s">
        <v>112</v>
      </c>
      <c r="G23" t="s">
        <v>36</v>
      </c>
      <c r="H23" s="10" t="s">
        <v>113</v>
      </c>
      <c r="I23">
        <v>10483</v>
      </c>
      <c r="J23" t="str">
        <f>CONCATENATE("skychb_",H23,"_darknow")</f>
        <v>skychb_8302976068203989117_darknow</v>
      </c>
      <c r="K23" t="str">
        <f>CONCATENATE("skychb_",H23,"_lightnow")</f>
        <v>skychb_8302976068203989117_lightnow</v>
      </c>
      <c r="O23" s="4" t="s">
        <v>38</v>
      </c>
      <c r="P23" s="4" t="s">
        <v>45</v>
      </c>
      <c r="Q23" s="4" t="s">
        <v>40</v>
      </c>
    </row>
    <row r="24" spans="1:28" ht="15.75">
      <c r="B24">
        <v>22</v>
      </c>
      <c r="C24" t="s">
        <v>114</v>
      </c>
      <c r="D24" t="s">
        <v>63</v>
      </c>
      <c r="E24" t="s">
        <v>114</v>
      </c>
      <c r="F24" t="s">
        <v>115</v>
      </c>
      <c r="G24" t="s">
        <v>36</v>
      </c>
      <c r="H24" s="10" t="s">
        <v>116</v>
      </c>
      <c r="I24">
        <v>11358</v>
      </c>
      <c r="J24" t="str">
        <f>CONCATENATE("skychb_",H24,"_darknow")</f>
        <v>skychb_5469165937496566117_darknow</v>
      </c>
      <c r="K24" t="str">
        <f>CONCATENATE("skychb_",H24,"_lightnow")</f>
        <v>skychb_5469165937496566117_lightnow</v>
      </c>
      <c r="O24" s="4" t="s">
        <v>38</v>
      </c>
      <c r="P24" s="4" t="s">
        <v>45</v>
      </c>
      <c r="Q24" s="4" t="s">
        <v>40</v>
      </c>
    </row>
    <row r="25" spans="1:28" ht="15.75">
      <c r="B25">
        <v>23</v>
      </c>
      <c r="C25" t="s">
        <v>117</v>
      </c>
      <c r="D25" t="s">
        <v>63</v>
      </c>
      <c r="E25" t="s">
        <v>117</v>
      </c>
      <c r="F25" t="s">
        <v>118</v>
      </c>
      <c r="G25" t="s">
        <v>36</v>
      </c>
      <c r="H25" s="10" t="s">
        <v>119</v>
      </c>
      <c r="I25">
        <v>10685</v>
      </c>
      <c r="J25" t="str">
        <f>CONCATENATE("skychb_",H25,"_darknow")</f>
        <v>skychb_6194870283913204117_darknow</v>
      </c>
      <c r="K25" t="str">
        <f>CONCATENATE("skychb_",H25,"_lightnow")</f>
        <v>skychb_6194870283913204117_lightnow</v>
      </c>
      <c r="O25" s="4" t="s">
        <v>38</v>
      </c>
      <c r="P25" s="4" t="s">
        <v>45</v>
      </c>
      <c r="Q25" s="4" t="s">
        <v>40</v>
      </c>
    </row>
    <row r="26" spans="1:28" ht="15.75">
      <c r="B26">
        <v>24</v>
      </c>
      <c r="C26" t="s">
        <v>120</v>
      </c>
      <c r="D26" t="s">
        <v>121</v>
      </c>
      <c r="E26" t="s">
        <v>120</v>
      </c>
      <c r="F26" t="s">
        <v>122</v>
      </c>
      <c r="G26" t="s">
        <v>36</v>
      </c>
      <c r="H26" s="10" t="s">
        <v>123</v>
      </c>
      <c r="I26">
        <v>11809</v>
      </c>
      <c r="J26" t="str">
        <f>CONCATENATE("skychb_",H26,"_darknow")</f>
        <v>skychb_6666349370285592117_darknow</v>
      </c>
      <c r="K26" t="str">
        <f>CONCATENATE("skychb_",H26,"_lightnow")</f>
        <v>skychb_6666349370285592117_lightnow</v>
      </c>
      <c r="O26" s="4" t="s">
        <v>38</v>
      </c>
      <c r="P26" s="4" t="s">
        <v>45</v>
      </c>
      <c r="Q26" s="4" t="s">
        <v>40</v>
      </c>
    </row>
    <row r="27" spans="1:28" ht="15.75">
      <c r="B27">
        <v>25</v>
      </c>
      <c r="C27" t="s">
        <v>124</v>
      </c>
      <c r="D27" t="s">
        <v>63</v>
      </c>
      <c r="E27" t="s">
        <v>124</v>
      </c>
      <c r="F27" t="s">
        <v>125</v>
      </c>
      <c r="G27" t="s">
        <v>36</v>
      </c>
      <c r="H27" s="10" t="s">
        <v>126</v>
      </c>
      <c r="I27">
        <v>11877</v>
      </c>
      <c r="J27" t="str">
        <f>CONCATENATE("skychb_",H27,"_darknow")</f>
        <v>skychb_4860891476281643117_darknow</v>
      </c>
      <c r="K27" t="str">
        <f>CONCATENATE("skychb_",H27,"_lightnow")</f>
        <v>skychb_4860891476281643117_lightnow</v>
      </c>
      <c r="O27" s="4" t="s">
        <v>38</v>
      </c>
      <c r="P27" s="4" t="s">
        <v>45</v>
      </c>
      <c r="Q27" s="4" t="s">
        <v>40</v>
      </c>
    </row>
    <row r="28" spans="1:28" ht="15.75">
      <c r="B28">
        <v>26</v>
      </c>
      <c r="C28" t="s">
        <v>127</v>
      </c>
      <c r="D28" t="s">
        <v>128</v>
      </c>
      <c r="E28" t="s">
        <v>127</v>
      </c>
      <c r="F28" t="s">
        <v>129</v>
      </c>
      <c r="G28" t="s">
        <v>36</v>
      </c>
      <c r="H28" s="10" t="s">
        <v>130</v>
      </c>
      <c r="I28">
        <v>12125</v>
      </c>
      <c r="J28" t="str">
        <f>CONCATENATE("skychb_",H28,"_darknow")</f>
        <v>skychb_8989191913608556117_darknow</v>
      </c>
      <c r="K28" t="str">
        <f>CONCATENATE("skychb_",H28,"_lightnow")</f>
        <v>skychb_8989191913608556117_lightnow</v>
      </c>
      <c r="O28" s="4" t="s">
        <v>38</v>
      </c>
      <c r="P28" s="4" t="s">
        <v>45</v>
      </c>
      <c r="Q28" s="4" t="s">
        <v>40</v>
      </c>
    </row>
    <row r="29" spans="1:28" ht="15.75">
      <c r="B29">
        <v>27</v>
      </c>
      <c r="C29" t="s">
        <v>131</v>
      </c>
      <c r="D29" t="s">
        <v>99</v>
      </c>
      <c r="E29" t="s">
        <v>131</v>
      </c>
      <c r="F29" t="s">
        <v>132</v>
      </c>
      <c r="G29" t="s">
        <v>36</v>
      </c>
      <c r="H29" s="10" t="s">
        <v>133</v>
      </c>
      <c r="I29">
        <v>11296</v>
      </c>
      <c r="J29" t="str">
        <f>CONCATENATE("skychb_",H29,"_darknow")</f>
        <v>skychb_6054379987521890117_darknow</v>
      </c>
      <c r="K29" t="str">
        <f>CONCATENATE("skychb_",H29,"_lightnow")</f>
        <v>skychb_6054379987521890117_lightnow</v>
      </c>
      <c r="O29" s="4" t="s">
        <v>38</v>
      </c>
      <c r="P29" s="4" t="s">
        <v>45</v>
      </c>
      <c r="Q29" s="4" t="s">
        <v>40</v>
      </c>
    </row>
    <row r="30" spans="1:28" ht="15.75">
      <c r="B30">
        <v>28</v>
      </c>
      <c r="C30" t="s">
        <v>134</v>
      </c>
      <c r="D30" t="s">
        <v>42</v>
      </c>
      <c r="E30" t="s">
        <v>134</v>
      </c>
      <c r="F30" t="s">
        <v>135</v>
      </c>
      <c r="G30" t="s">
        <v>36</v>
      </c>
      <c r="H30" s="10" t="s">
        <v>136</v>
      </c>
      <c r="I30">
        <v>10599</v>
      </c>
      <c r="J30" t="str">
        <f>CONCATENATE("skychb_",H30,"_darknow")</f>
        <v>skychb_7192421522768637117_darknow</v>
      </c>
      <c r="K30" t="str">
        <f>CONCATENATE("skychb_",H30,"_lightnow")</f>
        <v>skychb_7192421522768637117_lightnow</v>
      </c>
      <c r="O30" s="4" t="s">
        <v>38</v>
      </c>
      <c r="P30" s="4" t="s">
        <v>45</v>
      </c>
      <c r="Q30" s="4" t="s">
        <v>40</v>
      </c>
    </row>
    <row r="31" spans="1:28" ht="15.75">
      <c r="B31">
        <v>29</v>
      </c>
      <c r="C31" t="s">
        <v>137</v>
      </c>
      <c r="D31" t="s">
        <v>138</v>
      </c>
      <c r="E31" t="s">
        <v>137</v>
      </c>
      <c r="F31" t="s">
        <v>139</v>
      </c>
      <c r="G31" t="s">
        <v>36</v>
      </c>
      <c r="H31" s="10" t="s">
        <v>140</v>
      </c>
      <c r="I31">
        <v>10691</v>
      </c>
      <c r="J31" t="str">
        <f>CONCATENATE("skychb_",H31,"_darknow")</f>
        <v>skychb_8931313723297060117_darknow</v>
      </c>
      <c r="K31" t="str">
        <f>CONCATENATE("skychb_",H31,"_lightnow")</f>
        <v>skychb_8931313723297060117_lightnow</v>
      </c>
      <c r="O31" s="4" t="s">
        <v>38</v>
      </c>
      <c r="P31" s="4" t="s">
        <v>45</v>
      </c>
      <c r="Q31" s="4" t="s">
        <v>40</v>
      </c>
    </row>
    <row r="32" spans="1:28" ht="15.75">
      <c r="B32">
        <v>30</v>
      </c>
      <c r="C32" t="s">
        <v>141</v>
      </c>
      <c r="D32" t="s">
        <v>142</v>
      </c>
      <c r="E32" t="s">
        <v>141</v>
      </c>
      <c r="F32" t="s">
        <v>143</v>
      </c>
      <c r="G32" t="s">
        <v>36</v>
      </c>
      <c r="H32" s="10" t="s">
        <v>144</v>
      </c>
      <c r="I32">
        <v>11847</v>
      </c>
      <c r="J32" t="str">
        <f>CONCATENATE("skychb_",H32,"_darknow")</f>
        <v>skychb_7475805405597191117_darknow</v>
      </c>
      <c r="K32" t="str">
        <f>CONCATENATE("skychb_",H32,"_lightnow")</f>
        <v>skychb_7475805405597191117_lightnow</v>
      </c>
      <c r="O32" s="4" t="s">
        <v>38</v>
      </c>
      <c r="P32" s="4" t="s">
        <v>45</v>
      </c>
      <c r="Q32" s="4" t="s">
        <v>40</v>
      </c>
    </row>
    <row r="33" spans="1:28" ht="15.75">
      <c r="B33">
        <v>31</v>
      </c>
      <c r="C33" t="s">
        <v>145</v>
      </c>
      <c r="D33" t="s">
        <v>146</v>
      </c>
      <c r="E33" t="s">
        <v>145</v>
      </c>
      <c r="F33" t="s">
        <v>147</v>
      </c>
      <c r="G33" t="s">
        <v>36</v>
      </c>
      <c r="H33" s="10" t="s">
        <v>148</v>
      </c>
      <c r="I33">
        <v>30606</v>
      </c>
      <c r="J33" t="str">
        <f>CONCATENATE("skychb_",H33,"_darknow")</f>
        <v>skychb_7210737021939503117_darknow</v>
      </c>
      <c r="K33" t="str">
        <f>CONCATENATE("skychb_",H33,"_lightnow")</f>
        <v>skychb_7210737021939503117_lightnow</v>
      </c>
      <c r="O33" s="4" t="s">
        <v>38</v>
      </c>
      <c r="P33" s="4" t="s">
        <v>45</v>
      </c>
      <c r="Q33" s="4" t="s">
        <v>40</v>
      </c>
    </row>
    <row r="34" spans="1:28" ht="15.75">
      <c r="B34">
        <v>32</v>
      </c>
      <c r="C34" t="s">
        <v>149</v>
      </c>
      <c r="D34" t="s">
        <v>150</v>
      </c>
      <c r="E34" t="s">
        <v>149</v>
      </c>
      <c r="F34" t="s">
        <v>151</v>
      </c>
      <c r="G34" t="s">
        <v>36</v>
      </c>
      <c r="H34" s="10" t="s">
        <v>152</v>
      </c>
      <c r="I34">
        <v>10689</v>
      </c>
      <c r="J34" t="str">
        <f>CONCATENATE("skychb_",H34,"_darknow")</f>
        <v>skychb_7047755215998375117_darknow</v>
      </c>
      <c r="K34" t="str">
        <f>CONCATENATE("skychb_",H34,"_lightnow")</f>
        <v>skychb_7047755215998375117_lightnow</v>
      </c>
      <c r="O34" s="4" t="s">
        <v>38</v>
      </c>
      <c r="P34" s="4" t="s">
        <v>45</v>
      </c>
      <c r="Q34" s="4" t="s">
        <v>40</v>
      </c>
    </row>
    <row r="35" spans="1:28" ht="15.75">
      <c r="B35">
        <v>33</v>
      </c>
      <c r="C35" t="s">
        <v>153</v>
      </c>
      <c r="D35" t="s">
        <v>86</v>
      </c>
      <c r="E35" t="s">
        <v>153</v>
      </c>
      <c r="F35" t="s">
        <v>154</v>
      </c>
      <c r="G35" t="s">
        <v>36</v>
      </c>
      <c r="H35" s="10" t="s">
        <v>155</v>
      </c>
      <c r="I35">
        <v>11354</v>
      </c>
      <c r="J35" t="str">
        <f>CONCATENATE("skychb_",H35,"_darknow")</f>
        <v>skychb_7160455668876066117_darknow</v>
      </c>
      <c r="K35" t="str">
        <f>CONCATENATE("skychb_",H35,"_lightnow")</f>
        <v>skychb_7160455668876066117_lightnow</v>
      </c>
      <c r="O35" s="4" t="s">
        <v>38</v>
      </c>
      <c r="P35" s="4" t="s">
        <v>45</v>
      </c>
      <c r="Q35" s="4" t="s">
        <v>40</v>
      </c>
    </row>
    <row r="36" spans="1:28" ht="15.75">
      <c r="B36">
        <v>34</v>
      </c>
      <c r="C36" t="s">
        <v>156</v>
      </c>
      <c r="D36" t="s">
        <v>42</v>
      </c>
      <c r="E36" t="s">
        <v>156</v>
      </c>
      <c r="F36" t="s">
        <v>157</v>
      </c>
      <c r="G36" t="s">
        <v>36</v>
      </c>
      <c r="H36" s="10" t="s">
        <v>158</v>
      </c>
      <c r="I36">
        <v>11964</v>
      </c>
      <c r="J36" t="str">
        <f>CONCATENATE("skychb_",H36,"_darknow")</f>
        <v>skychb_6656160755190343117_darknow</v>
      </c>
      <c r="K36" t="str">
        <f>CONCATENATE("skychb_",H36,"_lightnow")</f>
        <v>skychb_6656160755190343117_lightnow</v>
      </c>
      <c r="O36" s="4" t="s">
        <v>38</v>
      </c>
      <c r="P36" s="4" t="s">
        <v>45</v>
      </c>
      <c r="Q36" s="4" t="s">
        <v>40</v>
      </c>
    </row>
    <row r="37" spans="1:28" ht="15.75">
      <c r="B37">
        <v>35</v>
      </c>
      <c r="C37" t="s">
        <v>159</v>
      </c>
      <c r="D37" t="s">
        <v>99</v>
      </c>
      <c r="E37" t="s">
        <v>159</v>
      </c>
      <c r="F37" t="s">
        <v>160</v>
      </c>
      <c r="G37" t="s">
        <v>36</v>
      </c>
      <c r="H37" s="10" t="s">
        <v>161</v>
      </c>
      <c r="I37">
        <v>11661</v>
      </c>
      <c r="J37" t="str">
        <f>CONCATENATE("skychb_",H37,"_darknow")</f>
        <v>skychb_5566233252361580117_darknow</v>
      </c>
      <c r="K37" t="str">
        <f>CONCATENATE("skychb_",H37,"_lightnow")</f>
        <v>skychb_5566233252361580117_lightnow</v>
      </c>
      <c r="O37" s="4" t="s">
        <v>38</v>
      </c>
      <c r="P37" s="4" t="s">
        <v>45</v>
      </c>
      <c r="Q37" s="4" t="s">
        <v>40</v>
      </c>
    </row>
    <row r="38" spans="1:28" s="8" customFormat="1" ht="15.75">
      <c r="A38"/>
      <c r="B38">
        <v>36</v>
      </c>
      <c r="C38" t="s">
        <v>162</v>
      </c>
      <c r="D38" t="s">
        <v>150</v>
      </c>
      <c r="E38" t="s">
        <v>162</v>
      </c>
      <c r="F38" t="s">
        <v>163</v>
      </c>
      <c r="G38" t="s">
        <v>36</v>
      </c>
      <c r="H38" s="10" t="s">
        <v>164</v>
      </c>
      <c r="I38">
        <v>11890</v>
      </c>
      <c r="J38" t="str">
        <f>CONCATENATE("skychb_",H38,"_darknow")</f>
        <v>skychb_5215642915741551117_darknow</v>
      </c>
      <c r="K38" t="str">
        <f>CONCATENATE("skychb_",H38,"_lightnow")</f>
        <v>skychb_5215642915741551117_lightnow</v>
      </c>
      <c r="L38"/>
      <c r="M38"/>
      <c r="N38"/>
      <c r="O38" s="4" t="s">
        <v>38</v>
      </c>
      <c r="P38" s="4" t="s">
        <v>45</v>
      </c>
      <c r="Q38" s="4" t="s">
        <v>40</v>
      </c>
      <c r="R38"/>
      <c r="S38"/>
      <c r="T38"/>
      <c r="U38"/>
      <c r="V38"/>
      <c r="W38"/>
      <c r="X38"/>
      <c r="Y38"/>
      <c r="Z38"/>
      <c r="AA38"/>
      <c r="AB38"/>
    </row>
    <row r="39" spans="1:28" ht="15.75">
      <c r="B39">
        <v>37</v>
      </c>
      <c r="C39" t="s">
        <v>165</v>
      </c>
      <c r="D39" t="s">
        <v>86</v>
      </c>
      <c r="E39" t="s">
        <v>165</v>
      </c>
      <c r="F39" t="s">
        <v>166</v>
      </c>
      <c r="G39" t="s">
        <v>36</v>
      </c>
      <c r="H39" s="10" t="s">
        <v>167</v>
      </c>
      <c r="I39">
        <v>10829</v>
      </c>
      <c r="J39" t="str">
        <f>CONCATENATE("skychb_",H39,"_darknow")</f>
        <v>skychb_7738283235090327117_darknow</v>
      </c>
      <c r="K39" t="str">
        <f>CONCATENATE("skychb_",H39,"_lightnow")</f>
        <v>skychb_7738283235090327117_lightnow</v>
      </c>
      <c r="O39" s="4" t="s">
        <v>38</v>
      </c>
      <c r="P39" s="4" t="s">
        <v>45</v>
      </c>
      <c r="Q39" s="4" t="s">
        <v>40</v>
      </c>
    </row>
    <row r="40" spans="1:28" ht="15.75">
      <c r="B40">
        <v>38</v>
      </c>
      <c r="C40" t="s">
        <v>168</v>
      </c>
      <c r="D40" t="s">
        <v>99</v>
      </c>
      <c r="E40" t="s">
        <v>168</v>
      </c>
      <c r="F40" t="s">
        <v>169</v>
      </c>
      <c r="G40" t="s">
        <v>36</v>
      </c>
      <c r="H40" s="10" t="s">
        <v>170</v>
      </c>
      <c r="I40">
        <v>12012</v>
      </c>
      <c r="J40" t="str">
        <f>CONCATENATE("skychb_",H40,"_darknow")</f>
        <v>skychb_7817099584379230117_darknow</v>
      </c>
      <c r="K40" t="str">
        <f>CONCATENATE("skychb_",H40,"_lightnow")</f>
        <v>skychb_7817099584379230117_lightnow</v>
      </c>
      <c r="O40" s="4" t="s">
        <v>38</v>
      </c>
      <c r="P40" s="4" t="s">
        <v>45</v>
      </c>
      <c r="Q40" s="4" t="s">
        <v>40</v>
      </c>
    </row>
    <row r="41" spans="1:28" ht="15.75">
      <c r="B41">
        <v>39</v>
      </c>
      <c r="C41" t="s">
        <v>171</v>
      </c>
      <c r="D41" t="s">
        <v>150</v>
      </c>
      <c r="E41" t="s">
        <v>171</v>
      </c>
      <c r="F41" t="s">
        <v>172</v>
      </c>
      <c r="G41" t="s">
        <v>36</v>
      </c>
      <c r="H41" s="10" t="s">
        <v>173</v>
      </c>
      <c r="I41">
        <v>11791</v>
      </c>
      <c r="J41" t="str">
        <f>CONCATENATE("skychb_",H41,"_darknow")</f>
        <v>skychb_8506042829937512117_darknow</v>
      </c>
      <c r="K41" t="str">
        <f>CONCATENATE("skychb_",H41,"_lightnow")</f>
        <v>skychb_8506042829937512117_lightnow</v>
      </c>
      <c r="O41" s="4" t="s">
        <v>38</v>
      </c>
      <c r="P41" s="4" t="s">
        <v>45</v>
      </c>
      <c r="Q41" s="4" t="s">
        <v>40</v>
      </c>
    </row>
    <row r="42" spans="1:28" ht="15.75">
      <c r="B42">
        <v>40</v>
      </c>
      <c r="C42" t="s">
        <v>174</v>
      </c>
      <c r="D42" t="s">
        <v>146</v>
      </c>
      <c r="E42" t="s">
        <v>174</v>
      </c>
      <c r="F42" t="s">
        <v>175</v>
      </c>
      <c r="G42" t="s">
        <v>36</v>
      </c>
      <c r="H42" s="10" t="s">
        <v>176</v>
      </c>
      <c r="I42">
        <v>10790</v>
      </c>
      <c r="J42" t="str">
        <f>CONCATENATE("skychb_",H42,"_darknow")</f>
        <v>skychb_6239279264631120117_darknow</v>
      </c>
      <c r="K42" t="str">
        <f>CONCATENATE("skychb_",H42,"_lightnow")</f>
        <v>skychb_6239279264631120117_lightnow</v>
      </c>
      <c r="O42" s="4" t="s">
        <v>38</v>
      </c>
      <c r="P42" s="4" t="s">
        <v>45</v>
      </c>
      <c r="Q42" s="4" t="s">
        <v>40</v>
      </c>
    </row>
    <row r="43" spans="1:28" ht="15.75">
      <c r="B43">
        <v>41</v>
      </c>
      <c r="C43" t="s">
        <v>177</v>
      </c>
      <c r="D43" t="s">
        <v>86</v>
      </c>
      <c r="E43" t="s">
        <v>177</v>
      </c>
      <c r="F43" t="s">
        <v>178</v>
      </c>
      <c r="G43" t="s">
        <v>36</v>
      </c>
      <c r="H43" s="10" t="s">
        <v>179</v>
      </c>
      <c r="I43">
        <v>11758</v>
      </c>
      <c r="J43" t="str">
        <f>CONCATENATE("skychb_",H43,"_darknow")</f>
        <v>skychb_7233244891214616117_darknow</v>
      </c>
      <c r="K43" t="str">
        <f>CONCATENATE("skychb_",H43,"_lightnow")</f>
        <v>skychb_7233244891214616117_lightnow</v>
      </c>
      <c r="O43" s="4" t="s">
        <v>38</v>
      </c>
      <c r="P43" s="4" t="s">
        <v>45</v>
      </c>
      <c r="Q43" s="4" t="s">
        <v>40</v>
      </c>
    </row>
    <row r="44" spans="1:28" ht="15.75">
      <c r="B44">
        <v>42</v>
      </c>
      <c r="C44" t="s">
        <v>180</v>
      </c>
      <c r="D44" t="s">
        <v>99</v>
      </c>
      <c r="E44" t="s">
        <v>180</v>
      </c>
      <c r="F44" t="s">
        <v>181</v>
      </c>
      <c r="G44" t="s">
        <v>36</v>
      </c>
      <c r="H44" s="10" t="s">
        <v>182</v>
      </c>
      <c r="I44">
        <v>11458</v>
      </c>
      <c r="J44" t="str">
        <f>CONCATENATE("skychb_",H44,"_darknow")</f>
        <v>skychb_6138930870670933117_darknow</v>
      </c>
      <c r="K44" t="str">
        <f>CONCATENATE("skychb_",H44,"_lightnow")</f>
        <v>skychb_6138930870670933117_lightnow</v>
      </c>
      <c r="O44" s="4" t="s">
        <v>38</v>
      </c>
      <c r="P44" s="4" t="s">
        <v>45</v>
      </c>
      <c r="Q44" s="4" t="s">
        <v>40</v>
      </c>
    </row>
    <row r="45" spans="1:28" ht="15.75">
      <c r="B45">
        <v>43</v>
      </c>
      <c r="C45" t="s">
        <v>183</v>
      </c>
      <c r="D45" t="s">
        <v>63</v>
      </c>
      <c r="E45" t="s">
        <v>183</v>
      </c>
      <c r="F45" t="s">
        <v>184</v>
      </c>
      <c r="G45" t="s">
        <v>36</v>
      </c>
      <c r="H45" s="10" t="s">
        <v>185</v>
      </c>
      <c r="I45">
        <v>11888</v>
      </c>
      <c r="J45" t="str">
        <f>CONCATENATE("skychb_",H45,"_darknow")</f>
        <v>skychb_5085595711645025117_darknow</v>
      </c>
      <c r="K45" t="str">
        <f>CONCATENATE("skychb_",H45,"_lightnow")</f>
        <v>skychb_5085595711645025117_lightnow</v>
      </c>
      <c r="O45" s="4" t="s">
        <v>38</v>
      </c>
      <c r="P45" s="4" t="s">
        <v>45</v>
      </c>
      <c r="Q45" s="4" t="s">
        <v>40</v>
      </c>
    </row>
    <row r="46" spans="1:28" ht="15.75">
      <c r="B46">
        <v>44</v>
      </c>
      <c r="C46" t="s">
        <v>186</v>
      </c>
      <c r="D46" t="s">
        <v>86</v>
      </c>
      <c r="E46" t="s">
        <v>186</v>
      </c>
      <c r="F46" t="s">
        <v>187</v>
      </c>
      <c r="G46" t="s">
        <v>36</v>
      </c>
      <c r="H46" s="10" t="s">
        <v>188</v>
      </c>
      <c r="I46">
        <v>10462</v>
      </c>
      <c r="J46" t="str">
        <f>CONCATENATE("skychb_",H46,"_darknow")</f>
        <v>skychb_8124040456083464117_darknow</v>
      </c>
      <c r="K46" t="str">
        <f>CONCATENATE("skychb_",H46,"_lightnow")</f>
        <v>skychb_8124040456083464117_lightnow</v>
      </c>
      <c r="O46" s="4" t="s">
        <v>38</v>
      </c>
      <c r="P46" s="4" t="s">
        <v>45</v>
      </c>
      <c r="Q46" s="4" t="s">
        <v>40</v>
      </c>
    </row>
    <row r="47" spans="1:28" ht="15.75">
      <c r="B47">
        <v>45</v>
      </c>
      <c r="C47" t="s">
        <v>189</v>
      </c>
      <c r="D47" t="s">
        <v>99</v>
      </c>
      <c r="E47" t="s">
        <v>189</v>
      </c>
      <c r="F47" t="s">
        <v>190</v>
      </c>
      <c r="G47" t="s">
        <v>36</v>
      </c>
      <c r="H47" s="10" t="s">
        <v>191</v>
      </c>
      <c r="I47">
        <v>11971</v>
      </c>
      <c r="J47" t="str">
        <f>CONCATENATE("skychb_",H47,"_darknow")</f>
        <v>skychb_5386701872295698117_darknow</v>
      </c>
      <c r="K47" t="str">
        <f>CONCATENATE("skychb_",H47,"_lightnow")</f>
        <v>skychb_5386701872295698117_lightnow</v>
      </c>
      <c r="O47" s="4" t="s">
        <v>38</v>
      </c>
      <c r="P47" s="4" t="s">
        <v>45</v>
      </c>
      <c r="Q47" s="4" t="s">
        <v>40</v>
      </c>
    </row>
    <row r="48" spans="1:28" ht="15.75">
      <c r="B48">
        <v>46</v>
      </c>
      <c r="C48" t="s">
        <v>192</v>
      </c>
      <c r="D48" t="s">
        <v>86</v>
      </c>
      <c r="E48" t="s">
        <v>192</v>
      </c>
      <c r="F48" t="s">
        <v>193</v>
      </c>
      <c r="G48" t="s">
        <v>36</v>
      </c>
      <c r="H48" s="10" t="s">
        <v>194</v>
      </c>
      <c r="I48">
        <v>11292</v>
      </c>
      <c r="J48" t="str">
        <f>CONCATENATE("skychb_",H48,"_darknow")</f>
        <v>skychb_4999943594700558117_darknow</v>
      </c>
      <c r="K48" t="str">
        <f>CONCATENATE("skychb_",H48,"_lightnow")</f>
        <v>skychb_4999943594700558117_lightnow</v>
      </c>
      <c r="O48" s="4" t="s">
        <v>38</v>
      </c>
      <c r="P48" s="4" t="s">
        <v>45</v>
      </c>
      <c r="Q48" s="4" t="s">
        <v>40</v>
      </c>
    </row>
    <row r="49" spans="2:17" ht="16.5">
      <c r="B49">
        <v>47</v>
      </c>
      <c r="C49" s="1" t="s">
        <v>195</v>
      </c>
      <c r="D49" t="s">
        <v>99</v>
      </c>
      <c r="E49" s="1" t="s">
        <v>195</v>
      </c>
      <c r="F49" t="s">
        <v>196</v>
      </c>
      <c r="G49" t="s">
        <v>36</v>
      </c>
      <c r="H49" s="10" t="s">
        <v>197</v>
      </c>
      <c r="I49">
        <v>11994</v>
      </c>
      <c r="J49" t="str">
        <f>CONCATENATE("skychb_",H49,"_darknow")</f>
        <v>skychb_5997711749958399117_darknow</v>
      </c>
      <c r="K49" t="str">
        <f>CONCATENATE("skychb_",H49,"_lightnow")</f>
        <v>skychb_5997711749958399117_lightnow</v>
      </c>
      <c r="O49" s="4" t="s">
        <v>38</v>
      </c>
      <c r="P49" s="4" t="s">
        <v>45</v>
      </c>
      <c r="Q49" s="4" t="s">
        <v>40</v>
      </c>
    </row>
    <row r="50" spans="2:17" ht="15.75">
      <c r="B50">
        <v>48</v>
      </c>
      <c r="C50" t="s">
        <v>198</v>
      </c>
      <c r="D50" t="s">
        <v>142</v>
      </c>
      <c r="E50" t="s">
        <v>198</v>
      </c>
      <c r="F50" t="s">
        <v>199</v>
      </c>
      <c r="G50" t="s">
        <v>36</v>
      </c>
      <c r="H50" s="10" t="s">
        <v>200</v>
      </c>
      <c r="I50">
        <v>11291</v>
      </c>
      <c r="J50" t="str">
        <f>CONCATENATE("skychb_",H50,"_darknow")</f>
        <v>skychb_8714868509976045117_darknow</v>
      </c>
      <c r="K50" t="str">
        <f>CONCATENATE("skychb_",H50,"_lightnow")</f>
        <v>skychb_8714868509976045117_lightnow</v>
      </c>
      <c r="O50" s="4" t="s">
        <v>38</v>
      </c>
      <c r="P50" s="4" t="s">
        <v>45</v>
      </c>
      <c r="Q50" s="4" t="s">
        <v>40</v>
      </c>
    </row>
    <row r="51" spans="2:17" ht="15.75">
      <c r="B51">
        <v>49</v>
      </c>
      <c r="C51" t="s">
        <v>201</v>
      </c>
      <c r="D51" t="s">
        <v>202</v>
      </c>
      <c r="E51" t="s">
        <v>201</v>
      </c>
      <c r="F51" t="s">
        <v>203</v>
      </c>
      <c r="G51" t="s">
        <v>36</v>
      </c>
      <c r="H51" s="10" t="s">
        <v>204</v>
      </c>
      <c r="I51">
        <v>10609</v>
      </c>
      <c r="J51" t="str">
        <f>CONCATENATE("skychb_",H51,"_darknow")</f>
        <v>skychb_8206415673737137117_darknow</v>
      </c>
      <c r="K51" t="str">
        <f>CONCATENATE("skychb_",H51,"_lightnow")</f>
        <v>skychb_8206415673737137117_lightnow</v>
      </c>
      <c r="O51" s="4" t="s">
        <v>38</v>
      </c>
      <c r="P51" s="4" t="s">
        <v>45</v>
      </c>
      <c r="Q51" s="4" t="s">
        <v>40</v>
      </c>
    </row>
    <row r="52" spans="2:17" ht="15.75">
      <c r="B52">
        <v>50</v>
      </c>
      <c r="C52" t="s">
        <v>205</v>
      </c>
      <c r="D52" t="s">
        <v>99</v>
      </c>
      <c r="E52" t="s">
        <v>205</v>
      </c>
      <c r="F52" t="s">
        <v>206</v>
      </c>
      <c r="G52" t="s">
        <v>36</v>
      </c>
      <c r="H52" s="10" t="s">
        <v>207</v>
      </c>
      <c r="I52">
        <v>11395</v>
      </c>
      <c r="J52" t="str">
        <f>CONCATENATE("skychb_",H52,"_darknow")</f>
        <v>skychb_7867793795430570117_darknow</v>
      </c>
      <c r="K52" t="str">
        <f>CONCATENATE("skychb_",H52,"_lightnow")</f>
        <v>skychb_7867793795430570117_lightnow</v>
      </c>
      <c r="O52" s="4" t="s">
        <v>38</v>
      </c>
      <c r="P52" s="4" t="s">
        <v>45</v>
      </c>
      <c r="Q52" s="4" t="s">
        <v>40</v>
      </c>
    </row>
    <row r="53" spans="2:17" ht="15.75">
      <c r="B53">
        <v>51</v>
      </c>
      <c r="C53" t="s">
        <v>208</v>
      </c>
      <c r="D53" t="s">
        <v>146</v>
      </c>
      <c r="E53" t="s">
        <v>208</v>
      </c>
      <c r="F53" t="s">
        <v>209</v>
      </c>
      <c r="G53" t="s">
        <v>36</v>
      </c>
      <c r="H53" s="10" t="s">
        <v>210</v>
      </c>
      <c r="I53">
        <v>11567</v>
      </c>
      <c r="J53" t="str">
        <f>CONCATENATE("skychb_",H53,"_darknow")</f>
        <v>skychb_8614817601462142117_darknow</v>
      </c>
      <c r="K53" t="str">
        <f>CONCATENATE("skychb_",H53,"_lightnow")</f>
        <v>skychb_8614817601462142117_lightnow</v>
      </c>
      <c r="O53" s="4" t="s">
        <v>38</v>
      </c>
      <c r="P53" s="4" t="s">
        <v>45</v>
      </c>
      <c r="Q53" s="4" t="s">
        <v>40</v>
      </c>
    </row>
    <row r="54" spans="2:17" ht="15.75">
      <c r="B54">
        <v>52</v>
      </c>
      <c r="C54" t="s">
        <v>211</v>
      </c>
      <c r="D54" t="s">
        <v>63</v>
      </c>
      <c r="E54" t="s">
        <v>211</v>
      </c>
      <c r="F54" t="s">
        <v>212</v>
      </c>
      <c r="G54" t="s">
        <v>36</v>
      </c>
      <c r="H54" s="10" t="s">
        <v>213</v>
      </c>
      <c r="I54">
        <v>11484</v>
      </c>
      <c r="J54" t="str">
        <f>CONCATENATE("skychb_",H54,"_darknow")</f>
        <v>skychb_7517858593666600117_darknow</v>
      </c>
      <c r="K54" t="str">
        <f>CONCATENATE("skychb_",H54,"_lightnow")</f>
        <v>skychb_7517858593666600117_lightnow</v>
      </c>
      <c r="O54" s="4" t="s">
        <v>38</v>
      </c>
      <c r="P54" s="4" t="s">
        <v>45</v>
      </c>
      <c r="Q54" s="4" t="s">
        <v>40</v>
      </c>
    </row>
    <row r="55" spans="2:17" ht="15.75">
      <c r="B55">
        <v>53</v>
      </c>
      <c r="C55" t="s">
        <v>214</v>
      </c>
      <c r="D55" t="s">
        <v>142</v>
      </c>
      <c r="E55" t="s">
        <v>214</v>
      </c>
      <c r="F55" t="s">
        <v>215</v>
      </c>
      <c r="G55" t="s">
        <v>36</v>
      </c>
      <c r="H55" s="10" t="s">
        <v>216</v>
      </c>
      <c r="I55">
        <v>11678</v>
      </c>
      <c r="J55" t="str">
        <f>CONCATENATE("skychb_",H55,"_darknow")</f>
        <v>skychb_4689660169436116117_darknow</v>
      </c>
      <c r="K55" t="str">
        <f>CONCATENATE("skychb_",H55,"_lightnow")</f>
        <v>skychb_4689660169436116117_lightnow</v>
      </c>
      <c r="O55" s="4" t="s">
        <v>38</v>
      </c>
      <c r="P55" s="4" t="s">
        <v>45</v>
      </c>
      <c r="Q55" s="4" t="s">
        <v>40</v>
      </c>
    </row>
    <row r="56" spans="2:17" ht="15.75">
      <c r="B56">
        <v>54</v>
      </c>
      <c r="C56" t="s">
        <v>217</v>
      </c>
      <c r="D56" t="s">
        <v>218</v>
      </c>
      <c r="E56" t="s">
        <v>217</v>
      </c>
      <c r="F56" t="s">
        <v>219</v>
      </c>
      <c r="G56" t="s">
        <v>36</v>
      </c>
      <c r="H56" s="10" t="s">
        <v>220</v>
      </c>
      <c r="I56">
        <v>11298</v>
      </c>
      <c r="J56" t="str">
        <f>CONCATENATE("skychb_",H56,"_darknow")</f>
        <v>skychb_6034065111612307117_darknow</v>
      </c>
      <c r="K56" t="str">
        <f>CONCATENATE("skychb_",H56,"_lightnow")</f>
        <v>skychb_6034065111612307117_lightnow</v>
      </c>
      <c r="O56" s="4" t="s">
        <v>38</v>
      </c>
      <c r="P56" s="4" t="s">
        <v>45</v>
      </c>
      <c r="Q56" s="4" t="s">
        <v>40</v>
      </c>
    </row>
    <row r="57" spans="2:17" ht="15.75">
      <c r="B57">
        <v>55</v>
      </c>
      <c r="C57" t="s">
        <v>221</v>
      </c>
      <c r="D57" t="s">
        <v>86</v>
      </c>
      <c r="E57" t="s">
        <v>221</v>
      </c>
      <c r="F57" t="s">
        <v>222</v>
      </c>
      <c r="G57" t="s">
        <v>36</v>
      </c>
      <c r="H57" s="10" t="s">
        <v>223</v>
      </c>
      <c r="I57">
        <v>10686</v>
      </c>
      <c r="J57" t="str">
        <f>CONCATENATE("skychb_",H57,"_darknow")</f>
        <v>skychb_6605928329691087117_darknow</v>
      </c>
      <c r="K57" t="str">
        <f>CONCATENATE("skychb_",H57,"_lightnow")</f>
        <v>skychb_6605928329691087117_lightnow</v>
      </c>
      <c r="O57" s="4" t="s">
        <v>38</v>
      </c>
      <c r="P57" s="4" t="s">
        <v>45</v>
      </c>
      <c r="Q57" s="4" t="s">
        <v>40</v>
      </c>
    </row>
    <row r="58" spans="2:17" ht="15.75">
      <c r="B58">
        <v>56</v>
      </c>
      <c r="C58" t="s">
        <v>224</v>
      </c>
      <c r="D58" t="s">
        <v>142</v>
      </c>
      <c r="E58" t="s">
        <v>224</v>
      </c>
      <c r="F58" t="s">
        <v>225</v>
      </c>
      <c r="G58" t="s">
        <v>36</v>
      </c>
      <c r="H58" s="10" t="s">
        <v>226</v>
      </c>
      <c r="I58">
        <v>11978</v>
      </c>
      <c r="J58" t="str">
        <f>CONCATENATE("skychb_",H58,"_darknow")</f>
        <v>skychb_5549168744869640117_darknow</v>
      </c>
      <c r="K58" t="str">
        <f>CONCATENATE("skychb_",H58,"_lightnow")</f>
        <v>skychb_5549168744869640117_lightnow</v>
      </c>
      <c r="O58" s="4" t="s">
        <v>38</v>
      </c>
      <c r="P58" s="4" t="s">
        <v>45</v>
      </c>
      <c r="Q58" s="4" t="s">
        <v>40</v>
      </c>
    </row>
    <row r="59" spans="2:17" ht="15.75">
      <c r="B59">
        <v>57</v>
      </c>
      <c r="C59" t="s">
        <v>227</v>
      </c>
      <c r="D59" t="s">
        <v>228</v>
      </c>
      <c r="E59" t="s">
        <v>227</v>
      </c>
      <c r="F59" t="s">
        <v>229</v>
      </c>
      <c r="G59" t="s">
        <v>36</v>
      </c>
      <c r="H59" s="10" t="s">
        <v>230</v>
      </c>
      <c r="I59">
        <v>11781</v>
      </c>
      <c r="J59" t="str">
        <f>CONCATENATE("skychb_",H59,"_darknow")</f>
        <v>skychb_4811939207145178117_darknow</v>
      </c>
      <c r="K59" t="str">
        <f>CONCATENATE("skychb_",H59,"_lightnow")</f>
        <v>skychb_4811939207145178117_lightnow</v>
      </c>
      <c r="O59" s="4" t="s">
        <v>38</v>
      </c>
      <c r="P59" s="4" t="s">
        <v>45</v>
      </c>
      <c r="Q59" s="4" t="s">
        <v>40</v>
      </c>
    </row>
    <row r="60" spans="2:17" ht="15.75">
      <c r="B60">
        <v>58</v>
      </c>
      <c r="C60" t="s">
        <v>231</v>
      </c>
      <c r="D60" t="s">
        <v>86</v>
      </c>
      <c r="E60" t="s">
        <v>231</v>
      </c>
      <c r="F60" t="s">
        <v>232</v>
      </c>
      <c r="G60" t="s">
        <v>36</v>
      </c>
      <c r="H60" s="10" t="s">
        <v>233</v>
      </c>
      <c r="I60">
        <v>11317</v>
      </c>
      <c r="J60" t="str">
        <f>CONCATENATE("skychb_",H60,"_darknow")</f>
        <v>skychb_7035488214976856117_darknow</v>
      </c>
      <c r="K60" t="str">
        <f>CONCATENATE("skychb_",H60,"_lightnow")</f>
        <v>skychb_7035488214976856117_lightnow</v>
      </c>
      <c r="O60" s="4" t="s">
        <v>38</v>
      </c>
      <c r="P60" s="4" t="s">
        <v>45</v>
      </c>
      <c r="Q60" s="4" t="s">
        <v>40</v>
      </c>
    </row>
    <row r="61" spans="2:17" ht="15.75">
      <c r="B61">
        <v>59</v>
      </c>
      <c r="C61" t="s">
        <v>234</v>
      </c>
      <c r="D61" t="s">
        <v>202</v>
      </c>
      <c r="E61" t="s">
        <v>234</v>
      </c>
      <c r="F61" t="s">
        <v>235</v>
      </c>
      <c r="G61" t="s">
        <v>36</v>
      </c>
      <c r="H61" s="10" t="s">
        <v>236</v>
      </c>
      <c r="I61">
        <v>11745</v>
      </c>
      <c r="J61" t="str">
        <f>CONCATENATE("skychb_",H61,"_darknow")</f>
        <v>skychb_7575700122146562117_darknow</v>
      </c>
      <c r="K61" t="str">
        <f>CONCATENATE("skychb_",H61,"_lightnow")</f>
        <v>skychb_7575700122146562117_lightnow</v>
      </c>
      <c r="O61" s="4" t="s">
        <v>38</v>
      </c>
      <c r="P61" s="4" t="s">
        <v>45</v>
      </c>
      <c r="Q61" s="4" t="s">
        <v>40</v>
      </c>
    </row>
    <row r="62" spans="2:17" ht="15.75">
      <c r="B62">
        <v>60</v>
      </c>
      <c r="C62" t="s">
        <v>237</v>
      </c>
      <c r="D62" t="s">
        <v>86</v>
      </c>
      <c r="E62" t="s">
        <v>237</v>
      </c>
      <c r="F62" t="s">
        <v>238</v>
      </c>
      <c r="G62" t="s">
        <v>36</v>
      </c>
      <c r="H62" s="10" t="s">
        <v>239</v>
      </c>
      <c r="I62">
        <v>10330</v>
      </c>
      <c r="J62" t="str">
        <f>CONCATENATE("skychb_",H62,"_darknow")</f>
        <v>skychb_5115173261563607117_darknow</v>
      </c>
      <c r="K62" t="str">
        <f>CONCATENATE("skychb_",H62,"_lightnow")</f>
        <v>skychb_5115173261563607117_lightnow</v>
      </c>
      <c r="O62" s="4" t="s">
        <v>38</v>
      </c>
      <c r="P62" s="4" t="s">
        <v>45</v>
      </c>
      <c r="Q62" s="4" t="s">
        <v>40</v>
      </c>
    </row>
    <row r="63" spans="2:17" ht="15.75">
      <c r="B63">
        <v>61</v>
      </c>
      <c r="C63" t="s">
        <v>240</v>
      </c>
      <c r="D63" t="s">
        <v>150</v>
      </c>
      <c r="E63" t="s">
        <v>240</v>
      </c>
      <c r="F63" t="s">
        <v>241</v>
      </c>
      <c r="G63" t="s">
        <v>36</v>
      </c>
      <c r="H63" s="10" t="s">
        <v>242</v>
      </c>
      <c r="I63">
        <v>10531</v>
      </c>
      <c r="J63" t="str">
        <f>CONCATENATE("skychb_",H63,"_darknow")</f>
        <v>skychb_6459536559641934117_darknow</v>
      </c>
      <c r="K63" t="str">
        <f>CONCATENATE("skychb_",H63,"_lightnow")</f>
        <v>skychb_6459536559641934117_lightnow</v>
      </c>
      <c r="O63" s="4" t="s">
        <v>38</v>
      </c>
      <c r="P63" s="4" t="s">
        <v>45</v>
      </c>
      <c r="Q63" s="4" t="s">
        <v>40</v>
      </c>
    </row>
    <row r="64" spans="2:17" ht="15.75">
      <c r="B64">
        <v>62</v>
      </c>
      <c r="C64" t="s">
        <v>243</v>
      </c>
      <c r="D64" t="s">
        <v>63</v>
      </c>
      <c r="E64" t="s">
        <v>243</v>
      </c>
      <c r="F64" t="s">
        <v>244</v>
      </c>
      <c r="G64" t="s">
        <v>36</v>
      </c>
      <c r="H64" s="10" t="s">
        <v>245</v>
      </c>
      <c r="I64">
        <v>11305</v>
      </c>
      <c r="J64" t="str">
        <f>CONCATENATE("skychb_",H64,"_darknow")</f>
        <v>skychb_5519816441241812117_darknow</v>
      </c>
      <c r="K64" t="str">
        <f>CONCATENATE("skychb_",H64,"_lightnow")</f>
        <v>skychb_5519816441241812117_lightnow</v>
      </c>
      <c r="O64" s="4" t="s">
        <v>38</v>
      </c>
      <c r="P64" s="4" t="s">
        <v>45</v>
      </c>
      <c r="Q64" s="4" t="s">
        <v>40</v>
      </c>
    </row>
    <row r="65" spans="2:17" ht="15.75">
      <c r="B65">
        <v>63</v>
      </c>
      <c r="C65" t="s">
        <v>246</v>
      </c>
      <c r="D65" t="s">
        <v>150</v>
      </c>
      <c r="E65" t="s">
        <v>246</v>
      </c>
      <c r="F65" t="s">
        <v>247</v>
      </c>
      <c r="G65" t="s">
        <v>36</v>
      </c>
      <c r="H65" s="10" t="s">
        <v>248</v>
      </c>
      <c r="I65">
        <v>11638</v>
      </c>
      <c r="J65" t="str">
        <f>CONCATENATE("skychb_",H65,"_darknow")</f>
        <v>skychb_4717059789175908117_darknow</v>
      </c>
      <c r="K65" t="str">
        <f>CONCATENATE("skychb_",H65,"_lightnow")</f>
        <v>skychb_4717059789175908117_lightnow</v>
      </c>
      <c r="O65" s="4" t="s">
        <v>38</v>
      </c>
      <c r="P65" s="4" t="s">
        <v>45</v>
      </c>
      <c r="Q65" s="4" t="s">
        <v>40</v>
      </c>
    </row>
    <row r="66" spans="2:17" ht="15.75">
      <c r="B66">
        <v>64</v>
      </c>
      <c r="C66" t="s">
        <v>249</v>
      </c>
      <c r="D66" t="s">
        <v>86</v>
      </c>
      <c r="E66" t="s">
        <v>249</v>
      </c>
      <c r="F66" t="s">
        <v>250</v>
      </c>
      <c r="G66" t="s">
        <v>36</v>
      </c>
      <c r="H66" s="10" t="s">
        <v>251</v>
      </c>
      <c r="I66">
        <v>11396</v>
      </c>
      <c r="J66" t="str">
        <f>CONCATENATE("skychb_",H66,"_darknow")</f>
        <v>skychb_6523359251770606117_darknow</v>
      </c>
      <c r="K66" t="str">
        <f>CONCATENATE("skychb_",H66,"_lightnow")</f>
        <v>skychb_6523359251770606117_lightnow</v>
      </c>
      <c r="O66" s="4" t="s">
        <v>38</v>
      </c>
      <c r="P66" s="4" t="s">
        <v>45</v>
      </c>
      <c r="Q66" s="4" t="s">
        <v>40</v>
      </c>
    </row>
    <row r="67" spans="2:17" ht="15.75">
      <c r="B67">
        <v>65</v>
      </c>
      <c r="C67" t="s">
        <v>252</v>
      </c>
      <c r="D67" t="s">
        <v>142</v>
      </c>
      <c r="E67" t="s">
        <v>252</v>
      </c>
      <c r="F67" t="s">
        <v>253</v>
      </c>
      <c r="G67" t="s">
        <v>36</v>
      </c>
      <c r="H67" s="10" t="s">
        <v>254</v>
      </c>
      <c r="I67">
        <v>10494</v>
      </c>
      <c r="J67" t="str">
        <f>CONCATENATE("skychb_",H67,"_darknow")</f>
        <v>skychb_5530283236539858117_darknow</v>
      </c>
      <c r="K67" t="str">
        <f>CONCATENATE("skychb_",H67,"_lightnow")</f>
        <v>skychb_5530283236539858117_lightnow</v>
      </c>
      <c r="O67" s="4" t="s">
        <v>38</v>
      </c>
      <c r="P67" s="4" t="s">
        <v>45</v>
      </c>
      <c r="Q67" s="4" t="s">
        <v>40</v>
      </c>
    </row>
    <row r="68" spans="2:17" ht="15.75">
      <c r="B68">
        <v>66</v>
      </c>
      <c r="C68" t="s">
        <v>255</v>
      </c>
      <c r="D68" t="s">
        <v>256</v>
      </c>
      <c r="E68" t="s">
        <v>255</v>
      </c>
      <c r="F68" t="s">
        <v>257</v>
      </c>
      <c r="G68" t="s">
        <v>36</v>
      </c>
      <c r="H68" s="10" t="s">
        <v>258</v>
      </c>
      <c r="I68">
        <v>10497</v>
      </c>
      <c r="J68" t="str">
        <f>CONCATENATE("skychb_",H68,"_darknow")</f>
        <v>skychb_7979774648485807117_darknow</v>
      </c>
      <c r="K68" t="str">
        <f>CONCATENATE("skychb_",H68,"_lightnow")</f>
        <v>skychb_7979774648485807117_lightnow</v>
      </c>
      <c r="O68" s="4" t="s">
        <v>38</v>
      </c>
      <c r="P68" s="4" t="s">
        <v>45</v>
      </c>
      <c r="Q68" s="4" t="s">
        <v>40</v>
      </c>
    </row>
    <row r="69" spans="2:17" ht="15.75">
      <c r="B69">
        <v>67</v>
      </c>
      <c r="C69" t="s">
        <v>259</v>
      </c>
      <c r="D69" t="s">
        <v>86</v>
      </c>
      <c r="E69" t="s">
        <v>259</v>
      </c>
      <c r="F69" t="s">
        <v>260</v>
      </c>
      <c r="G69" t="s">
        <v>36</v>
      </c>
      <c r="H69" s="10" t="s">
        <v>261</v>
      </c>
      <c r="I69">
        <v>11520</v>
      </c>
      <c r="J69" t="str">
        <f>CONCATENATE("skychb_",H69,"_darknow")</f>
        <v>skychb_5782461587668615117_darknow</v>
      </c>
      <c r="K69" t="str">
        <f>CONCATENATE("skychb_",H69,"_lightnow")</f>
        <v>skychb_5782461587668615117_lightnow</v>
      </c>
      <c r="O69" s="4" t="s">
        <v>38</v>
      </c>
      <c r="P69" s="4" t="s">
        <v>45</v>
      </c>
      <c r="Q69" s="4" t="s">
        <v>40</v>
      </c>
    </row>
    <row r="70" spans="2:17" ht="15.75">
      <c r="B70">
        <v>68</v>
      </c>
      <c r="C70" t="s">
        <v>262</v>
      </c>
      <c r="D70" t="s">
        <v>150</v>
      </c>
      <c r="E70" t="s">
        <v>262</v>
      </c>
      <c r="F70" t="s">
        <v>263</v>
      </c>
      <c r="G70" t="s">
        <v>36</v>
      </c>
      <c r="H70" s="10" t="s">
        <v>264</v>
      </c>
      <c r="I70">
        <v>30513</v>
      </c>
      <c r="J70" t="str">
        <f>CONCATENATE("skychb_",H70,"_darknow")</f>
        <v>skychb_7061664281808557117_darknow</v>
      </c>
      <c r="K70" t="str">
        <f>CONCATENATE("skychb_",H70,"_lightnow")</f>
        <v>skychb_7061664281808557117_lightnow</v>
      </c>
      <c r="O70" s="4" t="s">
        <v>38</v>
      </c>
      <c r="P70" s="4" t="s">
        <v>45</v>
      </c>
      <c r="Q70" s="4" t="s">
        <v>40</v>
      </c>
    </row>
    <row r="71" spans="2:17" ht="15.75">
      <c r="B71">
        <v>69</v>
      </c>
      <c r="C71" t="s">
        <v>265</v>
      </c>
      <c r="D71" t="s">
        <v>266</v>
      </c>
      <c r="E71" t="s">
        <v>265</v>
      </c>
      <c r="F71" t="s">
        <v>267</v>
      </c>
      <c r="G71" t="s">
        <v>36</v>
      </c>
      <c r="H71" s="10" t="s">
        <v>268</v>
      </c>
      <c r="I71">
        <v>10804</v>
      </c>
      <c r="J71" t="str">
        <f>CONCATENATE("skychb_",H71,"_darknow")</f>
        <v>skychb_7430549128715587117_darknow</v>
      </c>
      <c r="K71" t="str">
        <f>CONCATENATE("skychb_",H71,"_lightnow")</f>
        <v>skychb_7430549128715587117_lightnow</v>
      </c>
      <c r="O71" s="4" t="s">
        <v>38</v>
      </c>
      <c r="P71" s="4" t="s">
        <v>45</v>
      </c>
      <c r="Q71" s="4" t="s">
        <v>40</v>
      </c>
    </row>
    <row r="72" spans="2:17" ht="15.75">
      <c r="B72">
        <v>70</v>
      </c>
      <c r="C72" t="s">
        <v>269</v>
      </c>
      <c r="D72" t="s">
        <v>86</v>
      </c>
      <c r="E72" t="s">
        <v>269</v>
      </c>
      <c r="F72" t="s">
        <v>270</v>
      </c>
      <c r="G72" t="s">
        <v>36</v>
      </c>
      <c r="H72" s="10" t="s">
        <v>271</v>
      </c>
      <c r="I72">
        <v>10698</v>
      </c>
      <c r="J72" t="str">
        <f>CONCATENATE("skychb_",H72,"_darknow")</f>
        <v>skychb_7426363460614919117_darknow</v>
      </c>
      <c r="K72" t="str">
        <f>CONCATENATE("skychb_",H72,"_lightnow")</f>
        <v>skychb_7426363460614919117_lightnow</v>
      </c>
      <c r="O72" s="4" t="s">
        <v>38</v>
      </c>
      <c r="P72" s="4" t="s">
        <v>45</v>
      </c>
      <c r="Q72" s="4" t="s">
        <v>40</v>
      </c>
    </row>
    <row r="73" spans="2:17" ht="15.75">
      <c r="B73">
        <v>71</v>
      </c>
      <c r="C73" t="s">
        <v>272</v>
      </c>
      <c r="D73" t="s">
        <v>73</v>
      </c>
      <c r="E73" t="s">
        <v>272</v>
      </c>
      <c r="F73" t="s">
        <v>273</v>
      </c>
      <c r="G73" t="s">
        <v>36</v>
      </c>
      <c r="H73" s="10" t="s">
        <v>274</v>
      </c>
      <c r="I73">
        <v>11845</v>
      </c>
      <c r="J73" t="str">
        <f>CONCATENATE("skychb_",H73,"_darknow")</f>
        <v>skychb_7938908535665209117_darknow</v>
      </c>
      <c r="K73" t="str">
        <f>CONCATENATE("skychb_",H73,"_lightnow")</f>
        <v>skychb_7938908535665209117_lightnow</v>
      </c>
      <c r="O73" s="4" t="s">
        <v>38</v>
      </c>
      <c r="P73" s="4" t="s">
        <v>45</v>
      </c>
      <c r="Q73" s="4" t="s">
        <v>40</v>
      </c>
    </row>
    <row r="74" spans="2:17" ht="15.75">
      <c r="B74">
        <v>72</v>
      </c>
      <c r="C74" t="s">
        <v>275</v>
      </c>
      <c r="D74" t="s">
        <v>142</v>
      </c>
      <c r="E74" t="s">
        <v>275</v>
      </c>
      <c r="F74" t="s">
        <v>276</v>
      </c>
      <c r="G74" t="s">
        <v>36</v>
      </c>
      <c r="H74" s="10" t="s">
        <v>277</v>
      </c>
      <c r="I74">
        <v>11767</v>
      </c>
      <c r="J74" t="str">
        <f>CONCATENATE("skychb_",H74,"_darknow")</f>
        <v>skychb_5953021974570224117_darknow</v>
      </c>
      <c r="K74" t="str">
        <f>CONCATENATE("skychb_",H74,"_lightnow")</f>
        <v>skychb_5953021974570224117_lightnow</v>
      </c>
      <c r="O74" s="4" t="s">
        <v>38</v>
      </c>
      <c r="P74" s="4" t="s">
        <v>45</v>
      </c>
      <c r="Q74" s="4" t="s">
        <v>40</v>
      </c>
    </row>
    <row r="75" spans="2:17" ht="15.75">
      <c r="B75">
        <v>73</v>
      </c>
      <c r="C75" t="s">
        <v>278</v>
      </c>
      <c r="D75" t="s">
        <v>279</v>
      </c>
      <c r="E75" t="s">
        <v>278</v>
      </c>
      <c r="F75" t="s">
        <v>280</v>
      </c>
      <c r="G75" t="s">
        <v>36</v>
      </c>
      <c r="H75" s="10" t="s">
        <v>281</v>
      </c>
      <c r="I75">
        <v>11429</v>
      </c>
      <c r="J75" t="str">
        <f>CONCATENATE("skychb_",H75,"_darknow")</f>
        <v>skychb_8035329147746407117_darknow</v>
      </c>
      <c r="K75" t="str">
        <f>CONCATENATE("skychb_",H75,"_lightnow")</f>
        <v>skychb_8035329147746407117_lightnow</v>
      </c>
      <c r="O75" s="4" t="s">
        <v>38</v>
      </c>
      <c r="P75" s="4" t="s">
        <v>45</v>
      </c>
      <c r="Q75" s="4" t="s">
        <v>40</v>
      </c>
    </row>
    <row r="76" spans="2:17" ht="15.75">
      <c r="B76">
        <v>74</v>
      </c>
      <c r="C76" t="s">
        <v>282</v>
      </c>
      <c r="D76" t="s">
        <v>142</v>
      </c>
      <c r="E76" t="s">
        <v>282</v>
      </c>
      <c r="F76" t="s">
        <v>283</v>
      </c>
      <c r="G76" t="s">
        <v>36</v>
      </c>
      <c r="H76" s="10" t="s">
        <v>284</v>
      </c>
      <c r="I76">
        <v>15343</v>
      </c>
      <c r="J76" t="str">
        <f>CONCATENATE("skychb_",H76,"_darknow")</f>
        <v>skychb_7421663726395112117_darknow</v>
      </c>
      <c r="K76" t="str">
        <f>CONCATENATE("skychb_",H76,"_lightnow")</f>
        <v>skychb_7421663726395112117_lightnow</v>
      </c>
      <c r="O76" s="4" t="s">
        <v>38</v>
      </c>
      <c r="P76" s="4" t="s">
        <v>45</v>
      </c>
      <c r="Q76" s="4" t="s">
        <v>40</v>
      </c>
    </row>
    <row r="77" spans="2:17" ht="16.5">
      <c r="B77">
        <v>75</v>
      </c>
      <c r="C77" t="s">
        <v>285</v>
      </c>
      <c r="D77" t="s">
        <v>202</v>
      </c>
      <c r="E77" t="s">
        <v>285</v>
      </c>
      <c r="F77" s="1" t="s">
        <v>286</v>
      </c>
      <c r="G77" t="s">
        <v>36</v>
      </c>
      <c r="H77" s="10" t="s">
        <v>287</v>
      </c>
      <c r="I77">
        <v>11503</v>
      </c>
      <c r="J77" t="str">
        <f>CONCATENATE("skychb_",H77,"_darknow")</f>
        <v>skychb_7001396868364750117_darknow</v>
      </c>
      <c r="K77" t="str">
        <f>CONCATENATE("skychb_",H77,"_lightnow")</f>
        <v>skychb_7001396868364750117_lightnow</v>
      </c>
      <c r="O77" s="4" t="s">
        <v>38</v>
      </c>
      <c r="P77" s="4" t="s">
        <v>45</v>
      </c>
      <c r="Q77" s="4" t="s">
        <v>40</v>
      </c>
    </row>
    <row r="78" spans="2:17" ht="15.75">
      <c r="B78">
        <v>76</v>
      </c>
      <c r="C78" t="s">
        <v>288</v>
      </c>
      <c r="D78" t="s">
        <v>142</v>
      </c>
      <c r="E78" t="s">
        <v>288</v>
      </c>
      <c r="F78" t="s">
        <v>289</v>
      </c>
      <c r="G78" t="s">
        <v>36</v>
      </c>
      <c r="H78" s="10" t="s">
        <v>290</v>
      </c>
      <c r="I78">
        <v>11268</v>
      </c>
      <c r="J78" t="str">
        <f>CONCATENATE("skychb_",H78,"_darknow")</f>
        <v>skychb_6346536965415528117_darknow</v>
      </c>
      <c r="K78" t="str">
        <f>CONCATENATE("skychb_",H78,"_lightnow")</f>
        <v>skychb_6346536965415528117_lightnow</v>
      </c>
      <c r="O78" s="4" t="s">
        <v>38</v>
      </c>
      <c r="P78" s="4" t="s">
        <v>45</v>
      </c>
      <c r="Q78" s="4" t="s">
        <v>40</v>
      </c>
    </row>
    <row r="79" spans="2:17" ht="15.75">
      <c r="B79">
        <v>77</v>
      </c>
      <c r="C79" t="s">
        <v>291</v>
      </c>
      <c r="D79" t="s">
        <v>142</v>
      </c>
      <c r="E79" t="s">
        <v>291</v>
      </c>
      <c r="F79" t="s">
        <v>292</v>
      </c>
      <c r="G79" t="s">
        <v>36</v>
      </c>
      <c r="H79" s="10" t="s">
        <v>293</v>
      </c>
      <c r="I79">
        <v>11828</v>
      </c>
      <c r="J79" t="str">
        <f>CONCATENATE("skychb_",H79,"_darknow")</f>
        <v>skychb_6880418036342717117_darknow</v>
      </c>
      <c r="K79" t="str">
        <f>CONCATENATE("skychb_",H79,"_lightnow")</f>
        <v>skychb_6880418036342717117_lightnow</v>
      </c>
      <c r="O79" s="4" t="s">
        <v>38</v>
      </c>
      <c r="P79" s="4" t="s">
        <v>45</v>
      </c>
      <c r="Q79" s="4" t="s">
        <v>40</v>
      </c>
    </row>
    <row r="80" spans="2:17" ht="15.75">
      <c r="B80">
        <v>78</v>
      </c>
      <c r="C80" t="s">
        <v>294</v>
      </c>
      <c r="D80" t="s">
        <v>63</v>
      </c>
      <c r="E80" t="s">
        <v>294</v>
      </c>
      <c r="F80" t="s">
        <v>295</v>
      </c>
      <c r="G80" t="s">
        <v>36</v>
      </c>
      <c r="H80" s="10" t="s">
        <v>296</v>
      </c>
      <c r="I80">
        <v>11366</v>
      </c>
      <c r="J80" t="str">
        <f>CONCATENATE("skychb_",H80,"_darknow")</f>
        <v>skychb_7811740501149471117_darknow</v>
      </c>
      <c r="K80" t="str">
        <f>CONCATENATE("skychb_",H80,"_lightnow")</f>
        <v>skychb_7811740501149471117_lightnow</v>
      </c>
      <c r="O80" s="4" t="s">
        <v>38</v>
      </c>
      <c r="P80" s="4" t="s">
        <v>45</v>
      </c>
      <c r="Q80" s="4" t="s">
        <v>40</v>
      </c>
    </row>
    <row r="81" spans="2:17" ht="15.75">
      <c r="B81">
        <v>79</v>
      </c>
      <c r="C81" t="s">
        <v>297</v>
      </c>
      <c r="D81" t="s">
        <v>142</v>
      </c>
      <c r="E81" t="s">
        <v>297</v>
      </c>
      <c r="F81" t="s">
        <v>298</v>
      </c>
      <c r="G81" t="s">
        <v>36</v>
      </c>
      <c r="H81" s="10" t="s">
        <v>299</v>
      </c>
      <c r="I81">
        <v>11555</v>
      </c>
      <c r="J81" t="str">
        <f>CONCATENATE("skychb_",H81,"_darknow")</f>
        <v>skychb_8452411843477422117_darknow</v>
      </c>
      <c r="K81" t="str">
        <f>CONCATENATE("skychb_",H81,"_lightnow")</f>
        <v>skychb_8452411843477422117_lightnow</v>
      </c>
      <c r="O81" s="4" t="s">
        <v>38</v>
      </c>
      <c r="P81" s="4" t="s">
        <v>45</v>
      </c>
      <c r="Q81" s="4" t="s">
        <v>40</v>
      </c>
    </row>
    <row r="82" spans="2:17" ht="15.75">
      <c r="B82">
        <v>80</v>
      </c>
      <c r="C82" t="s">
        <v>300</v>
      </c>
      <c r="D82" t="s">
        <v>142</v>
      </c>
      <c r="E82" t="s">
        <v>300</v>
      </c>
      <c r="F82" t="s">
        <v>301</v>
      </c>
      <c r="G82" t="s">
        <v>36</v>
      </c>
      <c r="H82" s="10" t="s">
        <v>302</v>
      </c>
      <c r="I82">
        <v>11698</v>
      </c>
      <c r="J82" t="str">
        <f>CONCATENATE("skychb_",H82,"_darknow")</f>
        <v>skychb_7733124181249184117_darknow</v>
      </c>
      <c r="K82" t="str">
        <f>CONCATENATE("skychb_",H82,"_lightnow")</f>
        <v>skychb_7733124181249184117_lightnow</v>
      </c>
      <c r="O82" s="4" t="s">
        <v>38</v>
      </c>
      <c r="P82" s="4" t="s">
        <v>45</v>
      </c>
      <c r="Q82" s="4" t="s">
        <v>40</v>
      </c>
    </row>
    <row r="83" spans="2:17" ht="15.75">
      <c r="B83">
        <v>81</v>
      </c>
      <c r="C83" t="s">
        <v>303</v>
      </c>
      <c r="D83" t="s">
        <v>146</v>
      </c>
      <c r="E83" t="s">
        <v>303</v>
      </c>
      <c r="F83" t="s">
        <v>304</v>
      </c>
      <c r="G83" t="s">
        <v>36</v>
      </c>
      <c r="H83" s="10" t="s">
        <v>305</v>
      </c>
      <c r="I83">
        <v>11741</v>
      </c>
      <c r="J83" t="str">
        <f>CONCATENATE("skychb_",H83,"_darknow")</f>
        <v>skychb_4788601273577259117_darknow</v>
      </c>
      <c r="K83" t="str">
        <f>CONCATENATE("skychb_",H83,"_lightnow")</f>
        <v>skychb_4788601273577259117_lightnow</v>
      </c>
      <c r="O83" s="4" t="s">
        <v>38</v>
      </c>
      <c r="P83" s="4" t="s">
        <v>45</v>
      </c>
      <c r="Q83" s="4" t="s">
        <v>40</v>
      </c>
    </row>
    <row r="84" spans="2:17" ht="15.75">
      <c r="B84">
        <v>82</v>
      </c>
      <c r="C84" t="s">
        <v>306</v>
      </c>
      <c r="D84" t="s">
        <v>63</v>
      </c>
      <c r="E84" t="s">
        <v>306</v>
      </c>
      <c r="F84" t="s">
        <v>307</v>
      </c>
      <c r="G84" t="s">
        <v>36</v>
      </c>
      <c r="H84" s="10" t="s">
        <v>308</v>
      </c>
      <c r="I84">
        <v>32555</v>
      </c>
      <c r="J84" t="str">
        <f>CONCATENATE("skychb_",H84,"_darknow")</f>
        <v>skychb_5078848183253631117_darknow</v>
      </c>
      <c r="K84" t="str">
        <f>CONCATENATE("skychb_",H84,"_lightnow")</f>
        <v>skychb_5078848183253631117_lightnow</v>
      </c>
      <c r="O84" s="4" t="s">
        <v>38</v>
      </c>
      <c r="P84" s="4" t="s">
        <v>45</v>
      </c>
      <c r="Q84" s="4" t="s">
        <v>40</v>
      </c>
    </row>
    <row r="85" spans="2:17" ht="15.75">
      <c r="B85">
        <v>82</v>
      </c>
      <c r="C85" t="s">
        <v>309</v>
      </c>
      <c r="D85" t="s">
        <v>63</v>
      </c>
      <c r="E85" t="s">
        <v>309</v>
      </c>
      <c r="F85" t="s">
        <v>307</v>
      </c>
      <c r="G85" t="s">
        <v>36</v>
      </c>
      <c r="H85" s="10" t="s">
        <v>310</v>
      </c>
      <c r="I85">
        <v>10372</v>
      </c>
      <c r="J85" t="str">
        <f>CONCATENATE("skychb_",H85,"_darknow")</f>
        <v>skychb_4690087021935355117_darknow</v>
      </c>
      <c r="K85" t="str">
        <f>CONCATENATE("skychb_",H85,"_lightnow")</f>
        <v>skychb_4690087021935355117_lightnow</v>
      </c>
      <c r="O85" s="4" t="s">
        <v>38</v>
      </c>
      <c r="P85" s="4" t="s">
        <v>45</v>
      </c>
      <c r="Q85" s="4" t="s">
        <v>40</v>
      </c>
    </row>
    <row r="86" spans="2:17" ht="15.75">
      <c r="B86">
        <v>83</v>
      </c>
      <c r="C86" t="s">
        <v>311</v>
      </c>
      <c r="D86" t="s">
        <v>146</v>
      </c>
      <c r="E86" t="s">
        <v>311</v>
      </c>
      <c r="F86" t="s">
        <v>312</v>
      </c>
      <c r="G86" t="s">
        <v>36</v>
      </c>
      <c r="H86" s="10" t="s">
        <v>313</v>
      </c>
      <c r="I86">
        <v>11855</v>
      </c>
      <c r="J86" t="str">
        <f>CONCATENATE("skychb_",H86,"_darknow")</f>
        <v>skychb_5312097087863196117_darknow</v>
      </c>
      <c r="K86" t="str">
        <f>CONCATENATE("skychb_",H86,"_lightnow")</f>
        <v>skychb_5312097087863196117_lightnow</v>
      </c>
      <c r="O86" s="4" t="s">
        <v>38</v>
      </c>
      <c r="P86" s="4" t="s">
        <v>45</v>
      </c>
      <c r="Q86" s="4" t="s">
        <v>40</v>
      </c>
    </row>
    <row r="87" spans="2:17" ht="15.75">
      <c r="B87">
        <v>84</v>
      </c>
      <c r="C87" t="s">
        <v>314</v>
      </c>
      <c r="D87" t="s">
        <v>150</v>
      </c>
      <c r="E87" t="s">
        <v>314</v>
      </c>
      <c r="F87" t="s">
        <v>315</v>
      </c>
      <c r="G87" t="s">
        <v>36</v>
      </c>
      <c r="H87" s="10" t="s">
        <v>316</v>
      </c>
      <c r="I87">
        <v>10603</v>
      </c>
      <c r="J87" t="str">
        <f>CONCATENATE("skychb_",H87,"_darknow")</f>
        <v>skychb_8886644741629974117_darknow</v>
      </c>
      <c r="K87" t="str">
        <f>CONCATENATE("skychb_",H87,"_lightnow")</f>
        <v>skychb_8886644741629974117_lightnow</v>
      </c>
      <c r="O87" s="4" t="s">
        <v>38</v>
      </c>
      <c r="P87" s="4" t="s">
        <v>45</v>
      </c>
      <c r="Q87" s="4" t="s">
        <v>40</v>
      </c>
    </row>
    <row r="88" spans="2:17" ht="15.75">
      <c r="B88">
        <v>85</v>
      </c>
      <c r="C88" t="s">
        <v>317</v>
      </c>
      <c r="D88" t="s">
        <v>318</v>
      </c>
      <c r="E88" t="s">
        <v>317</v>
      </c>
      <c r="F88" t="s">
        <v>319</v>
      </c>
      <c r="G88" t="s">
        <v>36</v>
      </c>
      <c r="H88" s="10" t="s">
        <v>320</v>
      </c>
      <c r="I88">
        <v>11812</v>
      </c>
      <c r="J88" t="str">
        <f>CONCATENATE("skychb_",H88,"_darknow")</f>
        <v>skychb_6580216714414287117_darknow</v>
      </c>
      <c r="K88" t="str">
        <f>CONCATENATE("skychb_",H88,"_lightnow")</f>
        <v>skychb_6580216714414287117_lightnow</v>
      </c>
      <c r="O88" s="4" t="s">
        <v>38</v>
      </c>
      <c r="P88" s="4" t="s">
        <v>45</v>
      </c>
      <c r="Q88" s="4" t="s">
        <v>40</v>
      </c>
    </row>
    <row r="89" spans="2:17" ht="15.75">
      <c r="B89">
        <v>86</v>
      </c>
      <c r="C89" t="s">
        <v>321</v>
      </c>
      <c r="D89" t="s">
        <v>86</v>
      </c>
      <c r="E89" t="s">
        <v>321</v>
      </c>
      <c r="F89" t="s">
        <v>322</v>
      </c>
      <c r="G89" t="s">
        <v>36</v>
      </c>
      <c r="H89" s="10" t="s">
        <v>323</v>
      </c>
      <c r="I89">
        <v>10708</v>
      </c>
      <c r="J89" t="str">
        <f>CONCATENATE("skychb_",H89,"_darknow")</f>
        <v>skychb_7226356991568729117_darknow</v>
      </c>
      <c r="K89" t="str">
        <f>CONCATENATE("skychb_",H89,"_lightnow")</f>
        <v>skychb_7226356991568729117_lightnow</v>
      </c>
      <c r="O89" s="4" t="s">
        <v>38</v>
      </c>
      <c r="P89" s="4" t="s">
        <v>45</v>
      </c>
      <c r="Q89" s="4" t="s">
        <v>40</v>
      </c>
    </row>
    <row r="90" spans="2:17" ht="15.75">
      <c r="B90">
        <v>87</v>
      </c>
      <c r="C90" t="s">
        <v>324</v>
      </c>
      <c r="D90" t="s">
        <v>325</v>
      </c>
      <c r="E90" t="s">
        <v>324</v>
      </c>
      <c r="F90" t="s">
        <v>326</v>
      </c>
      <c r="G90" t="s">
        <v>36</v>
      </c>
      <c r="H90" s="10" t="s">
        <v>327</v>
      </c>
      <c r="I90">
        <v>11785</v>
      </c>
      <c r="J90" t="str">
        <f>CONCATENATE("skychb_",H90,"_darknow")</f>
        <v>skychb_4935915786964072117_darknow</v>
      </c>
      <c r="K90" t="str">
        <f>CONCATENATE("skychb_",H90,"_lightnow")</f>
        <v>skychb_4935915786964072117_lightnow</v>
      </c>
      <c r="O90" s="4" t="s">
        <v>38</v>
      </c>
      <c r="P90" s="4" t="s">
        <v>45</v>
      </c>
      <c r="Q90" s="4" t="s">
        <v>40</v>
      </c>
    </row>
    <row r="91" spans="2:17" ht="15.75">
      <c r="B91">
        <v>88</v>
      </c>
      <c r="C91" t="s">
        <v>328</v>
      </c>
      <c r="D91" t="s">
        <v>86</v>
      </c>
      <c r="E91" t="s">
        <v>328</v>
      </c>
      <c r="F91" t="s">
        <v>329</v>
      </c>
      <c r="G91" t="s">
        <v>36</v>
      </c>
      <c r="H91" s="10" t="s">
        <v>330</v>
      </c>
      <c r="I91">
        <v>10796</v>
      </c>
      <c r="J91" t="str">
        <f>CONCATENATE("skychb_",H91,"_darknow")</f>
        <v>skychb_8717751774645776117_darknow</v>
      </c>
      <c r="K91" t="str">
        <f>CONCATENATE("skychb_",H91,"_lightnow")</f>
        <v>skychb_8717751774645776117_lightnow</v>
      </c>
      <c r="O91" s="4" t="s">
        <v>38</v>
      </c>
      <c r="P91" s="4" t="s">
        <v>45</v>
      </c>
      <c r="Q91" s="4" t="s">
        <v>40</v>
      </c>
    </row>
    <row r="92" spans="2:17" ht="15.75">
      <c r="B92">
        <v>89</v>
      </c>
      <c r="C92" t="s">
        <v>331</v>
      </c>
      <c r="D92" t="s">
        <v>332</v>
      </c>
      <c r="E92" t="s">
        <v>331</v>
      </c>
      <c r="F92" t="s">
        <v>333</v>
      </c>
      <c r="G92" t="s">
        <v>36</v>
      </c>
      <c r="H92" s="10" t="s">
        <v>334</v>
      </c>
      <c r="I92">
        <v>11278</v>
      </c>
      <c r="J92" t="str">
        <f>CONCATENATE("skychb_",H92,"_darknow")</f>
        <v>skychb_6045491109801556117_darknow</v>
      </c>
      <c r="K92" t="str">
        <f>CONCATENATE("skychb_",H92,"_lightnow")</f>
        <v>skychb_6045491109801556117_lightnow</v>
      </c>
      <c r="O92" s="4" t="s">
        <v>38</v>
      </c>
      <c r="P92" s="4" t="s">
        <v>45</v>
      </c>
      <c r="Q92" s="4" t="s">
        <v>40</v>
      </c>
    </row>
    <row r="93" spans="2:17" ht="15.75">
      <c r="B93">
        <v>90</v>
      </c>
      <c r="C93" t="s">
        <v>335</v>
      </c>
      <c r="D93" t="s">
        <v>86</v>
      </c>
      <c r="E93" t="s">
        <v>335</v>
      </c>
      <c r="F93" t="s">
        <v>336</v>
      </c>
      <c r="G93" t="s">
        <v>36</v>
      </c>
      <c r="H93" s="10" t="s">
        <v>337</v>
      </c>
      <c r="I93">
        <v>11826</v>
      </c>
      <c r="J93" t="str">
        <f>CONCATENATE("skychb_",H93,"_darknow")</f>
        <v>skychb_7299218064741165117_darknow</v>
      </c>
      <c r="K93" t="str">
        <f>CONCATENATE("skychb_",H93,"_lightnow")</f>
        <v>skychb_7299218064741165117_lightnow</v>
      </c>
      <c r="O93" s="4" t="s">
        <v>38</v>
      </c>
      <c r="P93" s="4" t="s">
        <v>45</v>
      </c>
      <c r="Q93" s="4" t="s">
        <v>40</v>
      </c>
    </row>
    <row r="94" spans="2:17" ht="15.75">
      <c r="B94">
        <v>91</v>
      </c>
      <c r="C94" t="s">
        <v>338</v>
      </c>
      <c r="D94" t="s">
        <v>86</v>
      </c>
      <c r="E94" t="s">
        <v>338</v>
      </c>
      <c r="F94" t="s">
        <v>339</v>
      </c>
      <c r="G94" t="s">
        <v>36</v>
      </c>
      <c r="H94" s="10" t="s">
        <v>340</v>
      </c>
      <c r="I94">
        <v>96041</v>
      </c>
      <c r="J94" t="str">
        <f>CONCATENATE("skychb_",H94,"_darknow")</f>
        <v>skychb_6161832762039727117_darknow</v>
      </c>
      <c r="K94" t="str">
        <f>CONCATENATE("skychb_",H94,"_lightnow")</f>
        <v>skychb_6161832762039727117_lightnow</v>
      </c>
      <c r="O94" s="4" t="s">
        <v>38</v>
      </c>
      <c r="P94" s="4" t="s">
        <v>45</v>
      </c>
      <c r="Q94" s="4" t="s">
        <v>40</v>
      </c>
    </row>
    <row r="95" spans="2:17" ht="15.75">
      <c r="B95">
        <v>92</v>
      </c>
      <c r="C95" t="s">
        <v>341</v>
      </c>
      <c r="D95" t="s">
        <v>266</v>
      </c>
      <c r="E95" t="s">
        <v>341</v>
      </c>
      <c r="F95" t="s">
        <v>342</v>
      </c>
      <c r="G95" t="s">
        <v>36</v>
      </c>
      <c r="H95" s="10" t="s">
        <v>343</v>
      </c>
      <c r="I95">
        <v>10828</v>
      </c>
      <c r="J95" t="str">
        <f>CONCATENATE("skychb_",H95,"_darknow")</f>
        <v>skychb_8615694682618232117_darknow</v>
      </c>
      <c r="K95" t="str">
        <f>CONCATENATE("skychb_",H95,"_lightnow")</f>
        <v>skychb_8615694682618232117_lightnow</v>
      </c>
      <c r="O95" s="4" t="s">
        <v>38</v>
      </c>
      <c r="P95" s="4" t="s">
        <v>45</v>
      </c>
      <c r="Q95" s="4" t="s">
        <v>40</v>
      </c>
    </row>
    <row r="96" spans="2:17" ht="15.75">
      <c r="B96">
        <v>93</v>
      </c>
      <c r="C96" t="s">
        <v>344</v>
      </c>
      <c r="D96" t="s">
        <v>86</v>
      </c>
      <c r="E96" t="s">
        <v>344</v>
      </c>
      <c r="F96" t="s">
        <v>345</v>
      </c>
      <c r="G96" t="s">
        <v>36</v>
      </c>
      <c r="H96" s="10" t="s">
        <v>346</v>
      </c>
      <c r="I96">
        <v>10737</v>
      </c>
      <c r="J96" t="str">
        <f>CONCATENATE("skychb_",H96,"_darknow")</f>
        <v>skychb_7490834884011872117_darknow</v>
      </c>
      <c r="K96" t="str">
        <f>CONCATENATE("skychb_",H96,"_lightnow")</f>
        <v>skychb_7490834884011872117_lightnow</v>
      </c>
      <c r="O96" s="4" t="s">
        <v>38</v>
      </c>
      <c r="P96" s="4" t="s">
        <v>45</v>
      </c>
      <c r="Q96" s="4" t="s">
        <v>40</v>
      </c>
    </row>
    <row r="97" spans="2:17" ht="15.75">
      <c r="B97">
        <v>94</v>
      </c>
      <c r="C97" t="s">
        <v>347</v>
      </c>
      <c r="D97" t="s">
        <v>348</v>
      </c>
      <c r="E97" t="s">
        <v>347</v>
      </c>
      <c r="F97" t="s">
        <v>349</v>
      </c>
      <c r="G97" t="s">
        <v>36</v>
      </c>
      <c r="H97" s="10" t="s">
        <v>350</v>
      </c>
      <c r="I97">
        <v>11966</v>
      </c>
      <c r="J97" t="str">
        <f>CONCATENATE("skychb_",H97,"_darknow")</f>
        <v>skychb_5318052240475219117_darknow</v>
      </c>
      <c r="K97" t="str">
        <f>CONCATENATE("skychb_",H97,"_lightnow")</f>
        <v>skychb_5318052240475219117_lightnow</v>
      </c>
      <c r="O97" s="4" t="s">
        <v>38</v>
      </c>
      <c r="P97" s="4" t="s">
        <v>45</v>
      </c>
      <c r="Q97" s="4" t="s">
        <v>40</v>
      </c>
    </row>
    <row r="98" spans="2:17" ht="15.75">
      <c r="B98">
        <v>95</v>
      </c>
      <c r="C98" t="s">
        <v>351</v>
      </c>
      <c r="D98" t="s">
        <v>99</v>
      </c>
      <c r="E98" t="s">
        <v>351</v>
      </c>
      <c r="F98" t="s">
        <v>352</v>
      </c>
      <c r="G98" t="s">
        <v>36</v>
      </c>
      <c r="H98" s="10" t="s">
        <v>353</v>
      </c>
      <c r="I98">
        <v>11793</v>
      </c>
      <c r="J98" t="str">
        <f>CONCATENATE("skychb_",H98,"_darknow")</f>
        <v>skychb_5705326837618311117_darknow</v>
      </c>
      <c r="K98" t="str">
        <f>CONCATENATE("skychb_",H98,"_lightnow")</f>
        <v>skychb_5705326837618311117_lightnow</v>
      </c>
      <c r="O98" s="4" t="s">
        <v>38</v>
      </c>
      <c r="P98" s="4" t="s">
        <v>45</v>
      </c>
      <c r="Q98" s="4" t="s">
        <v>40</v>
      </c>
    </row>
    <row r="99" spans="2:17" ht="15.75">
      <c r="B99">
        <v>96</v>
      </c>
      <c r="C99" t="s">
        <v>354</v>
      </c>
      <c r="D99" t="s">
        <v>86</v>
      </c>
      <c r="E99" t="s">
        <v>354</v>
      </c>
      <c r="F99" t="s">
        <v>355</v>
      </c>
      <c r="G99" t="s">
        <v>36</v>
      </c>
      <c r="H99" s="10" t="s">
        <v>728</v>
      </c>
      <c r="I99">
        <v>52408</v>
      </c>
      <c r="J99" t="str">
        <f>CONCATENATE("skychb_",H99,"_darknow")</f>
        <v>skychb_8814122833816951117_darknow</v>
      </c>
      <c r="K99" t="str">
        <f>CONCATENATE("skychb_",H99,"_lightnow")</f>
        <v>skychb_8814122833816951117_lightnow</v>
      </c>
      <c r="O99" s="4" t="s">
        <v>38</v>
      </c>
      <c r="P99" s="4" t="s">
        <v>45</v>
      </c>
      <c r="Q99" s="4" t="s">
        <v>40</v>
      </c>
    </row>
    <row r="100" spans="2:17" ht="15.75">
      <c r="B100">
        <v>97</v>
      </c>
      <c r="C100" t="s">
        <v>357</v>
      </c>
      <c r="D100" t="s">
        <v>142</v>
      </c>
      <c r="E100" t="s">
        <v>357</v>
      </c>
      <c r="F100" t="s">
        <v>358</v>
      </c>
      <c r="G100" t="s">
        <v>36</v>
      </c>
      <c r="H100" s="10" t="s">
        <v>359</v>
      </c>
      <c r="I100">
        <v>11634</v>
      </c>
      <c r="J100" t="str">
        <f>CONCATENATE("skychb_",H100,"_darknow")</f>
        <v>skychb_7275480699647352117_darknow</v>
      </c>
      <c r="K100" t="str">
        <f>CONCATENATE("skychb_",H100,"_lightnow")</f>
        <v>skychb_7275480699647352117_lightnow</v>
      </c>
      <c r="O100" s="4" t="s">
        <v>38</v>
      </c>
      <c r="P100" s="4" t="s">
        <v>45</v>
      </c>
      <c r="Q100" s="4" t="s">
        <v>40</v>
      </c>
    </row>
    <row r="101" spans="2:17" ht="15.75">
      <c r="B101">
        <v>98</v>
      </c>
      <c r="C101" t="s">
        <v>360</v>
      </c>
      <c r="D101" t="s">
        <v>63</v>
      </c>
      <c r="E101" t="s">
        <v>360</v>
      </c>
      <c r="F101" t="s">
        <v>361</v>
      </c>
      <c r="G101" t="s">
        <v>36</v>
      </c>
      <c r="H101" s="10" t="s">
        <v>362</v>
      </c>
      <c r="I101">
        <v>10747</v>
      </c>
      <c r="J101" t="str">
        <f>CONCATENATE("skychb_",H101,"_darknow")</f>
        <v>skychb_6288802512849424117_darknow</v>
      </c>
      <c r="K101" t="str">
        <f>CONCATENATE("skychb_",H101,"_lightnow")</f>
        <v>skychb_6288802512849424117_lightnow</v>
      </c>
      <c r="O101" s="4" t="s">
        <v>38</v>
      </c>
      <c r="P101" s="4" t="s">
        <v>45</v>
      </c>
      <c r="Q101" s="4" t="s">
        <v>40</v>
      </c>
    </row>
    <row r="102" spans="2:17" ht="15.75">
      <c r="B102">
        <v>99</v>
      </c>
      <c r="C102" t="s">
        <v>363</v>
      </c>
      <c r="D102" t="s">
        <v>142</v>
      </c>
      <c r="E102" t="s">
        <v>363</v>
      </c>
      <c r="F102" t="s">
        <v>364</v>
      </c>
      <c r="G102" t="s">
        <v>36</v>
      </c>
      <c r="H102" s="10" t="s">
        <v>365</v>
      </c>
      <c r="I102">
        <v>11708</v>
      </c>
      <c r="J102" t="str">
        <f>CONCATENATE("skychb_",H102,"_darknow")</f>
        <v>skychb_5389265108330585117_darknow</v>
      </c>
      <c r="K102" t="str">
        <f>CONCATENATE("skychb_",H102,"_lightnow")</f>
        <v>skychb_5389265108330585117_lightnow</v>
      </c>
      <c r="O102" s="4" t="s">
        <v>38</v>
      </c>
      <c r="P102" s="4" t="s">
        <v>45</v>
      </c>
      <c r="Q102" s="4" t="s">
        <v>40</v>
      </c>
    </row>
    <row r="103" spans="2:17" ht="15.75">
      <c r="B103">
        <v>100</v>
      </c>
      <c r="C103" t="s">
        <v>366</v>
      </c>
      <c r="D103" t="s">
        <v>146</v>
      </c>
      <c r="E103" t="s">
        <v>366</v>
      </c>
      <c r="F103" t="s">
        <v>367</v>
      </c>
      <c r="G103" t="s">
        <v>36</v>
      </c>
      <c r="H103" s="10" t="s">
        <v>368</v>
      </c>
      <c r="I103">
        <v>11373</v>
      </c>
      <c r="J103" t="str">
        <f>CONCATENATE("skychb_",H103,"_darknow")</f>
        <v>skychb_6687046933411524117_darknow</v>
      </c>
      <c r="K103" t="str">
        <f>CONCATENATE("skychb_",H103,"_lightnow")</f>
        <v>skychb_6687046933411524117_lightnow</v>
      </c>
      <c r="O103" s="4" t="s">
        <v>38</v>
      </c>
      <c r="P103" s="4" t="s">
        <v>45</v>
      </c>
      <c r="Q103" s="4" t="s">
        <v>40</v>
      </c>
    </row>
    <row r="104" spans="2:17" ht="15.75">
      <c r="B104">
        <v>101</v>
      </c>
      <c r="C104" t="s">
        <v>369</v>
      </c>
      <c r="D104" t="s">
        <v>142</v>
      </c>
      <c r="E104" t="s">
        <v>369</v>
      </c>
      <c r="F104" t="s">
        <v>370</v>
      </c>
      <c r="G104" t="s">
        <v>36</v>
      </c>
      <c r="H104" s="10" t="s">
        <v>371</v>
      </c>
      <c r="I104">
        <v>59517</v>
      </c>
      <c r="J104" t="str">
        <f>CONCATENATE("skychb_",H104,"_darknow")</f>
        <v>skychb_8193963274474351117_darknow</v>
      </c>
      <c r="K104" t="str">
        <f>CONCATENATE("skychb_",H104,"_lightnow")</f>
        <v>skychb_8193963274474351117_lightnow</v>
      </c>
      <c r="O104" s="4" t="s">
        <v>38</v>
      </c>
      <c r="P104" s="4" t="s">
        <v>45</v>
      </c>
      <c r="Q104" s="4" t="s">
        <v>40</v>
      </c>
    </row>
    <row r="105" spans="2:17" ht="15.95" customHeight="1">
      <c r="B105">
        <v>102</v>
      </c>
      <c r="C105" t="s">
        <v>372</v>
      </c>
      <c r="D105" t="s">
        <v>142</v>
      </c>
      <c r="E105" t="s">
        <v>372</v>
      </c>
      <c r="F105" t="s">
        <v>373</v>
      </c>
      <c r="G105" t="s">
        <v>36</v>
      </c>
      <c r="H105" s="10" t="s">
        <v>374</v>
      </c>
      <c r="I105">
        <v>11561</v>
      </c>
      <c r="J105" t="str">
        <f>CONCATENATE("skychb_",H105,"_darknow")</f>
        <v>skychb_8921873663826416117_darknow</v>
      </c>
      <c r="K105" t="str">
        <f>CONCATENATE("skychb_",H105,"_lightnow")</f>
        <v>skychb_8921873663826416117_lightnow</v>
      </c>
      <c r="O105" s="4" t="s">
        <v>38</v>
      </c>
      <c r="P105" s="4" t="s">
        <v>45</v>
      </c>
      <c r="Q105" s="4" t="s">
        <v>40</v>
      </c>
    </row>
    <row r="106" spans="2:17" ht="15.75">
      <c r="B106">
        <v>103</v>
      </c>
      <c r="C106" t="s">
        <v>375</v>
      </c>
      <c r="D106" t="s">
        <v>142</v>
      </c>
      <c r="E106" t="s">
        <v>375</v>
      </c>
      <c r="F106" t="s">
        <v>376</v>
      </c>
      <c r="G106" t="s">
        <v>36</v>
      </c>
      <c r="H106" s="10" t="s">
        <v>377</v>
      </c>
      <c r="I106">
        <v>10823</v>
      </c>
      <c r="J106" t="str">
        <f>CONCATENATE("skychb_",H106,"_darknow")</f>
        <v>skychb_6475653958431419117_darknow</v>
      </c>
      <c r="K106" t="str">
        <f>CONCATENATE("skychb_",H106,"_lightnow")</f>
        <v>skychb_6475653958431419117_lightnow</v>
      </c>
      <c r="O106" s="4" t="s">
        <v>38</v>
      </c>
      <c r="P106" s="4" t="s">
        <v>45</v>
      </c>
      <c r="Q106" s="4" t="s">
        <v>40</v>
      </c>
    </row>
    <row r="107" spans="2:17" ht="15.75">
      <c r="B107">
        <v>104</v>
      </c>
      <c r="C107" t="s">
        <v>378</v>
      </c>
      <c r="D107" t="s">
        <v>142</v>
      </c>
      <c r="E107" t="s">
        <v>378</v>
      </c>
      <c r="F107" t="s">
        <v>379</v>
      </c>
      <c r="G107" t="s">
        <v>36</v>
      </c>
      <c r="H107" s="10" t="s">
        <v>380</v>
      </c>
      <c r="I107">
        <v>10695</v>
      </c>
      <c r="J107" t="str">
        <f>CONCATENATE("skychb_",H107,"_darknow")</f>
        <v>skychb_5673315933366320117_darknow</v>
      </c>
      <c r="K107" t="str">
        <f>CONCATENATE("skychb_",H107,"_lightnow")</f>
        <v>skychb_5673315933366320117_lightnow</v>
      </c>
      <c r="O107" s="4" t="s">
        <v>38</v>
      </c>
      <c r="P107" s="4" t="s">
        <v>45</v>
      </c>
      <c r="Q107" s="4" t="s">
        <v>40</v>
      </c>
    </row>
    <row r="108" spans="2:17" ht="15.75">
      <c r="B108">
        <v>105</v>
      </c>
      <c r="C108" t="s">
        <v>381</v>
      </c>
      <c r="D108" t="s">
        <v>382</v>
      </c>
      <c r="E108" t="s">
        <v>381</v>
      </c>
      <c r="F108" t="s">
        <v>383</v>
      </c>
      <c r="G108" t="s">
        <v>36</v>
      </c>
      <c r="H108" s="10" t="s">
        <v>384</v>
      </c>
      <c r="I108">
        <v>10671</v>
      </c>
      <c r="J108" t="str">
        <f>CONCATENATE("skychb_",H108,"_darknow")</f>
        <v>skychb_7581048766777881117_darknow</v>
      </c>
      <c r="K108" t="str">
        <f>CONCATENATE("skychb_",H108,"_lightnow")</f>
        <v>skychb_7581048766777881117_lightnow</v>
      </c>
      <c r="O108" s="4" t="s">
        <v>38</v>
      </c>
      <c r="P108" s="4" t="s">
        <v>45</v>
      </c>
      <c r="Q108" s="4" t="s">
        <v>40</v>
      </c>
    </row>
    <row r="109" spans="2:17" ht="15.75">
      <c r="B109">
        <v>106</v>
      </c>
      <c r="C109" t="s">
        <v>385</v>
      </c>
      <c r="D109" t="s">
        <v>142</v>
      </c>
      <c r="E109" t="s">
        <v>385</v>
      </c>
      <c r="F109" t="s">
        <v>386</v>
      </c>
      <c r="G109" t="s">
        <v>36</v>
      </c>
      <c r="H109" s="10" t="s">
        <v>729</v>
      </c>
      <c r="I109">
        <v>49161</v>
      </c>
      <c r="J109" t="str">
        <f>CONCATENATE("skychb_",H109,"_darknow")</f>
        <v>skychb_5927838286580965117_darknow</v>
      </c>
      <c r="K109" t="str">
        <f>CONCATENATE("skychb_",H109,"_lightnow")</f>
        <v>skychb_5927838286580965117_lightnow</v>
      </c>
      <c r="O109" s="4" t="s">
        <v>38</v>
      </c>
      <c r="P109" s="4" t="s">
        <v>45</v>
      </c>
      <c r="Q109" s="4" t="s">
        <v>40</v>
      </c>
    </row>
    <row r="110" spans="2:17" ht="15.75">
      <c r="B110">
        <v>107</v>
      </c>
      <c r="C110" t="s">
        <v>388</v>
      </c>
      <c r="D110" t="s">
        <v>146</v>
      </c>
      <c r="E110" t="s">
        <v>388</v>
      </c>
      <c r="F110" t="s">
        <v>389</v>
      </c>
      <c r="G110" t="s">
        <v>36</v>
      </c>
      <c r="H110" s="10" t="s">
        <v>390</v>
      </c>
      <c r="I110">
        <v>11927</v>
      </c>
      <c r="J110" t="str">
        <f>CONCATENATE("skychb_",H110,"_darknow")</f>
        <v>skychb_5605298171143887117_darknow</v>
      </c>
      <c r="K110" t="str">
        <f>CONCATENATE("skychb_",H110,"_lightnow")</f>
        <v>skychb_5605298171143887117_lightnow</v>
      </c>
      <c r="O110" s="4" t="s">
        <v>38</v>
      </c>
      <c r="P110" s="4" t="s">
        <v>45</v>
      </c>
      <c r="Q110" s="4" t="s">
        <v>40</v>
      </c>
    </row>
    <row r="111" spans="2:17" ht="15.75">
      <c r="B111">
        <v>108</v>
      </c>
      <c r="C111" t="s">
        <v>391</v>
      </c>
      <c r="D111" t="s">
        <v>146</v>
      </c>
      <c r="E111" t="s">
        <v>391</v>
      </c>
      <c r="F111" t="s">
        <v>392</v>
      </c>
      <c r="G111" t="s">
        <v>36</v>
      </c>
      <c r="H111" s="10" t="s">
        <v>393</v>
      </c>
      <c r="I111">
        <v>11565</v>
      </c>
      <c r="J111" t="str">
        <f>CONCATENATE("skychb_",H111,"_darknow")</f>
        <v>skychb_7425328042981355117_darknow</v>
      </c>
      <c r="K111" t="str">
        <f>CONCATENATE("skychb_",H111,"_lightnow")</f>
        <v>skychb_7425328042981355117_lightnow</v>
      </c>
      <c r="O111" s="4" t="s">
        <v>38</v>
      </c>
      <c r="P111" s="4" t="s">
        <v>45</v>
      </c>
      <c r="Q111" s="4" t="s">
        <v>40</v>
      </c>
    </row>
    <row r="112" spans="2:17" ht="15.75">
      <c r="B112">
        <v>108.5</v>
      </c>
      <c r="C112" t="s">
        <v>394</v>
      </c>
      <c r="D112" t="s">
        <v>13</v>
      </c>
      <c r="E112" t="s">
        <v>395</v>
      </c>
      <c r="F112" t="s">
        <v>396</v>
      </c>
      <c r="G112" t="s">
        <v>36</v>
      </c>
      <c r="H112" s="10" t="s">
        <v>397</v>
      </c>
      <c r="I112" t="s">
        <v>13</v>
      </c>
      <c r="J112" t="str">
        <f>CONCATENATE("skychb_",H112,"_darknow")</f>
        <v>skychb_6337006762137813117_darknow</v>
      </c>
      <c r="K112" t="str">
        <f>CONCATENATE("skychb_",H112,"_lightnow")</f>
        <v>skychb_6337006762137813117_lightnow</v>
      </c>
      <c r="O112" s="4" t="s">
        <v>38</v>
      </c>
      <c r="P112" s="4" t="s">
        <v>45</v>
      </c>
      <c r="Q112" s="4" t="s">
        <v>40</v>
      </c>
    </row>
  </sheetData>
  <autoFilter ref="A2:AB2" xr:uid="{123ED8C1-9FD1-5C4B-9D3A-2664F12512B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D628-D9D5-465A-B663-DE3F8A93F340}">
  <sheetPr>
    <tabColor rgb="FF00B050"/>
  </sheetPr>
  <dimension ref="A1:AA102"/>
  <sheetViews>
    <sheetView workbookViewId="0">
      <pane ySplit="1" topLeftCell="A5" activePane="bottomLeft" state="frozen"/>
      <selection pane="bottomLeft" activeCell="A6" sqref="A6"/>
    </sheetView>
  </sheetViews>
  <sheetFormatPr defaultRowHeight="15.75"/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1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5" t="s">
        <v>12</v>
      </c>
      <c r="B2" s="5" t="s">
        <v>13</v>
      </c>
      <c r="C2" s="5" t="s">
        <v>14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15</v>
      </c>
      <c r="I2" s="5" t="s">
        <v>8</v>
      </c>
      <c r="J2" s="5" t="s">
        <v>16</v>
      </c>
      <c r="K2" s="5" t="s">
        <v>17</v>
      </c>
      <c r="L2" s="5" t="s">
        <v>13</v>
      </c>
      <c r="M2" s="5" t="s">
        <v>18</v>
      </c>
      <c r="N2" s="5" t="s">
        <v>19</v>
      </c>
      <c r="O2" s="6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</row>
    <row r="3" spans="1:27">
      <c r="B3">
        <v>109</v>
      </c>
      <c r="C3" t="s">
        <v>398</v>
      </c>
      <c r="D3" t="s">
        <v>142</v>
      </c>
      <c r="E3" t="s">
        <v>398</v>
      </c>
      <c r="F3" t="s">
        <v>399</v>
      </c>
      <c r="G3" t="s">
        <v>36</v>
      </c>
      <c r="H3" s="10" t="s">
        <v>400</v>
      </c>
      <c r="I3">
        <v>95919</v>
      </c>
      <c r="J3" t="str">
        <f>CONCATENATE("skychb_",H3,"_darknow")</f>
        <v>skychb_5692360465038835117_darknow</v>
      </c>
      <c r="K3" t="str">
        <f>CONCATENATE("skychb_",H3,"_lightnow")</f>
        <v>skychb_5692360465038835117_lightnow</v>
      </c>
      <c r="O3" s="4" t="s">
        <v>38</v>
      </c>
      <c r="P3" s="4" t="s">
        <v>45</v>
      </c>
      <c r="Q3" s="4" t="s">
        <v>40</v>
      </c>
    </row>
    <row r="4" spans="1:27">
      <c r="B4">
        <v>110</v>
      </c>
      <c r="C4" t="s">
        <v>401</v>
      </c>
      <c r="D4" t="s">
        <v>86</v>
      </c>
      <c r="E4" t="s">
        <v>401</v>
      </c>
      <c r="F4" t="s">
        <v>402</v>
      </c>
      <c r="G4" t="s">
        <v>36</v>
      </c>
      <c r="H4" s="10" t="s">
        <v>403</v>
      </c>
      <c r="I4">
        <v>10447</v>
      </c>
      <c r="J4" t="str">
        <f>CONCATENATE("skychb_",H4,"_darknow")</f>
        <v>skychb_5106761369241830117_darknow</v>
      </c>
      <c r="K4" t="str">
        <f>CONCATENATE("skychb_",H4,"_lightnow")</f>
        <v>skychb_5106761369241830117_lightnow</v>
      </c>
      <c r="O4" s="4" t="s">
        <v>38</v>
      </c>
      <c r="P4" s="4" t="s">
        <v>45</v>
      </c>
      <c r="Q4" s="4" t="s">
        <v>40</v>
      </c>
    </row>
    <row r="5" spans="1:27">
      <c r="B5">
        <v>111</v>
      </c>
      <c r="C5" t="s">
        <v>404</v>
      </c>
      <c r="D5" t="s">
        <v>142</v>
      </c>
      <c r="E5" t="s">
        <v>404</v>
      </c>
      <c r="F5" t="s">
        <v>405</v>
      </c>
      <c r="G5" t="s">
        <v>36</v>
      </c>
      <c r="H5" s="10" t="s">
        <v>406</v>
      </c>
      <c r="I5">
        <v>10406</v>
      </c>
      <c r="J5" t="str">
        <f>CONCATENATE("skychb_",H5,"_darknow")</f>
        <v>skychb_7484000085672307117_darknow</v>
      </c>
      <c r="K5" t="str">
        <f>CONCATENATE("skychb_",H5,"_lightnow")</f>
        <v>skychb_7484000085672307117_lightnow</v>
      </c>
      <c r="O5" s="4" t="s">
        <v>38</v>
      </c>
      <c r="P5" s="4" t="s">
        <v>45</v>
      </c>
      <c r="Q5" s="4" t="s">
        <v>40</v>
      </c>
    </row>
    <row r="6" spans="1:27">
      <c r="B6">
        <v>112</v>
      </c>
      <c r="C6" t="s">
        <v>407</v>
      </c>
      <c r="D6" t="s">
        <v>142</v>
      </c>
      <c r="E6" t="s">
        <v>407</v>
      </c>
      <c r="F6" t="s">
        <v>408</v>
      </c>
      <c r="G6" t="s">
        <v>36</v>
      </c>
      <c r="H6" s="10" t="s">
        <v>730</v>
      </c>
      <c r="I6">
        <v>11271</v>
      </c>
      <c r="J6" t="str">
        <f>CONCATENATE("skychb_",H6,"_darknow")</f>
        <v>skychb_6375980649867478117_darknow</v>
      </c>
      <c r="K6" t="str">
        <f>CONCATENATE("skychb_",H6,"_lightnow")</f>
        <v>skychb_6375980649867478117_lightnow</v>
      </c>
      <c r="O6" s="4" t="s">
        <v>38</v>
      </c>
      <c r="P6" s="4" t="s">
        <v>45</v>
      </c>
      <c r="Q6" s="4" t="s">
        <v>40</v>
      </c>
    </row>
    <row r="7" spans="1:27">
      <c r="B7">
        <v>113</v>
      </c>
      <c r="C7" t="s">
        <v>410</v>
      </c>
      <c r="D7" t="s">
        <v>142</v>
      </c>
      <c r="E7" t="s">
        <v>410</v>
      </c>
      <c r="F7" t="s">
        <v>411</v>
      </c>
      <c r="G7" t="s">
        <v>36</v>
      </c>
      <c r="H7" s="10" t="s">
        <v>412</v>
      </c>
      <c r="I7">
        <v>12406</v>
      </c>
      <c r="J7" t="str">
        <f>CONCATENATE("skychb_",H7,"_darknow")</f>
        <v>skychb_8325844643201170117_darknow</v>
      </c>
      <c r="K7" t="str">
        <f>CONCATENATE("skychb_",H7,"_lightnow")</f>
        <v>skychb_8325844643201170117_lightnow</v>
      </c>
      <c r="O7" s="4" t="s">
        <v>38</v>
      </c>
      <c r="P7" s="4" t="s">
        <v>45</v>
      </c>
      <c r="Q7" s="4" t="s">
        <v>40</v>
      </c>
    </row>
    <row r="8" spans="1:27">
      <c r="B8">
        <v>114</v>
      </c>
      <c r="C8" t="s">
        <v>413</v>
      </c>
      <c r="D8" t="s">
        <v>142</v>
      </c>
      <c r="E8" t="s">
        <v>413</v>
      </c>
      <c r="F8" t="s">
        <v>414</v>
      </c>
      <c r="G8" t="s">
        <v>36</v>
      </c>
      <c r="H8" s="10" t="s">
        <v>415</v>
      </c>
      <c r="I8">
        <v>11550</v>
      </c>
      <c r="J8" t="str">
        <f>CONCATENATE("skychb_",H8,"_darknow")</f>
        <v>skychb_8650786098275097117_darknow</v>
      </c>
      <c r="K8" t="str">
        <f>CONCATENATE("skychb_",H8,"_lightnow")</f>
        <v>skychb_8650786098275097117_lightnow</v>
      </c>
      <c r="O8" s="4" t="s">
        <v>38</v>
      </c>
      <c r="P8" s="4" t="s">
        <v>45</v>
      </c>
      <c r="Q8" s="4" t="s">
        <v>40</v>
      </c>
    </row>
    <row r="9" spans="1:27">
      <c r="B9">
        <v>115</v>
      </c>
      <c r="C9" t="s">
        <v>416</v>
      </c>
      <c r="D9" t="s">
        <v>86</v>
      </c>
      <c r="E9" t="s">
        <v>416</v>
      </c>
      <c r="F9" t="s">
        <v>417</v>
      </c>
      <c r="G9" t="s">
        <v>36</v>
      </c>
      <c r="H9" s="10" t="s">
        <v>418</v>
      </c>
      <c r="I9">
        <v>11981</v>
      </c>
      <c r="J9" t="str">
        <f>CONCATENATE("skychb_",H9,"_darknow")</f>
        <v>skychb_8278725703499237117_darknow</v>
      </c>
      <c r="K9" t="str">
        <f>CONCATENATE("skychb_",H9,"_lightnow")</f>
        <v>skychb_8278725703499237117_lightnow</v>
      </c>
      <c r="O9" s="4" t="s">
        <v>38</v>
      </c>
      <c r="P9" s="4" t="s">
        <v>45</v>
      </c>
      <c r="Q9" s="4" t="s">
        <v>40</v>
      </c>
    </row>
    <row r="10" spans="1:27">
      <c r="B10">
        <v>116</v>
      </c>
      <c r="C10" t="s">
        <v>419</v>
      </c>
      <c r="D10" t="s">
        <v>420</v>
      </c>
      <c r="E10" t="s">
        <v>419</v>
      </c>
      <c r="F10" t="s">
        <v>421</v>
      </c>
      <c r="G10" t="s">
        <v>36</v>
      </c>
      <c r="H10" s="10" t="s">
        <v>422</v>
      </c>
      <c r="I10">
        <v>10583</v>
      </c>
      <c r="J10" t="str">
        <f>CONCATENATE("skychb_",H10,"_darknow")</f>
        <v>skychb_8054061539960132117_darknow</v>
      </c>
      <c r="K10" t="str">
        <f>CONCATENATE("skychb_",H10,"_lightnow")</f>
        <v>skychb_8054061539960132117_lightnow</v>
      </c>
      <c r="O10" s="4" t="s">
        <v>38</v>
      </c>
      <c r="P10" s="4" t="s">
        <v>45</v>
      </c>
      <c r="Q10" s="4" t="s">
        <v>40</v>
      </c>
    </row>
    <row r="11" spans="1:27">
      <c r="B11">
        <v>117</v>
      </c>
      <c r="C11" t="s">
        <v>423</v>
      </c>
      <c r="D11" t="s">
        <v>256</v>
      </c>
      <c r="E11" t="s">
        <v>423</v>
      </c>
      <c r="F11" t="s">
        <v>424</v>
      </c>
      <c r="G11" t="s">
        <v>36</v>
      </c>
      <c r="H11" s="10" t="s">
        <v>425</v>
      </c>
      <c r="I11">
        <v>10591</v>
      </c>
      <c r="J11" t="str">
        <f>CONCATENATE("skychb_",H11,"_darknow")</f>
        <v>skychb_7467156398320682117_darknow</v>
      </c>
      <c r="K11" t="str">
        <f>CONCATENATE("skychb_",H11,"_lightnow")</f>
        <v>skychb_7467156398320682117_lightnow</v>
      </c>
      <c r="O11" s="4" t="s">
        <v>38</v>
      </c>
      <c r="P11" s="4" t="s">
        <v>45</v>
      </c>
      <c r="Q11" s="4" t="s">
        <v>40</v>
      </c>
    </row>
    <row r="12" spans="1:27">
      <c r="B12">
        <v>118</v>
      </c>
      <c r="C12" t="s">
        <v>426</v>
      </c>
      <c r="D12" t="s">
        <v>146</v>
      </c>
      <c r="E12" t="s">
        <v>426</v>
      </c>
      <c r="F12" t="s">
        <v>427</v>
      </c>
      <c r="G12" t="s">
        <v>36</v>
      </c>
      <c r="H12" s="10" t="s">
        <v>731</v>
      </c>
      <c r="I12">
        <v>92771</v>
      </c>
      <c r="J12" t="str">
        <f>CONCATENATE("skychb_",H12,"_darknow")</f>
        <v>skychb_6116663560520765117_darknow</v>
      </c>
      <c r="K12" t="str">
        <f>CONCATENATE("skychb_",H12,"_lightnow")</f>
        <v>skychb_6116663560520765117_lightnow</v>
      </c>
      <c r="O12" s="4" t="s">
        <v>38</v>
      </c>
      <c r="P12" s="4" t="s">
        <v>45</v>
      </c>
      <c r="Q12" s="4" t="s">
        <v>40</v>
      </c>
    </row>
    <row r="13" spans="1:27">
      <c r="B13">
        <v>119</v>
      </c>
      <c r="C13" t="s">
        <v>429</v>
      </c>
      <c r="D13" t="s">
        <v>430</v>
      </c>
      <c r="E13" t="s">
        <v>429</v>
      </c>
      <c r="F13" t="s">
        <v>431</v>
      </c>
      <c r="G13" t="s">
        <v>36</v>
      </c>
      <c r="H13" s="10" t="s">
        <v>432</v>
      </c>
      <c r="I13">
        <v>11441</v>
      </c>
      <c r="J13" t="str">
        <f>CONCATENATE("skychb_",H13,"_darknow")</f>
        <v>skychb_4977431009197407117_darknow</v>
      </c>
      <c r="K13" t="str">
        <f>CONCATENATE("skychb_",H13,"_lightnow")</f>
        <v>skychb_4977431009197407117_lightnow</v>
      </c>
      <c r="O13" s="4" t="s">
        <v>38</v>
      </c>
      <c r="P13" s="4" t="s">
        <v>45</v>
      </c>
      <c r="Q13" s="4" t="s">
        <v>40</v>
      </c>
    </row>
    <row r="14" spans="1:27">
      <c r="B14">
        <v>120</v>
      </c>
      <c r="C14" t="s">
        <v>433</v>
      </c>
      <c r="D14" t="s">
        <v>434</v>
      </c>
      <c r="E14" t="s">
        <v>433</v>
      </c>
      <c r="F14" t="s">
        <v>435</v>
      </c>
      <c r="G14" t="s">
        <v>36</v>
      </c>
      <c r="H14" s="10" t="s">
        <v>436</v>
      </c>
      <c r="I14">
        <v>11689</v>
      </c>
      <c r="J14" t="str">
        <f>CONCATENATE("skychb_",H14,"_darknow")</f>
        <v>skychb_6406990076578298117_darknow</v>
      </c>
      <c r="K14" t="str">
        <f>CONCATENATE("skychb_",H14,"_lightnow")</f>
        <v>skychb_6406990076578298117_lightnow</v>
      </c>
      <c r="O14" s="4" t="s">
        <v>38</v>
      </c>
      <c r="P14" s="4" t="s">
        <v>45</v>
      </c>
      <c r="Q14" s="4" t="s">
        <v>40</v>
      </c>
    </row>
    <row r="15" spans="1:27">
      <c r="B15">
        <v>121</v>
      </c>
      <c r="C15" t="s">
        <v>437</v>
      </c>
      <c r="D15" t="s">
        <v>142</v>
      </c>
      <c r="E15" t="s">
        <v>437</v>
      </c>
      <c r="F15" t="s">
        <v>438</v>
      </c>
      <c r="G15" t="s">
        <v>36</v>
      </c>
      <c r="H15" s="10" t="s">
        <v>439</v>
      </c>
      <c r="I15">
        <v>11410</v>
      </c>
      <c r="J15" t="str">
        <f>CONCATENATE("skychb_",H15,"_darknow")</f>
        <v>skychb_7245652222154153117_darknow</v>
      </c>
      <c r="K15" t="str">
        <f>CONCATENATE("skychb_",H15,"_lightnow")</f>
        <v>skychb_7245652222154153117_lightnow</v>
      </c>
      <c r="O15" s="4" t="s">
        <v>38</v>
      </c>
      <c r="P15" s="4" t="s">
        <v>45</v>
      </c>
      <c r="Q15" s="4" t="s">
        <v>40</v>
      </c>
    </row>
    <row r="16" spans="1:27">
      <c r="B16">
        <v>122</v>
      </c>
      <c r="C16" t="s">
        <v>440</v>
      </c>
      <c r="D16" t="s">
        <v>150</v>
      </c>
      <c r="E16" t="s">
        <v>440</v>
      </c>
      <c r="F16" t="s">
        <v>441</v>
      </c>
      <c r="G16" t="s">
        <v>36</v>
      </c>
      <c r="H16" s="10" t="s">
        <v>442</v>
      </c>
      <c r="I16">
        <v>10681</v>
      </c>
      <c r="J16" t="str">
        <f>CONCATENATE("skychb_",H16,"_darknow")</f>
        <v>skychb_7270103739534302117_darknow</v>
      </c>
      <c r="K16" t="str">
        <f>CONCATENATE("skychb_",H16,"_lightnow")</f>
        <v>skychb_7270103739534302117_lightnow</v>
      </c>
      <c r="O16" s="4" t="s">
        <v>38</v>
      </c>
      <c r="P16" s="4" t="s">
        <v>45</v>
      </c>
      <c r="Q16" s="4" t="s">
        <v>40</v>
      </c>
    </row>
    <row r="17" spans="2:17">
      <c r="B17">
        <v>123</v>
      </c>
      <c r="C17" t="s">
        <v>443</v>
      </c>
      <c r="D17" t="s">
        <v>142</v>
      </c>
      <c r="E17" t="s">
        <v>443</v>
      </c>
      <c r="F17" t="s">
        <v>444</v>
      </c>
      <c r="G17" t="s">
        <v>36</v>
      </c>
      <c r="H17" s="10" t="s">
        <v>445</v>
      </c>
      <c r="I17">
        <v>11839</v>
      </c>
      <c r="J17" t="str">
        <f>CONCATENATE("skychb_",H17,"_darknow")</f>
        <v>skychb_7790256712002731117_darknow</v>
      </c>
      <c r="K17" t="str">
        <f>CONCATENATE("skychb_",H17,"_lightnow")</f>
        <v>skychb_7790256712002731117_lightnow</v>
      </c>
      <c r="O17" s="4" t="s">
        <v>38</v>
      </c>
      <c r="P17" s="4" t="s">
        <v>45</v>
      </c>
      <c r="Q17" s="4" t="s">
        <v>40</v>
      </c>
    </row>
    <row r="18" spans="2:17">
      <c r="B18">
        <v>124</v>
      </c>
      <c r="C18" t="s">
        <v>446</v>
      </c>
      <c r="D18" t="s">
        <v>266</v>
      </c>
      <c r="E18" t="s">
        <v>446</v>
      </c>
      <c r="F18" t="s">
        <v>447</v>
      </c>
      <c r="G18" t="s">
        <v>36</v>
      </c>
      <c r="H18" s="10" t="s">
        <v>448</v>
      </c>
      <c r="I18">
        <v>95644</v>
      </c>
      <c r="J18" t="str">
        <f>CONCATENATE("skychb_",H18,"_darknow")</f>
        <v>skychb_8465578740836917117_darknow</v>
      </c>
      <c r="K18" t="str">
        <f>CONCATENATE("skychb_",H18,"_lightnow")</f>
        <v>skychb_8465578740836917117_lightnow</v>
      </c>
      <c r="O18" s="4" t="s">
        <v>38</v>
      </c>
      <c r="P18" s="4" t="s">
        <v>45</v>
      </c>
      <c r="Q18" s="4" t="s">
        <v>40</v>
      </c>
    </row>
    <row r="19" spans="2:17">
      <c r="B19">
        <v>125</v>
      </c>
      <c r="C19" t="s">
        <v>449</v>
      </c>
      <c r="D19" t="s">
        <v>86</v>
      </c>
      <c r="E19" t="s">
        <v>449</v>
      </c>
      <c r="F19" t="s">
        <v>450</v>
      </c>
      <c r="G19" t="s">
        <v>36</v>
      </c>
      <c r="H19" s="10" t="s">
        <v>451</v>
      </c>
      <c r="I19">
        <v>10473</v>
      </c>
      <c r="J19" t="str">
        <f>CONCATENATE("skychb_",H19,"_darknow")</f>
        <v>skychb_6940582398075796117_darknow</v>
      </c>
      <c r="K19" t="str">
        <f>CONCATENATE("skychb_",H19,"_lightnow")</f>
        <v>skychb_6940582398075796117_lightnow</v>
      </c>
      <c r="O19" s="4" t="s">
        <v>38</v>
      </c>
      <c r="P19" s="4" t="s">
        <v>45</v>
      </c>
      <c r="Q19" s="4" t="s">
        <v>40</v>
      </c>
    </row>
    <row r="20" spans="2:17">
      <c r="B20">
        <v>126</v>
      </c>
      <c r="C20" t="s">
        <v>452</v>
      </c>
      <c r="D20" t="s">
        <v>99</v>
      </c>
      <c r="E20" t="s">
        <v>452</v>
      </c>
      <c r="F20" t="s">
        <v>453</v>
      </c>
      <c r="G20" t="s">
        <v>36</v>
      </c>
      <c r="H20" s="10" t="s">
        <v>454</v>
      </c>
      <c r="I20">
        <v>10680</v>
      </c>
      <c r="J20" t="str">
        <f>CONCATENATE("skychb_",H20,"_darknow")</f>
        <v>skychb_6015551527006536117_darknow</v>
      </c>
      <c r="K20" t="str">
        <f>CONCATENATE("skychb_",H20,"_lightnow")</f>
        <v>skychb_6015551527006536117_lightnow</v>
      </c>
      <c r="O20" s="4" t="s">
        <v>38</v>
      </c>
      <c r="P20" s="4" t="s">
        <v>45</v>
      </c>
      <c r="Q20" s="4" t="s">
        <v>40</v>
      </c>
    </row>
    <row r="21" spans="2:17">
      <c r="B21">
        <v>127</v>
      </c>
      <c r="C21" t="s">
        <v>455</v>
      </c>
      <c r="D21" t="s">
        <v>456</v>
      </c>
      <c r="E21" t="s">
        <v>455</v>
      </c>
      <c r="F21" t="s">
        <v>457</v>
      </c>
      <c r="G21" t="s">
        <v>36</v>
      </c>
      <c r="H21" s="10" t="s">
        <v>458</v>
      </c>
      <c r="I21">
        <v>11656</v>
      </c>
      <c r="J21" t="str">
        <f>CONCATENATE("skychb_",H21,"_darknow")</f>
        <v>skychb_7997899092454404117_darknow</v>
      </c>
      <c r="K21" t="str">
        <f>CONCATENATE("skychb_",H21,"_lightnow")</f>
        <v>skychb_7997899092454404117_lightnow</v>
      </c>
      <c r="O21" s="4" t="s">
        <v>38</v>
      </c>
      <c r="P21" s="4" t="s">
        <v>45</v>
      </c>
      <c r="Q21" s="4" t="s">
        <v>40</v>
      </c>
    </row>
    <row r="22" spans="2:17">
      <c r="B22">
        <v>128</v>
      </c>
      <c r="C22" t="s">
        <v>459</v>
      </c>
      <c r="D22" t="s">
        <v>142</v>
      </c>
      <c r="E22" t="s">
        <v>459</v>
      </c>
      <c r="F22" t="s">
        <v>460</v>
      </c>
      <c r="G22" t="s">
        <v>36</v>
      </c>
      <c r="H22" s="10" t="s">
        <v>461</v>
      </c>
      <c r="I22">
        <v>11404</v>
      </c>
      <c r="J22" t="str">
        <f>CONCATENATE("skychb_",H22,"_darknow")</f>
        <v>skychb_6358675955083944117_darknow</v>
      </c>
      <c r="K22" t="str">
        <f>CONCATENATE("skychb_",H22,"_lightnow")</f>
        <v>skychb_6358675955083944117_lightnow</v>
      </c>
      <c r="O22" s="4" t="s">
        <v>38</v>
      </c>
      <c r="P22" s="4" t="s">
        <v>45</v>
      </c>
      <c r="Q22" s="4" t="s">
        <v>40</v>
      </c>
    </row>
    <row r="23" spans="2:17">
      <c r="B23">
        <v>129</v>
      </c>
      <c r="C23" t="s">
        <v>462</v>
      </c>
      <c r="D23" t="s">
        <v>142</v>
      </c>
      <c r="E23" t="s">
        <v>462</v>
      </c>
      <c r="F23" t="s">
        <v>463</v>
      </c>
      <c r="G23" t="s">
        <v>36</v>
      </c>
      <c r="H23" s="10" t="s">
        <v>464</v>
      </c>
      <c r="I23">
        <v>11402</v>
      </c>
      <c r="J23" t="str">
        <f>CONCATENATE("skychb_",H23,"_darknow")</f>
        <v>skychb_7829709504588804117_darknow</v>
      </c>
      <c r="K23" t="str">
        <f>CONCATENATE("skychb_",H23,"_lightnow")</f>
        <v>skychb_7829709504588804117_lightnow</v>
      </c>
      <c r="O23" s="4" t="s">
        <v>38</v>
      </c>
      <c r="P23" s="4" t="s">
        <v>45</v>
      </c>
      <c r="Q23" s="4" t="s">
        <v>40</v>
      </c>
    </row>
    <row r="24" spans="2:17">
      <c r="B24">
        <v>130</v>
      </c>
      <c r="C24" t="s">
        <v>465</v>
      </c>
      <c r="D24" t="s">
        <v>150</v>
      </c>
      <c r="E24" t="s">
        <v>465</v>
      </c>
      <c r="F24" t="s">
        <v>466</v>
      </c>
      <c r="G24" t="s">
        <v>36</v>
      </c>
      <c r="H24" s="10" t="s">
        <v>467</v>
      </c>
      <c r="I24">
        <v>10666</v>
      </c>
      <c r="J24" t="str">
        <f>CONCATENATE("skychb_",H24,"_darknow")</f>
        <v>skychb_5995128853896141117_darknow</v>
      </c>
      <c r="K24" t="str">
        <f>CONCATENATE("skychb_",H24,"_lightnow")</f>
        <v>skychb_5995128853896141117_lightnow</v>
      </c>
      <c r="O24" s="4" t="s">
        <v>38</v>
      </c>
      <c r="P24" s="4" t="s">
        <v>45</v>
      </c>
      <c r="Q24" s="4" t="s">
        <v>40</v>
      </c>
    </row>
    <row r="25" spans="2:17">
      <c r="B25">
        <v>131</v>
      </c>
      <c r="C25" t="s">
        <v>468</v>
      </c>
      <c r="D25" t="s">
        <v>266</v>
      </c>
      <c r="E25" t="s">
        <v>468</v>
      </c>
      <c r="F25" t="s">
        <v>469</v>
      </c>
      <c r="G25" t="s">
        <v>36</v>
      </c>
      <c r="H25" s="10" t="s">
        <v>470</v>
      </c>
      <c r="I25">
        <v>12467</v>
      </c>
      <c r="J25" t="str">
        <f>CONCATENATE("skychb_",H25,"_darknow")</f>
        <v>skychb_7551851853328603117_darknow</v>
      </c>
      <c r="K25" t="str">
        <f>CONCATENATE("skychb_",H25,"_lightnow")</f>
        <v>skychb_7551851853328603117_lightnow</v>
      </c>
      <c r="O25" s="4" t="s">
        <v>38</v>
      </c>
      <c r="P25" s="4" t="s">
        <v>45</v>
      </c>
      <c r="Q25" s="4" t="s">
        <v>40</v>
      </c>
    </row>
    <row r="26" spans="2:17">
      <c r="B26">
        <v>132</v>
      </c>
      <c r="C26" t="s">
        <v>471</v>
      </c>
      <c r="D26" t="s">
        <v>86</v>
      </c>
      <c r="E26" t="s">
        <v>471</v>
      </c>
      <c r="F26" t="s">
        <v>472</v>
      </c>
      <c r="G26" t="s">
        <v>36</v>
      </c>
      <c r="H26" s="10" t="s">
        <v>473</v>
      </c>
      <c r="I26">
        <v>10325</v>
      </c>
      <c r="J26" t="str">
        <f>CONCATENATE("skychb_",H26,"_darknow")</f>
        <v>skychb_9029480695378031117_darknow</v>
      </c>
      <c r="K26" t="str">
        <f>CONCATENATE("skychb_",H26,"_lightnow")</f>
        <v>skychb_9029480695378031117_lightnow</v>
      </c>
      <c r="O26" s="4" t="s">
        <v>38</v>
      </c>
      <c r="P26" s="4" t="s">
        <v>45</v>
      </c>
      <c r="Q26" s="4" t="s">
        <v>40</v>
      </c>
    </row>
    <row r="27" spans="2:17">
      <c r="B27">
        <v>133</v>
      </c>
      <c r="C27" t="s">
        <v>474</v>
      </c>
      <c r="D27" t="s">
        <v>475</v>
      </c>
      <c r="E27" t="s">
        <v>474</v>
      </c>
      <c r="F27" t="s">
        <v>476</v>
      </c>
      <c r="G27" t="s">
        <v>36</v>
      </c>
      <c r="H27" s="10" t="s">
        <v>477</v>
      </c>
      <c r="I27">
        <v>10386</v>
      </c>
      <c r="J27" t="str">
        <f>CONCATENATE("skychb_",H27,"_darknow")</f>
        <v>skychb_6897848793065751117_darknow</v>
      </c>
      <c r="K27" t="str">
        <f>CONCATENATE("skychb_",H27,"_lightnow")</f>
        <v>skychb_6897848793065751117_lightnow</v>
      </c>
      <c r="O27" s="4" t="s">
        <v>38</v>
      </c>
      <c r="P27" s="4" t="s">
        <v>45</v>
      </c>
      <c r="Q27" s="4" t="s">
        <v>40</v>
      </c>
    </row>
    <row r="28" spans="2:17">
      <c r="B28">
        <v>134</v>
      </c>
      <c r="C28" t="s">
        <v>478</v>
      </c>
      <c r="D28" t="s">
        <v>479</v>
      </c>
      <c r="E28" t="s">
        <v>478</v>
      </c>
      <c r="F28" t="s">
        <v>480</v>
      </c>
      <c r="G28" t="s">
        <v>36</v>
      </c>
      <c r="H28" s="10" t="s">
        <v>481</v>
      </c>
      <c r="I28">
        <v>11576</v>
      </c>
      <c r="J28" t="str">
        <f>CONCATENATE("skychb_",H28,"_darknow")</f>
        <v>skychb_8286744087204885117_darknow</v>
      </c>
      <c r="K28" t="str">
        <f>CONCATENATE("skychb_",H28,"_lightnow")</f>
        <v>skychb_8286744087204885117_lightnow</v>
      </c>
      <c r="O28" s="4" t="s">
        <v>38</v>
      </c>
      <c r="P28" s="4" t="s">
        <v>45</v>
      </c>
      <c r="Q28" s="4" t="s">
        <v>40</v>
      </c>
    </row>
    <row r="29" spans="2:17">
      <c r="B29">
        <v>135</v>
      </c>
      <c r="C29" t="s">
        <v>482</v>
      </c>
      <c r="D29" t="s">
        <v>483</v>
      </c>
      <c r="E29" t="s">
        <v>482</v>
      </c>
      <c r="F29" t="s">
        <v>484</v>
      </c>
      <c r="G29" t="s">
        <v>36</v>
      </c>
      <c r="H29" s="10" t="s">
        <v>485</v>
      </c>
      <c r="I29">
        <v>10610</v>
      </c>
      <c r="J29" t="str">
        <f>CONCATENATE("skychb_",H29,"_darknow")</f>
        <v>skychb_6438535157203186117_darknow</v>
      </c>
      <c r="K29" t="str">
        <f>CONCATENATE("skychb_",H29,"_lightnow")</f>
        <v>skychb_6438535157203186117_lightnow</v>
      </c>
      <c r="O29" s="4" t="s">
        <v>38</v>
      </c>
      <c r="P29" s="4" t="s">
        <v>45</v>
      </c>
      <c r="Q29" s="4" t="s">
        <v>40</v>
      </c>
    </row>
    <row r="30" spans="2:17">
      <c r="B30">
        <v>136</v>
      </c>
      <c r="C30" t="s">
        <v>486</v>
      </c>
      <c r="D30" t="s">
        <v>487</v>
      </c>
      <c r="E30" t="s">
        <v>486</v>
      </c>
      <c r="F30" t="s">
        <v>488</v>
      </c>
      <c r="G30" t="s">
        <v>36</v>
      </c>
      <c r="H30" s="10" t="s">
        <v>489</v>
      </c>
      <c r="I30">
        <v>12429</v>
      </c>
      <c r="J30" t="str">
        <f>CONCATENATE("skychb_",H30,"_darknow")</f>
        <v>skychb_5304208658026030117_darknow</v>
      </c>
      <c r="K30" t="str">
        <f>CONCATENATE("skychb_",H30,"_lightnow")</f>
        <v>skychb_5304208658026030117_lightnow</v>
      </c>
      <c r="O30" s="4" t="s">
        <v>38</v>
      </c>
      <c r="P30" s="4" t="s">
        <v>45</v>
      </c>
      <c r="Q30" s="4" t="s">
        <v>40</v>
      </c>
    </row>
    <row r="31" spans="2:17">
      <c r="B31">
        <v>137</v>
      </c>
      <c r="C31" t="s">
        <v>490</v>
      </c>
      <c r="D31" t="s">
        <v>491</v>
      </c>
      <c r="E31" t="s">
        <v>490</v>
      </c>
      <c r="F31" t="s">
        <v>492</v>
      </c>
      <c r="G31" t="s">
        <v>36</v>
      </c>
      <c r="H31" s="10" t="s">
        <v>493</v>
      </c>
      <c r="I31">
        <v>61560</v>
      </c>
      <c r="J31" t="str">
        <f>CONCATENATE("skychb_",H31,"_darknow")</f>
        <v>skychb_6278215239607041117_darknow</v>
      </c>
      <c r="K31" t="str">
        <f>CONCATENATE("skychb_",H31,"_lightnow")</f>
        <v>skychb_6278215239607041117_lightnow</v>
      </c>
      <c r="O31" s="4" t="s">
        <v>38</v>
      </c>
      <c r="P31" s="4" t="s">
        <v>45</v>
      </c>
      <c r="Q31" s="4" t="s">
        <v>40</v>
      </c>
    </row>
    <row r="32" spans="2:17">
      <c r="B32">
        <v>138</v>
      </c>
      <c r="C32" t="s">
        <v>494</v>
      </c>
      <c r="D32" t="s">
        <v>63</v>
      </c>
      <c r="E32" t="s">
        <v>494</v>
      </c>
      <c r="F32" t="s">
        <v>495</v>
      </c>
      <c r="G32" t="s">
        <v>36</v>
      </c>
      <c r="H32" s="10" t="s">
        <v>496</v>
      </c>
      <c r="I32">
        <v>10730</v>
      </c>
      <c r="J32" t="str">
        <f>CONCATENATE("skychb_",H32,"_darknow")</f>
        <v>skychb_8820826625334630117_darknow</v>
      </c>
      <c r="K32" t="str">
        <f>CONCATENATE("skychb_",H32,"_lightnow")</f>
        <v>skychb_8820826625334630117_lightnow</v>
      </c>
      <c r="O32" s="4" t="s">
        <v>38</v>
      </c>
      <c r="P32" s="4" t="s">
        <v>45</v>
      </c>
      <c r="Q32" s="4" t="s">
        <v>40</v>
      </c>
    </row>
    <row r="33" spans="2:17">
      <c r="B33">
        <v>139</v>
      </c>
      <c r="C33" t="s">
        <v>497</v>
      </c>
      <c r="D33" t="s">
        <v>266</v>
      </c>
      <c r="E33" t="s">
        <v>497</v>
      </c>
      <c r="F33" t="s">
        <v>498</v>
      </c>
      <c r="G33" t="s">
        <v>36</v>
      </c>
      <c r="H33" s="10" t="s">
        <v>499</v>
      </c>
      <c r="I33">
        <v>11817</v>
      </c>
      <c r="J33" t="str">
        <f>CONCATENATE("skychb_",H33,"_darknow")</f>
        <v>skychb_7030980957071806117_darknow</v>
      </c>
      <c r="K33" t="str">
        <f>CONCATENATE("skychb_",H33,"_lightnow")</f>
        <v>skychb_7030980957071806117_lightnow</v>
      </c>
      <c r="O33" s="4" t="s">
        <v>38</v>
      </c>
      <c r="P33" s="4" t="s">
        <v>45</v>
      </c>
      <c r="Q33" s="4" t="s">
        <v>40</v>
      </c>
    </row>
    <row r="34" spans="2:17">
      <c r="B34">
        <v>140</v>
      </c>
      <c r="C34" t="s">
        <v>500</v>
      </c>
      <c r="D34" t="s">
        <v>142</v>
      </c>
      <c r="E34" t="s">
        <v>500</v>
      </c>
      <c r="F34" t="s">
        <v>501</v>
      </c>
      <c r="G34" t="s">
        <v>36</v>
      </c>
      <c r="H34" s="10" t="s">
        <v>502</v>
      </c>
      <c r="I34">
        <v>10471</v>
      </c>
      <c r="J34" t="str">
        <f>CONCATENATE("skychb_",H34,"_darknow")</f>
        <v>skychb_7840415447954505117_darknow</v>
      </c>
      <c r="K34" t="str">
        <f>CONCATENATE("skychb_",H34,"_lightnow")</f>
        <v>skychb_7840415447954505117_lightnow</v>
      </c>
      <c r="O34" s="4" t="s">
        <v>38</v>
      </c>
      <c r="P34" s="4" t="s">
        <v>45</v>
      </c>
      <c r="Q34" s="4" t="s">
        <v>40</v>
      </c>
    </row>
    <row r="35" spans="2:17">
      <c r="B35">
        <v>141</v>
      </c>
      <c r="C35" t="s">
        <v>503</v>
      </c>
      <c r="D35" t="s">
        <v>142</v>
      </c>
      <c r="E35" t="s">
        <v>503</v>
      </c>
      <c r="F35" t="s">
        <v>504</v>
      </c>
      <c r="G35" t="s">
        <v>36</v>
      </c>
      <c r="H35" s="10" t="s">
        <v>505</v>
      </c>
      <c r="I35">
        <v>10348</v>
      </c>
      <c r="J35" t="str">
        <f>CONCATENATE("skychb_",H35,"_darknow")</f>
        <v>skychb_6921318133304004117_darknow</v>
      </c>
      <c r="K35" t="str">
        <f>CONCATENATE("skychb_",H35,"_lightnow")</f>
        <v>skychb_6921318133304004117_lightnow</v>
      </c>
      <c r="O35" s="4" t="s">
        <v>38</v>
      </c>
      <c r="P35" s="4" t="s">
        <v>45</v>
      </c>
      <c r="Q35" s="4" t="s">
        <v>40</v>
      </c>
    </row>
    <row r="36" spans="2:17">
      <c r="B36">
        <v>142</v>
      </c>
      <c r="C36" t="s">
        <v>506</v>
      </c>
      <c r="D36" t="s">
        <v>86</v>
      </c>
      <c r="E36" t="s">
        <v>506</v>
      </c>
      <c r="F36" t="s">
        <v>507</v>
      </c>
      <c r="G36" t="s">
        <v>36</v>
      </c>
      <c r="H36" s="10" t="s">
        <v>508</v>
      </c>
      <c r="I36">
        <v>33503</v>
      </c>
      <c r="J36" t="str">
        <f>CONCATENATE("skychb_",H36,"_darknow")</f>
        <v>skychb_8379448464527568117_darknow</v>
      </c>
      <c r="K36" t="str">
        <f>CONCATENATE("skychb_",H36,"_lightnow")</f>
        <v>skychb_8379448464527568117_lightnow</v>
      </c>
      <c r="O36" s="4" t="s">
        <v>38</v>
      </c>
      <c r="P36" s="4" t="s">
        <v>45</v>
      </c>
      <c r="Q36" s="4" t="s">
        <v>40</v>
      </c>
    </row>
    <row r="37" spans="2:17">
      <c r="B37">
        <v>143</v>
      </c>
      <c r="C37" t="s">
        <v>509</v>
      </c>
      <c r="D37" t="s">
        <v>510</v>
      </c>
      <c r="E37" t="s">
        <v>509</v>
      </c>
      <c r="F37" t="s">
        <v>511</v>
      </c>
      <c r="G37" t="s">
        <v>36</v>
      </c>
      <c r="H37" s="10" t="s">
        <v>512</v>
      </c>
      <c r="I37">
        <v>10569</v>
      </c>
      <c r="J37" t="str">
        <f>CONCATENATE("skychb_",H37,"_darknow")</f>
        <v>skychb_8754167448322998117_darknow</v>
      </c>
      <c r="K37" t="str">
        <f>CONCATENATE("skychb_",H37,"_lightnow")</f>
        <v>skychb_8754167448322998117_lightnow</v>
      </c>
      <c r="O37" s="4" t="s">
        <v>38</v>
      </c>
      <c r="P37" s="4" t="s">
        <v>45</v>
      </c>
      <c r="Q37" s="4" t="s">
        <v>40</v>
      </c>
    </row>
    <row r="38" spans="2:17">
      <c r="B38">
        <v>144</v>
      </c>
      <c r="C38" t="s">
        <v>513</v>
      </c>
      <c r="D38" t="s">
        <v>514</v>
      </c>
      <c r="E38" t="s">
        <v>513</v>
      </c>
      <c r="F38" t="s">
        <v>515</v>
      </c>
      <c r="G38" t="s">
        <v>36</v>
      </c>
      <c r="H38" s="10" t="s">
        <v>516</v>
      </c>
      <c r="I38">
        <v>12356</v>
      </c>
      <c r="J38" t="str">
        <f>CONCATENATE("skychb_",H38,"_darknow")</f>
        <v>skychb_5387932526810493117_darknow</v>
      </c>
      <c r="K38" t="str">
        <f>CONCATENATE("skychb_",H38,"_lightnow")</f>
        <v>skychb_5387932526810493117_lightnow</v>
      </c>
      <c r="O38" s="4" t="s">
        <v>38</v>
      </c>
      <c r="P38" s="4" t="s">
        <v>45</v>
      </c>
      <c r="Q38" s="4" t="s">
        <v>40</v>
      </c>
    </row>
    <row r="39" spans="2:17">
      <c r="B39">
        <v>145</v>
      </c>
      <c r="C39" t="s">
        <v>517</v>
      </c>
      <c r="D39" t="s">
        <v>63</v>
      </c>
      <c r="E39" t="s">
        <v>518</v>
      </c>
      <c r="F39" t="s">
        <v>519</v>
      </c>
      <c r="G39" t="s">
        <v>36</v>
      </c>
      <c r="H39" s="10" t="s">
        <v>520</v>
      </c>
      <c r="I39">
        <v>62398</v>
      </c>
      <c r="J39" t="str">
        <f>CONCATENATE("skychb_",H39,"_darknow")</f>
        <v>skychb_7322065857220140117_darknow</v>
      </c>
      <c r="K39" t="str">
        <f>CONCATENATE("skychb_",H39,"_lightnow")</f>
        <v>skychb_7322065857220140117_lightnow</v>
      </c>
      <c r="O39" s="4" t="s">
        <v>38</v>
      </c>
      <c r="P39" s="4" t="s">
        <v>45</v>
      </c>
      <c r="Q39" s="4" t="s">
        <v>40</v>
      </c>
    </row>
    <row r="40" spans="2:17">
      <c r="B40">
        <v>146</v>
      </c>
      <c r="C40" t="s">
        <v>521</v>
      </c>
      <c r="D40" t="s">
        <v>142</v>
      </c>
      <c r="E40" t="s">
        <v>521</v>
      </c>
      <c r="F40" t="s">
        <v>522</v>
      </c>
      <c r="G40" t="s">
        <v>36</v>
      </c>
      <c r="H40" s="10" t="s">
        <v>523</v>
      </c>
      <c r="I40">
        <v>10366</v>
      </c>
      <c r="J40" t="str">
        <f>CONCATENATE("skychb_",H40,"_darknow")</f>
        <v>skychb_5252958713590698117_darknow</v>
      </c>
      <c r="K40" t="str">
        <f>CONCATENATE("skychb_",H40,"_lightnow")</f>
        <v>skychb_5252958713590698117_lightnow</v>
      </c>
      <c r="O40" s="4" t="s">
        <v>38</v>
      </c>
      <c r="P40" s="4" t="s">
        <v>45</v>
      </c>
      <c r="Q40" s="4" t="s">
        <v>40</v>
      </c>
    </row>
    <row r="41" spans="2:17">
      <c r="B41">
        <v>147</v>
      </c>
      <c r="C41" t="s">
        <v>524</v>
      </c>
      <c r="D41" t="s">
        <v>142</v>
      </c>
      <c r="E41" t="s">
        <v>524</v>
      </c>
      <c r="F41" t="s">
        <v>525</v>
      </c>
      <c r="G41" t="s">
        <v>36</v>
      </c>
      <c r="H41" s="10" t="s">
        <v>526</v>
      </c>
      <c r="I41">
        <v>10745</v>
      </c>
      <c r="J41" t="str">
        <f>CONCATENATE("skychb_",H41,"_darknow")</f>
        <v>skychb_8936546216443362117_darknow</v>
      </c>
      <c r="K41" t="str">
        <f>CONCATENATE("skychb_",H41,"_lightnow")</f>
        <v>skychb_8936546216443362117_lightnow</v>
      </c>
      <c r="O41" s="4" t="s">
        <v>38</v>
      </c>
      <c r="P41" s="4" t="s">
        <v>45</v>
      </c>
      <c r="Q41" s="4" t="s">
        <v>40</v>
      </c>
    </row>
    <row r="42" spans="2:17">
      <c r="B42">
        <v>148</v>
      </c>
      <c r="C42" t="s">
        <v>527</v>
      </c>
      <c r="D42" t="s">
        <v>142</v>
      </c>
      <c r="E42" t="s">
        <v>527</v>
      </c>
      <c r="F42" t="s">
        <v>528</v>
      </c>
      <c r="G42" t="s">
        <v>36</v>
      </c>
      <c r="H42" s="10" t="s">
        <v>529</v>
      </c>
      <c r="I42">
        <v>86921</v>
      </c>
      <c r="J42" t="str">
        <f>CONCATENATE("skychb_",H42,"_darknow")</f>
        <v>skychb_9167811237974157117_darknow</v>
      </c>
      <c r="K42" t="str">
        <f>CONCATENATE("skychb_",H42,"_lightnow")</f>
        <v>skychb_9167811237974157117_lightnow</v>
      </c>
      <c r="O42" s="4" t="s">
        <v>38</v>
      </c>
      <c r="P42" s="4" t="s">
        <v>45</v>
      </c>
      <c r="Q42" s="4" t="s">
        <v>40</v>
      </c>
    </row>
    <row r="43" spans="2:17">
      <c r="B43">
        <v>149</v>
      </c>
      <c r="C43" t="s">
        <v>530</v>
      </c>
      <c r="D43" t="s">
        <v>86</v>
      </c>
      <c r="E43" t="s">
        <v>530</v>
      </c>
      <c r="F43" t="s">
        <v>531</v>
      </c>
      <c r="G43" t="s">
        <v>36</v>
      </c>
      <c r="H43" s="10" t="s">
        <v>532</v>
      </c>
      <c r="I43">
        <v>12460</v>
      </c>
      <c r="J43" t="str">
        <f>CONCATENATE("skychb_",H43,"_darknow")</f>
        <v>skychb_7481418172802553117_darknow</v>
      </c>
      <c r="K43" t="str">
        <f>CONCATENATE("skychb_",H43,"_lightnow")</f>
        <v>skychb_7481418172802553117_lightnow</v>
      </c>
      <c r="O43" s="4" t="s">
        <v>38</v>
      </c>
      <c r="P43" s="4" t="s">
        <v>45</v>
      </c>
      <c r="Q43" s="4" t="s">
        <v>40</v>
      </c>
    </row>
    <row r="44" spans="2:17">
      <c r="B44">
        <v>150</v>
      </c>
      <c r="C44" t="s">
        <v>533</v>
      </c>
      <c r="D44" t="s">
        <v>534</v>
      </c>
      <c r="E44" t="s">
        <v>533</v>
      </c>
      <c r="F44" t="s">
        <v>535</v>
      </c>
      <c r="G44" t="s">
        <v>36</v>
      </c>
      <c r="H44" s="10" t="s">
        <v>536</v>
      </c>
      <c r="I44">
        <v>11543</v>
      </c>
      <c r="J44" t="str">
        <f>CONCATENATE("skychb_",H44,"_darknow")</f>
        <v>skychb_7066787456855440117_darknow</v>
      </c>
      <c r="K44" t="str">
        <f>CONCATENATE("skychb_",H44,"_lightnow")</f>
        <v>skychb_7066787456855440117_lightnow</v>
      </c>
      <c r="O44" s="4" t="s">
        <v>38</v>
      </c>
      <c r="P44" s="4" t="s">
        <v>45</v>
      </c>
      <c r="Q44" s="4" t="s">
        <v>40</v>
      </c>
    </row>
    <row r="45" spans="2:17">
      <c r="B45">
        <v>151</v>
      </c>
      <c r="C45" t="s">
        <v>537</v>
      </c>
      <c r="D45" t="s">
        <v>142</v>
      </c>
      <c r="E45" t="s">
        <v>537</v>
      </c>
      <c r="F45" t="s">
        <v>538</v>
      </c>
      <c r="G45" t="s">
        <v>36</v>
      </c>
      <c r="H45" s="10" t="s">
        <v>539</v>
      </c>
      <c r="I45">
        <v>10739</v>
      </c>
      <c r="J45" t="str">
        <f>CONCATENATE("skychb_",H45,"_darknow")</f>
        <v>skychb_4933179262903859117_darknow</v>
      </c>
      <c r="K45" t="str">
        <f>CONCATENATE("skychb_",H45,"_lightnow")</f>
        <v>skychb_4933179262903859117_lightnow</v>
      </c>
      <c r="O45" s="4" t="s">
        <v>38</v>
      </c>
      <c r="P45" s="4" t="s">
        <v>45</v>
      </c>
      <c r="Q45" s="4" t="s">
        <v>40</v>
      </c>
    </row>
    <row r="46" spans="2:17">
      <c r="B46">
        <v>152</v>
      </c>
      <c r="C46" t="s">
        <v>540</v>
      </c>
      <c r="D46" t="s">
        <v>86</v>
      </c>
      <c r="E46" t="s">
        <v>540</v>
      </c>
      <c r="F46" t="s">
        <v>541</v>
      </c>
      <c r="G46" t="s">
        <v>36</v>
      </c>
      <c r="H46" s="10" t="s">
        <v>542</v>
      </c>
      <c r="I46">
        <v>12435</v>
      </c>
      <c r="J46" t="str">
        <f>CONCATENATE("skychb_",H46,"_darknow")</f>
        <v>skychb_4817752534230909117_darknow</v>
      </c>
      <c r="K46" t="str">
        <f>CONCATENATE("skychb_",H46,"_lightnow")</f>
        <v>skychb_4817752534230909117_lightnow</v>
      </c>
      <c r="O46" s="4" t="s">
        <v>38</v>
      </c>
      <c r="P46" s="4" t="s">
        <v>45</v>
      </c>
      <c r="Q46" s="4" t="s">
        <v>40</v>
      </c>
    </row>
    <row r="47" spans="2:17">
      <c r="B47">
        <v>153</v>
      </c>
      <c r="C47" t="s">
        <v>543</v>
      </c>
      <c r="D47" t="s">
        <v>142</v>
      </c>
      <c r="E47" t="s">
        <v>543</v>
      </c>
      <c r="F47" t="s">
        <v>544</v>
      </c>
      <c r="G47" t="s">
        <v>36</v>
      </c>
      <c r="H47" s="10" t="s">
        <v>545</v>
      </c>
      <c r="I47">
        <v>11577</v>
      </c>
      <c r="J47" t="str">
        <f>CONCATENATE("skychb_",H47,"_darknow")</f>
        <v>skychb_8487811676057417117_darknow</v>
      </c>
      <c r="K47" t="str">
        <f>CONCATENATE("skychb_",H47,"_lightnow")</f>
        <v>skychb_8487811676057417117_lightnow</v>
      </c>
      <c r="O47" s="4" t="s">
        <v>38</v>
      </c>
      <c r="P47" s="4" t="s">
        <v>45</v>
      </c>
      <c r="Q47" s="4" t="s">
        <v>40</v>
      </c>
    </row>
    <row r="48" spans="2:17">
      <c r="B48">
        <v>154</v>
      </c>
      <c r="C48" t="s">
        <v>546</v>
      </c>
      <c r="D48" t="s">
        <v>63</v>
      </c>
      <c r="E48" t="s">
        <v>546</v>
      </c>
      <c r="F48" t="s">
        <v>547</v>
      </c>
      <c r="G48" t="s">
        <v>36</v>
      </c>
      <c r="H48" s="10" t="s">
        <v>548</v>
      </c>
      <c r="I48">
        <v>11635</v>
      </c>
      <c r="J48" t="str">
        <f>CONCATENATE("skychb_",H48,"_darknow")</f>
        <v>skychb_6124716263471048117_darknow</v>
      </c>
      <c r="K48" t="str">
        <f>CONCATENATE("skychb_",H48,"_lightnow")</f>
        <v>skychb_6124716263471048117_lightnow</v>
      </c>
      <c r="O48" s="4" t="s">
        <v>38</v>
      </c>
      <c r="P48" s="4" t="s">
        <v>45</v>
      </c>
      <c r="Q48" s="4" t="s">
        <v>40</v>
      </c>
    </row>
    <row r="49" spans="2:17">
      <c r="B49">
        <v>155</v>
      </c>
      <c r="C49" t="s">
        <v>549</v>
      </c>
      <c r="D49" t="s">
        <v>128</v>
      </c>
      <c r="E49" t="s">
        <v>549</v>
      </c>
      <c r="F49" t="s">
        <v>550</v>
      </c>
      <c r="G49" t="s">
        <v>36</v>
      </c>
      <c r="H49" s="10" t="s">
        <v>551</v>
      </c>
      <c r="I49">
        <v>12454</v>
      </c>
      <c r="J49" t="str">
        <f>CONCATENATE("skychb_",H49,"_darknow")</f>
        <v>skychb_7528331975429661117_darknow</v>
      </c>
      <c r="K49" t="str">
        <f>CONCATENATE("skychb_",H49,"_lightnow")</f>
        <v>skychb_7528331975429661117_lightnow</v>
      </c>
      <c r="O49" s="4" t="s">
        <v>38</v>
      </c>
      <c r="P49" s="4" t="s">
        <v>45</v>
      </c>
      <c r="Q49" s="4" t="s">
        <v>40</v>
      </c>
    </row>
    <row r="50" spans="2:17">
      <c r="B50">
        <v>156</v>
      </c>
      <c r="C50" t="s">
        <v>552</v>
      </c>
      <c r="D50" t="s">
        <v>86</v>
      </c>
      <c r="E50" t="s">
        <v>552</v>
      </c>
      <c r="F50" t="s">
        <v>553</v>
      </c>
      <c r="G50" t="s">
        <v>36</v>
      </c>
      <c r="H50" s="10" t="s">
        <v>554</v>
      </c>
      <c r="I50">
        <v>11928</v>
      </c>
      <c r="J50" t="str">
        <f>CONCATENATE("skychb_",H50,"_darknow")</f>
        <v>skychb_6487466187219163117_darknow</v>
      </c>
      <c r="K50" t="str">
        <f>CONCATENATE("skychb_",H50,"_lightnow")</f>
        <v>skychb_6487466187219163117_lightnow</v>
      </c>
      <c r="O50" s="4" t="s">
        <v>38</v>
      </c>
      <c r="P50" s="4" t="s">
        <v>45</v>
      </c>
      <c r="Q50" s="4" t="s">
        <v>40</v>
      </c>
    </row>
    <row r="51" spans="2:17">
      <c r="B51">
        <v>157</v>
      </c>
      <c r="C51" t="s">
        <v>555</v>
      </c>
      <c r="D51" t="s">
        <v>434</v>
      </c>
      <c r="E51" t="s">
        <v>555</v>
      </c>
      <c r="F51" t="s">
        <v>556</v>
      </c>
      <c r="G51" t="s">
        <v>36</v>
      </c>
      <c r="H51" s="10" t="s">
        <v>557</v>
      </c>
      <c r="I51">
        <v>63655</v>
      </c>
      <c r="J51" t="str">
        <f>CONCATENATE("skychb_",H51,"_darknow")</f>
        <v>skychb_4883444133323462117_darknow</v>
      </c>
      <c r="K51" t="str">
        <f>CONCATENATE("skychb_",H51,"_lightnow")</f>
        <v>skychb_4883444133323462117_lightnow</v>
      </c>
      <c r="O51" s="4" t="s">
        <v>38</v>
      </c>
      <c r="P51" s="4" t="s">
        <v>45</v>
      </c>
      <c r="Q51" s="4" t="s">
        <v>40</v>
      </c>
    </row>
    <row r="52" spans="2:17">
      <c r="B52">
        <v>158</v>
      </c>
      <c r="C52" t="s">
        <v>558</v>
      </c>
      <c r="D52" t="s">
        <v>142</v>
      </c>
      <c r="E52" t="s">
        <v>558</v>
      </c>
      <c r="F52" t="s">
        <v>559</v>
      </c>
      <c r="G52" t="s">
        <v>36</v>
      </c>
      <c r="H52" s="10" t="s">
        <v>560</v>
      </c>
      <c r="I52">
        <v>11277</v>
      </c>
      <c r="J52" t="str">
        <f>CONCATENATE("skychb_",H52,"_darknow")</f>
        <v>skychb_5094870779486970117_darknow</v>
      </c>
      <c r="K52" t="str">
        <f>CONCATENATE("skychb_",H52,"_lightnow")</f>
        <v>skychb_5094870779486970117_lightnow</v>
      </c>
      <c r="O52" s="4" t="s">
        <v>38</v>
      </c>
      <c r="P52" s="4" t="s">
        <v>45</v>
      </c>
      <c r="Q52" s="4" t="s">
        <v>40</v>
      </c>
    </row>
    <row r="53" spans="2:17">
      <c r="B53">
        <v>159</v>
      </c>
      <c r="C53" t="s">
        <v>561</v>
      </c>
      <c r="D53" t="s">
        <v>562</v>
      </c>
      <c r="E53" t="s">
        <v>561</v>
      </c>
      <c r="F53" t="s">
        <v>563</v>
      </c>
      <c r="G53" t="s">
        <v>36</v>
      </c>
      <c r="H53" s="10" t="s">
        <v>564</v>
      </c>
      <c r="I53">
        <v>15430</v>
      </c>
      <c r="J53" t="str">
        <f>CONCATENATE("skychb_",H53,"_darknow")</f>
        <v>skychb_5320667404656025117_darknow</v>
      </c>
      <c r="K53" t="str">
        <f>CONCATENATE("skychb_",H53,"_lightnow")</f>
        <v>skychb_5320667404656025117_lightnow</v>
      </c>
      <c r="O53" s="4" t="s">
        <v>38</v>
      </c>
      <c r="P53" s="4" t="s">
        <v>45</v>
      </c>
      <c r="Q53" s="4" t="s">
        <v>40</v>
      </c>
    </row>
    <row r="54" spans="2:17">
      <c r="B54">
        <v>160</v>
      </c>
      <c r="C54" t="s">
        <v>565</v>
      </c>
      <c r="D54" t="s">
        <v>86</v>
      </c>
      <c r="E54" t="s">
        <v>565</v>
      </c>
      <c r="F54" t="s">
        <v>566</v>
      </c>
      <c r="G54" t="s">
        <v>36</v>
      </c>
      <c r="H54" s="10" t="s">
        <v>567</v>
      </c>
      <c r="I54">
        <v>96444</v>
      </c>
      <c r="J54" t="str">
        <f>CONCATENATE("skychb_",H54,"_darknow")</f>
        <v>skychb_7328529727458157117_darknow</v>
      </c>
      <c r="K54" t="str">
        <f>CONCATENATE("skychb_",H54,"_lightnow")</f>
        <v>skychb_7328529727458157117_lightnow</v>
      </c>
      <c r="O54" s="4" t="s">
        <v>38</v>
      </c>
      <c r="P54" s="4" t="s">
        <v>45</v>
      </c>
      <c r="Q54" s="4" t="s">
        <v>40</v>
      </c>
    </row>
    <row r="55" spans="2:17">
      <c r="B55">
        <v>161</v>
      </c>
      <c r="C55" t="s">
        <v>568</v>
      </c>
      <c r="D55" t="s">
        <v>569</v>
      </c>
      <c r="E55" t="s">
        <v>568</v>
      </c>
      <c r="F55" t="s">
        <v>570</v>
      </c>
      <c r="G55" t="s">
        <v>36</v>
      </c>
      <c r="H55" s="10" t="s">
        <v>571</v>
      </c>
      <c r="I55">
        <v>72027</v>
      </c>
      <c r="J55" t="str">
        <f>CONCATENATE("skychb_",H55,"_darknow")</f>
        <v>skychb_6201349182686074117_darknow</v>
      </c>
      <c r="K55" t="str">
        <f>CONCATENATE("skychb_",H55,"_lightnow")</f>
        <v>skychb_6201349182686074117_lightnow</v>
      </c>
      <c r="O55" s="4" t="s">
        <v>38</v>
      </c>
      <c r="P55" s="4" t="s">
        <v>45</v>
      </c>
      <c r="Q55" s="4" t="s">
        <v>40</v>
      </c>
    </row>
    <row r="56" spans="2:17">
      <c r="B56">
        <v>162</v>
      </c>
      <c r="C56" t="s">
        <v>572</v>
      </c>
      <c r="D56" t="s">
        <v>146</v>
      </c>
      <c r="E56" t="s">
        <v>572</v>
      </c>
      <c r="F56" t="s">
        <v>573</v>
      </c>
      <c r="G56" t="s">
        <v>36</v>
      </c>
      <c r="H56" s="10" t="s">
        <v>574</v>
      </c>
      <c r="I56">
        <v>10425</v>
      </c>
      <c r="J56" t="str">
        <f>CONCATENATE("skychb_",H56,"_darknow")</f>
        <v>skychb_9217698023714139117_darknow</v>
      </c>
      <c r="K56" t="str">
        <f>CONCATENATE("skychb_",H56,"_lightnow")</f>
        <v>skychb_9217698023714139117_lightnow</v>
      </c>
      <c r="O56" s="4" t="s">
        <v>38</v>
      </c>
      <c r="P56" s="4" t="s">
        <v>45</v>
      </c>
      <c r="Q56" s="4" t="s">
        <v>40</v>
      </c>
    </row>
    <row r="57" spans="2:17">
      <c r="B57">
        <v>163</v>
      </c>
      <c r="C57" t="s">
        <v>575</v>
      </c>
      <c r="D57" t="s">
        <v>146</v>
      </c>
      <c r="E57" t="s">
        <v>575</v>
      </c>
      <c r="F57" t="s">
        <v>576</v>
      </c>
      <c r="G57" t="s">
        <v>36</v>
      </c>
      <c r="H57" s="10" t="s">
        <v>577</v>
      </c>
      <c r="I57">
        <v>11898</v>
      </c>
      <c r="J57" t="str">
        <f>CONCATENATE("skychb_",H57,"_darknow")</f>
        <v>skychb_4663276201805606117_darknow</v>
      </c>
      <c r="K57" t="str">
        <f>CONCATENATE("skychb_",H57,"_lightnow")</f>
        <v>skychb_4663276201805606117_lightnow</v>
      </c>
      <c r="O57" s="4" t="s">
        <v>38</v>
      </c>
      <c r="P57" s="4" t="s">
        <v>45</v>
      </c>
      <c r="Q57" s="4" t="s">
        <v>40</v>
      </c>
    </row>
    <row r="58" spans="2:17">
      <c r="B58">
        <v>164</v>
      </c>
      <c r="C58" t="s">
        <v>578</v>
      </c>
      <c r="D58" t="s">
        <v>128</v>
      </c>
      <c r="E58" t="s">
        <v>578</v>
      </c>
      <c r="F58" t="s">
        <v>579</v>
      </c>
      <c r="G58" t="s">
        <v>36</v>
      </c>
      <c r="H58" s="10" t="s">
        <v>580</v>
      </c>
      <c r="I58">
        <v>10848</v>
      </c>
      <c r="J58" t="str">
        <f>CONCATENATE("skychb_",H58,"_darknow")</f>
        <v>skychb_6549893253512892117_darknow</v>
      </c>
      <c r="K58" t="str">
        <f>CONCATENATE("skychb_",H58,"_lightnow")</f>
        <v>skychb_6549893253512892117_lightnow</v>
      </c>
      <c r="O58" s="4" t="s">
        <v>38</v>
      </c>
      <c r="P58" s="4" t="s">
        <v>45</v>
      </c>
      <c r="Q58" s="4" t="s">
        <v>40</v>
      </c>
    </row>
    <row r="59" spans="2:17">
      <c r="B59">
        <v>165</v>
      </c>
      <c r="C59" t="s">
        <v>581</v>
      </c>
      <c r="D59" t="s">
        <v>142</v>
      </c>
      <c r="E59" t="s">
        <v>581</v>
      </c>
      <c r="F59" t="s">
        <v>582</v>
      </c>
      <c r="G59" t="s">
        <v>36</v>
      </c>
      <c r="H59" s="10" t="s">
        <v>583</v>
      </c>
      <c r="I59">
        <v>11975</v>
      </c>
      <c r="J59" t="str">
        <f>CONCATENATE("skychb_",H59,"_darknow")</f>
        <v>skychb_8369762627104912117_darknow</v>
      </c>
      <c r="K59" t="str">
        <f>CONCATENATE("skychb_",H59,"_lightnow")</f>
        <v>skychb_8369762627104912117_lightnow</v>
      </c>
      <c r="O59" s="4" t="s">
        <v>38</v>
      </c>
      <c r="P59" s="4" t="s">
        <v>45</v>
      </c>
      <c r="Q59" s="4" t="s">
        <v>40</v>
      </c>
    </row>
    <row r="60" spans="2:17">
      <c r="B60">
        <v>166</v>
      </c>
      <c r="C60" t="s">
        <v>584</v>
      </c>
      <c r="D60" t="s">
        <v>256</v>
      </c>
      <c r="E60" t="s">
        <v>584</v>
      </c>
      <c r="F60" t="s">
        <v>585</v>
      </c>
      <c r="G60" t="s">
        <v>36</v>
      </c>
      <c r="H60" s="10" t="s">
        <v>586</v>
      </c>
      <c r="I60">
        <v>10776</v>
      </c>
      <c r="J60" t="str">
        <f>CONCATENATE("skychb_",H60,"_darknow")</f>
        <v>skychb_6379544671030970117_darknow</v>
      </c>
      <c r="K60" t="str">
        <f>CONCATENATE("skychb_",H60,"_lightnow")</f>
        <v>skychb_6379544671030970117_lightnow</v>
      </c>
      <c r="O60" s="4" t="s">
        <v>38</v>
      </c>
      <c r="P60" s="4" t="s">
        <v>45</v>
      </c>
      <c r="Q60" s="4" t="s">
        <v>40</v>
      </c>
    </row>
    <row r="61" spans="2:17">
      <c r="B61">
        <v>167</v>
      </c>
      <c r="C61" t="s">
        <v>587</v>
      </c>
      <c r="D61" t="s">
        <v>514</v>
      </c>
      <c r="E61" t="s">
        <v>587</v>
      </c>
      <c r="F61" t="s">
        <v>588</v>
      </c>
      <c r="G61" t="s">
        <v>36</v>
      </c>
      <c r="H61" s="10" t="s">
        <v>589</v>
      </c>
      <c r="I61">
        <v>12389</v>
      </c>
      <c r="J61" t="str">
        <f>CONCATENATE("skychb_",H61,"_darknow")</f>
        <v>skychb_7821782996527896117_darknow</v>
      </c>
      <c r="K61" t="str">
        <f>CONCATENATE("skychb_",H61,"_lightnow")</f>
        <v>skychb_7821782996527896117_lightnow</v>
      </c>
      <c r="O61" s="4" t="s">
        <v>38</v>
      </c>
      <c r="P61" s="4" t="s">
        <v>45</v>
      </c>
      <c r="Q61" s="4" t="s">
        <v>40</v>
      </c>
    </row>
    <row r="62" spans="2:17">
      <c r="B62">
        <v>168</v>
      </c>
      <c r="C62" t="s">
        <v>590</v>
      </c>
      <c r="D62" t="s">
        <v>142</v>
      </c>
      <c r="E62" t="s">
        <v>590</v>
      </c>
      <c r="F62" t="s">
        <v>591</v>
      </c>
      <c r="G62" t="s">
        <v>36</v>
      </c>
      <c r="H62" s="10" t="s">
        <v>592</v>
      </c>
      <c r="I62">
        <v>11375</v>
      </c>
      <c r="J62" t="str">
        <f>CONCATENATE("skychb_",H62,"_darknow")</f>
        <v>skychb_5618943140735889117_darknow</v>
      </c>
      <c r="K62" t="str">
        <f>CONCATENATE("skychb_",H62,"_lightnow")</f>
        <v>skychb_5618943140735889117_lightnow</v>
      </c>
      <c r="O62" s="4" t="s">
        <v>38</v>
      </c>
      <c r="P62" s="4" t="s">
        <v>45</v>
      </c>
      <c r="Q62" s="4" t="s">
        <v>40</v>
      </c>
    </row>
    <row r="63" spans="2:17" ht="16.5">
      <c r="B63">
        <v>169</v>
      </c>
      <c r="C63" s="1" t="s">
        <v>593</v>
      </c>
      <c r="D63" t="s">
        <v>594</v>
      </c>
      <c r="E63" s="1" t="s">
        <v>593</v>
      </c>
      <c r="F63" t="s">
        <v>595</v>
      </c>
      <c r="G63" t="s">
        <v>36</v>
      </c>
      <c r="H63" s="10" t="s">
        <v>596</v>
      </c>
      <c r="I63">
        <v>17472</v>
      </c>
      <c r="J63" t="str">
        <f>CONCATENATE("skychb_",H63,"_darknow")</f>
        <v>skychb_7754291237735286117_darknow</v>
      </c>
      <c r="K63" t="str">
        <f>CONCATENATE("skychb_",H63,"_lightnow")</f>
        <v>skychb_7754291237735286117_lightnow</v>
      </c>
      <c r="O63" s="4" t="s">
        <v>38</v>
      </c>
      <c r="P63" s="4" t="s">
        <v>45</v>
      </c>
      <c r="Q63" s="4" t="s">
        <v>40</v>
      </c>
    </row>
    <row r="64" spans="2:17" ht="16.5">
      <c r="B64">
        <v>170</v>
      </c>
      <c r="C64" t="s">
        <v>597</v>
      </c>
      <c r="D64" t="s">
        <v>598</v>
      </c>
      <c r="E64" t="s">
        <v>597</v>
      </c>
      <c r="F64" t="s">
        <v>599</v>
      </c>
      <c r="G64" t="s">
        <v>36</v>
      </c>
      <c r="H64" s="11" t="s">
        <v>600</v>
      </c>
      <c r="I64">
        <v>38700</v>
      </c>
      <c r="J64" t="str">
        <f>CONCATENATE("skychb_",H64,"_darknow")</f>
        <v>skychb_4825437861085323117_darknow</v>
      </c>
      <c r="K64" t="str">
        <f>CONCATENATE("skychb_",H64,"_lightnow")</f>
        <v>skychb_4825437861085323117_lightnow</v>
      </c>
      <c r="O64" s="4" t="s">
        <v>38</v>
      </c>
      <c r="P64" s="4" t="s">
        <v>45</v>
      </c>
      <c r="Q64" s="4" t="s">
        <v>40</v>
      </c>
    </row>
    <row r="65" spans="2:17">
      <c r="B65">
        <v>171</v>
      </c>
      <c r="C65" t="s">
        <v>601</v>
      </c>
      <c r="D65" t="s">
        <v>142</v>
      </c>
      <c r="E65" t="s">
        <v>601</v>
      </c>
      <c r="F65" t="s">
        <v>602</v>
      </c>
      <c r="G65" t="s">
        <v>36</v>
      </c>
      <c r="H65" s="10" t="s">
        <v>603</v>
      </c>
      <c r="I65">
        <v>96143</v>
      </c>
      <c r="J65" t="str">
        <f>CONCATENATE("skychb_",H65,"_darknow")</f>
        <v>skychb_7234980246506085117_darknow</v>
      </c>
      <c r="K65" t="str">
        <f>CONCATENATE("skychb_",H65,"_lightnow")</f>
        <v>skychb_7234980246506085117_lightnow</v>
      </c>
      <c r="O65" s="4" t="s">
        <v>38</v>
      </c>
      <c r="P65" s="4" t="s">
        <v>45</v>
      </c>
      <c r="Q65" s="4" t="s">
        <v>40</v>
      </c>
    </row>
    <row r="66" spans="2:17">
      <c r="B66">
        <v>172</v>
      </c>
      <c r="C66" t="s">
        <v>604</v>
      </c>
      <c r="D66" t="s">
        <v>86</v>
      </c>
      <c r="E66" t="s">
        <v>604</v>
      </c>
      <c r="F66" t="s">
        <v>605</v>
      </c>
      <c r="G66" t="s">
        <v>36</v>
      </c>
      <c r="H66" s="10" t="s">
        <v>606</v>
      </c>
      <c r="I66">
        <v>11313</v>
      </c>
      <c r="J66" t="str">
        <f>CONCATENATE("skychb_",H66,"_darknow")</f>
        <v>skychb_5829428973402870117_darknow</v>
      </c>
      <c r="K66" t="str">
        <f>CONCATENATE("skychb_",H66,"_lightnow")</f>
        <v>skychb_5829428973402870117_lightnow</v>
      </c>
      <c r="O66" s="4" t="s">
        <v>38</v>
      </c>
      <c r="P66" s="4" t="s">
        <v>45</v>
      </c>
      <c r="Q66" s="4" t="s">
        <v>40</v>
      </c>
    </row>
    <row r="67" spans="2:17">
      <c r="B67">
        <v>173</v>
      </c>
      <c r="C67" t="s">
        <v>607</v>
      </c>
      <c r="D67" t="s">
        <v>142</v>
      </c>
      <c r="E67" t="s">
        <v>607</v>
      </c>
      <c r="F67" t="s">
        <v>608</v>
      </c>
      <c r="G67" t="s">
        <v>36</v>
      </c>
      <c r="H67" s="10" t="s">
        <v>609</v>
      </c>
      <c r="I67">
        <v>10642</v>
      </c>
      <c r="J67" t="str">
        <f>CONCATENATE("skychb_",H67,"_darknow")</f>
        <v>skychb_5646383994063633117_darknow</v>
      </c>
      <c r="K67" t="str">
        <f>CONCATENATE("skychb_",H67,"_lightnow")</f>
        <v>skychb_5646383994063633117_lightnow</v>
      </c>
      <c r="O67" s="4" t="s">
        <v>38</v>
      </c>
      <c r="P67" s="4" t="s">
        <v>45</v>
      </c>
      <c r="Q67" s="4" t="s">
        <v>40</v>
      </c>
    </row>
    <row r="68" spans="2:17">
      <c r="B68">
        <v>174</v>
      </c>
      <c r="C68" t="s">
        <v>610</v>
      </c>
      <c r="D68" t="s">
        <v>142</v>
      </c>
      <c r="E68" t="s">
        <v>610</v>
      </c>
      <c r="F68" t="s">
        <v>611</v>
      </c>
      <c r="G68" t="s">
        <v>36</v>
      </c>
      <c r="H68" s="10" t="s">
        <v>612</v>
      </c>
      <c r="I68">
        <v>52643</v>
      </c>
      <c r="J68" t="str">
        <f>CONCATENATE("skychb_",H68,"_darknow")</f>
        <v>skychb_8210249095474845117_darknow</v>
      </c>
      <c r="K68" t="str">
        <f>CONCATENATE("skychb_",H68,"_lightnow")</f>
        <v>skychb_8210249095474845117_lightnow</v>
      </c>
      <c r="O68" s="4" t="s">
        <v>38</v>
      </c>
      <c r="P68" s="4" t="s">
        <v>45</v>
      </c>
      <c r="Q68" s="4" t="s">
        <v>40</v>
      </c>
    </row>
    <row r="69" spans="2:17">
      <c r="B69">
        <v>175</v>
      </c>
      <c r="C69" t="s">
        <v>613</v>
      </c>
      <c r="D69" t="s">
        <v>614</v>
      </c>
      <c r="E69" t="s">
        <v>613</v>
      </c>
      <c r="F69" t="s">
        <v>615</v>
      </c>
      <c r="G69" t="s">
        <v>36</v>
      </c>
      <c r="H69" s="10" t="s">
        <v>616</v>
      </c>
      <c r="I69">
        <v>90288</v>
      </c>
      <c r="J69" t="str">
        <f>CONCATENATE("skychb_",H69,"_darknow")</f>
        <v>skychb_8444442367237001117_darknow</v>
      </c>
      <c r="K69" t="str">
        <f>CONCATENATE("skychb_",H69,"_lightnow")</f>
        <v>skychb_8444442367237001117_lightnow</v>
      </c>
      <c r="O69" s="4" t="s">
        <v>38</v>
      </c>
      <c r="P69" s="4" t="s">
        <v>45</v>
      </c>
      <c r="Q69" s="4" t="s">
        <v>40</v>
      </c>
    </row>
    <row r="70" spans="2:17">
      <c r="B70">
        <v>176</v>
      </c>
      <c r="C70" t="s">
        <v>617</v>
      </c>
      <c r="D70" t="s">
        <v>142</v>
      </c>
      <c r="E70" t="s">
        <v>617</v>
      </c>
      <c r="F70" t="s">
        <v>618</v>
      </c>
      <c r="G70" t="s">
        <v>36</v>
      </c>
      <c r="H70" s="10" t="s">
        <v>619</v>
      </c>
      <c r="I70">
        <v>75851</v>
      </c>
      <c r="J70" t="str">
        <f>CONCATENATE("skychb_",H70,"_darknow")</f>
        <v>skychb_7684852362832891117_darknow</v>
      </c>
      <c r="K70" t="str">
        <f>CONCATENATE("skychb_",H70,"_lightnow")</f>
        <v>skychb_7684852362832891117_lightnow</v>
      </c>
      <c r="O70" s="4" t="s">
        <v>38</v>
      </c>
      <c r="P70" s="4" t="s">
        <v>45</v>
      </c>
      <c r="Q70" s="4" t="s">
        <v>40</v>
      </c>
    </row>
    <row r="71" spans="2:17">
      <c r="B71">
        <v>177</v>
      </c>
      <c r="C71" t="s">
        <v>620</v>
      </c>
      <c r="D71" t="s">
        <v>86</v>
      </c>
      <c r="E71" t="s">
        <v>620</v>
      </c>
      <c r="F71" t="s">
        <v>621</v>
      </c>
      <c r="G71" t="s">
        <v>36</v>
      </c>
      <c r="H71" s="10" t="s">
        <v>622</v>
      </c>
      <c r="I71">
        <v>11424</v>
      </c>
      <c r="J71" t="str">
        <f>CONCATENATE("skychb_",H71,"_darknow")</f>
        <v>skychb_5546672383689272117_darknow</v>
      </c>
      <c r="K71" t="str">
        <f>CONCATENATE("skychb_",H71,"_lightnow")</f>
        <v>skychb_5546672383689272117_lightnow</v>
      </c>
      <c r="O71" s="4" t="s">
        <v>38</v>
      </c>
      <c r="P71" s="4" t="s">
        <v>45</v>
      </c>
      <c r="Q71" s="4" t="s">
        <v>40</v>
      </c>
    </row>
    <row r="72" spans="2:17">
      <c r="B72">
        <v>178</v>
      </c>
      <c r="C72" t="s">
        <v>623</v>
      </c>
      <c r="D72" t="s">
        <v>142</v>
      </c>
      <c r="E72" t="s">
        <v>623</v>
      </c>
      <c r="F72" t="s">
        <v>624</v>
      </c>
      <c r="G72" t="s">
        <v>36</v>
      </c>
      <c r="H72" s="10" t="s">
        <v>625</v>
      </c>
      <c r="I72">
        <v>12252</v>
      </c>
      <c r="J72" t="str">
        <f>CONCATENATE("skychb_",H72,"_darknow")</f>
        <v>skychb_8905454884604757117_darknow</v>
      </c>
      <c r="K72" t="str">
        <f>CONCATENATE("skychb_",H72,"_lightnow")</f>
        <v>skychb_8905454884604757117_lightnow</v>
      </c>
      <c r="O72" s="4" t="s">
        <v>38</v>
      </c>
      <c r="P72" s="4" t="s">
        <v>45</v>
      </c>
      <c r="Q72" s="4" t="s">
        <v>40</v>
      </c>
    </row>
    <row r="73" spans="2:17">
      <c r="B73">
        <v>179</v>
      </c>
      <c r="C73" t="s">
        <v>626</v>
      </c>
      <c r="D73" t="s">
        <v>456</v>
      </c>
      <c r="E73" t="s">
        <v>626</v>
      </c>
      <c r="F73" t="s">
        <v>627</v>
      </c>
      <c r="G73" t="s">
        <v>36</v>
      </c>
      <c r="H73" s="10" t="s">
        <v>628</v>
      </c>
      <c r="I73">
        <v>101665</v>
      </c>
      <c r="J73" t="str">
        <f>CONCATENATE("skychb_",H73,"_darknow")</f>
        <v>skychb_6982768328517262117_darknow</v>
      </c>
      <c r="K73" t="str">
        <f>CONCATENATE("skychb_",H73,"_lightnow")</f>
        <v>skychb_6982768328517262117_lightnow</v>
      </c>
      <c r="O73" s="4" t="s">
        <v>38</v>
      </c>
      <c r="P73" s="4" t="s">
        <v>45</v>
      </c>
      <c r="Q73" s="4" t="s">
        <v>40</v>
      </c>
    </row>
    <row r="74" spans="2:17">
      <c r="B74">
        <v>180</v>
      </c>
      <c r="C74" t="s">
        <v>629</v>
      </c>
      <c r="D74" t="s">
        <v>630</v>
      </c>
      <c r="E74" t="s">
        <v>629</v>
      </c>
      <c r="F74" t="s">
        <v>631</v>
      </c>
      <c r="G74" t="s">
        <v>36</v>
      </c>
      <c r="H74" s="10" t="s">
        <v>632</v>
      </c>
      <c r="I74">
        <v>15433</v>
      </c>
      <c r="J74" t="str">
        <f>CONCATENATE("skychb_",H74,"_darknow")</f>
        <v>skychb_9040243236748607117_darknow</v>
      </c>
      <c r="K74" t="str">
        <f>CONCATENATE("skychb_",H74,"_lightnow")</f>
        <v>skychb_9040243236748607117_lightnow</v>
      </c>
      <c r="O74" s="4" t="s">
        <v>38</v>
      </c>
      <c r="P74" s="4" t="s">
        <v>45</v>
      </c>
      <c r="Q74" s="4" t="s">
        <v>40</v>
      </c>
    </row>
    <row r="75" spans="2:17">
      <c r="B75">
        <v>181</v>
      </c>
      <c r="C75" t="s">
        <v>633</v>
      </c>
      <c r="D75" t="s">
        <v>142</v>
      </c>
      <c r="E75" t="s">
        <v>633</v>
      </c>
      <c r="F75" t="s">
        <v>634</v>
      </c>
      <c r="G75" t="s">
        <v>36</v>
      </c>
      <c r="H75" s="10" t="s">
        <v>635</v>
      </c>
      <c r="I75">
        <v>12729</v>
      </c>
      <c r="J75" t="str">
        <f>CONCATENATE("skychb_",H75,"_darknow")</f>
        <v>skychb_7087019731870381117_darknow</v>
      </c>
      <c r="K75" t="str">
        <f>CONCATENATE("skychb_",H75,"_lightnow")</f>
        <v>skychb_7087019731870381117_lightnow</v>
      </c>
      <c r="O75" s="4" t="s">
        <v>38</v>
      </c>
      <c r="P75" s="4" t="s">
        <v>45</v>
      </c>
      <c r="Q75" s="4" t="s">
        <v>40</v>
      </c>
    </row>
    <row r="76" spans="2:17">
      <c r="B76">
        <v>182</v>
      </c>
      <c r="C76" t="s">
        <v>636</v>
      </c>
      <c r="D76" t="s">
        <v>142</v>
      </c>
      <c r="E76" t="s">
        <v>636</v>
      </c>
      <c r="F76" t="s">
        <v>637</v>
      </c>
      <c r="G76" t="s">
        <v>36</v>
      </c>
      <c r="H76" s="10" t="s">
        <v>638</v>
      </c>
      <c r="I76">
        <v>11657</v>
      </c>
      <c r="J76" t="str">
        <f>CONCATENATE("skychb_",H76,"_darknow")</f>
        <v>skychb_5948256545219222117_darknow</v>
      </c>
      <c r="K76" t="str">
        <f>CONCATENATE("skychb_",H76,"_lightnow")</f>
        <v>skychb_5948256545219222117_lightnow</v>
      </c>
      <c r="O76" s="4" t="s">
        <v>38</v>
      </c>
      <c r="P76" s="4" t="s">
        <v>45</v>
      </c>
      <c r="Q76" s="4" t="s">
        <v>40</v>
      </c>
    </row>
    <row r="77" spans="2:17">
      <c r="B77">
        <v>183</v>
      </c>
      <c r="C77" t="s">
        <v>639</v>
      </c>
      <c r="D77" t="s">
        <v>142</v>
      </c>
      <c r="E77" t="s">
        <v>639</v>
      </c>
      <c r="F77" t="s">
        <v>640</v>
      </c>
      <c r="G77" t="s">
        <v>36</v>
      </c>
      <c r="H77" s="10" t="s">
        <v>641</v>
      </c>
      <c r="I77">
        <v>34666</v>
      </c>
      <c r="J77" t="str">
        <f>CONCATENATE("skychb_",H77,"_darknow")</f>
        <v>skychb_7486924191396753117_darknow</v>
      </c>
      <c r="K77" t="str">
        <f>CONCATENATE("skychb_",H77,"_lightnow")</f>
        <v>skychb_7486924191396753117_lightnow</v>
      </c>
      <c r="O77" s="4" t="s">
        <v>38</v>
      </c>
      <c r="P77" s="4" t="s">
        <v>45</v>
      </c>
      <c r="Q77" s="4" t="s">
        <v>40</v>
      </c>
    </row>
    <row r="78" spans="2:17">
      <c r="B78">
        <v>184</v>
      </c>
      <c r="C78" t="s">
        <v>642</v>
      </c>
      <c r="D78" t="s">
        <v>614</v>
      </c>
      <c r="E78" t="s">
        <v>642</v>
      </c>
      <c r="F78" t="s">
        <v>643</v>
      </c>
      <c r="G78" t="s">
        <v>36</v>
      </c>
      <c r="H78" s="10" t="s">
        <v>644</v>
      </c>
      <c r="I78">
        <v>101399</v>
      </c>
      <c r="J78" t="str">
        <f>CONCATENATE("skychb_",H78,"_darknow")</f>
        <v>skychb_8643080595721169117_darknow</v>
      </c>
      <c r="K78" t="str">
        <f>CONCATENATE("skychb_",H78,"_lightnow")</f>
        <v>skychb_8643080595721169117_lightnow</v>
      </c>
      <c r="O78" s="4" t="s">
        <v>38</v>
      </c>
      <c r="P78" s="4" t="s">
        <v>45</v>
      </c>
      <c r="Q78" s="4" t="s">
        <v>40</v>
      </c>
    </row>
    <row r="79" spans="2:17">
      <c r="B79">
        <v>185</v>
      </c>
      <c r="C79" t="s">
        <v>645</v>
      </c>
      <c r="D79" t="s">
        <v>646</v>
      </c>
      <c r="E79" t="s">
        <v>645</v>
      </c>
      <c r="F79" t="s">
        <v>647</v>
      </c>
      <c r="G79" t="s">
        <v>36</v>
      </c>
      <c r="H79" s="10" t="s">
        <v>648</v>
      </c>
      <c r="I79">
        <v>14946</v>
      </c>
      <c r="J79" t="str">
        <f>CONCATENATE("skychb_",H79,"_darknow")</f>
        <v>skychb_5838485314583493117_darknow</v>
      </c>
      <c r="K79" t="str">
        <f>CONCATENATE("skychb_",H79,"_lightnow")</f>
        <v>skychb_5838485314583493117_lightnow</v>
      </c>
      <c r="O79" s="4" t="s">
        <v>38</v>
      </c>
      <c r="P79" s="4" t="s">
        <v>45</v>
      </c>
      <c r="Q79" s="4" t="s">
        <v>40</v>
      </c>
    </row>
    <row r="80" spans="2:17">
      <c r="B80">
        <v>186</v>
      </c>
      <c r="C80" t="s">
        <v>649</v>
      </c>
      <c r="D80" t="s">
        <v>142</v>
      </c>
      <c r="E80" t="s">
        <v>649</v>
      </c>
      <c r="F80" t="s">
        <v>650</v>
      </c>
      <c r="G80" t="s">
        <v>36</v>
      </c>
      <c r="H80" s="10" t="s">
        <v>651</v>
      </c>
      <c r="I80">
        <v>10478</v>
      </c>
      <c r="J80" t="str">
        <f>CONCATENATE("skychb_",H80,"_darknow")</f>
        <v>skychb_6769855846078151117_darknow</v>
      </c>
      <c r="K80" t="str">
        <f>CONCATENATE("skychb_",H80,"_lightnow")</f>
        <v>skychb_6769855846078151117_lightnow</v>
      </c>
      <c r="O80" s="4" t="s">
        <v>38</v>
      </c>
      <c r="P80" s="4" t="s">
        <v>45</v>
      </c>
      <c r="Q80" s="4" t="s">
        <v>40</v>
      </c>
    </row>
    <row r="81" spans="2:17">
      <c r="B81">
        <v>187</v>
      </c>
      <c r="C81" t="s">
        <v>652</v>
      </c>
      <c r="D81" t="s">
        <v>146</v>
      </c>
      <c r="E81" t="s">
        <v>652</v>
      </c>
      <c r="F81" t="s">
        <v>653</v>
      </c>
      <c r="G81" t="s">
        <v>36</v>
      </c>
      <c r="H81" s="10" t="s">
        <v>654</v>
      </c>
      <c r="I81">
        <v>30608</v>
      </c>
      <c r="J81" t="str">
        <f>CONCATENATE("skychb_",H81,"_darknow")</f>
        <v>skychb_7172583602662740117_darknow</v>
      </c>
      <c r="K81" t="str">
        <f>CONCATENATE("skychb_",H81,"_lightnow")</f>
        <v>skychb_7172583602662740117_lightnow</v>
      </c>
      <c r="O81" s="4" t="s">
        <v>38</v>
      </c>
      <c r="P81" s="4" t="s">
        <v>45</v>
      </c>
      <c r="Q81" s="4" t="s">
        <v>40</v>
      </c>
    </row>
    <row r="82" spans="2:17">
      <c r="B82">
        <v>188</v>
      </c>
      <c r="C82" t="s">
        <v>655</v>
      </c>
      <c r="D82" t="s">
        <v>142</v>
      </c>
      <c r="E82" t="s">
        <v>655</v>
      </c>
      <c r="F82" t="s">
        <v>656</v>
      </c>
      <c r="G82" t="s">
        <v>36</v>
      </c>
      <c r="H82" s="10" t="s">
        <v>657</v>
      </c>
      <c r="I82">
        <v>17347</v>
      </c>
      <c r="J82" t="str">
        <f>CONCATENATE("skychb_",H82,"_darknow")</f>
        <v>skychb_5259943265384209117_darknow</v>
      </c>
      <c r="K82" t="str">
        <f>CONCATENATE("skychb_",H82,"_lightnow")</f>
        <v>skychb_5259943265384209117_lightnow</v>
      </c>
      <c r="O82" s="4" t="s">
        <v>38</v>
      </c>
      <c r="P82" s="4" t="s">
        <v>45</v>
      </c>
      <c r="Q82" s="4" t="s">
        <v>40</v>
      </c>
    </row>
    <row r="83" spans="2:17">
      <c r="B83">
        <v>189</v>
      </c>
      <c r="C83" t="s">
        <v>658</v>
      </c>
      <c r="D83" t="s">
        <v>63</v>
      </c>
      <c r="E83" t="s">
        <v>658</v>
      </c>
      <c r="F83" t="s">
        <v>659</v>
      </c>
      <c r="G83" t="s">
        <v>36</v>
      </c>
      <c r="H83" s="10" t="s">
        <v>660</v>
      </c>
      <c r="I83">
        <v>64716</v>
      </c>
      <c r="J83" t="str">
        <f>CONCATENATE("skychb_",H83,"_darknow")</f>
        <v>skychb_7163105320136814117_darknow</v>
      </c>
      <c r="K83" t="str">
        <f>CONCATENATE("skychb_",H83,"_lightnow")</f>
        <v>skychb_7163105320136814117_lightnow</v>
      </c>
      <c r="O83" s="4" t="s">
        <v>38</v>
      </c>
      <c r="P83" s="4" t="s">
        <v>45</v>
      </c>
      <c r="Q83" s="4" t="s">
        <v>40</v>
      </c>
    </row>
    <row r="84" spans="2:17">
      <c r="B84">
        <v>190</v>
      </c>
      <c r="C84" t="s">
        <v>661</v>
      </c>
      <c r="D84" t="s">
        <v>332</v>
      </c>
      <c r="E84" t="s">
        <v>661</v>
      </c>
      <c r="F84" t="s">
        <v>662</v>
      </c>
      <c r="G84" t="s">
        <v>36</v>
      </c>
      <c r="H84" s="10" t="s">
        <v>663</v>
      </c>
      <c r="I84">
        <v>11642</v>
      </c>
      <c r="J84" t="str">
        <f>CONCATENATE("skychb_",H84,"_darknow")</f>
        <v>skychb_7612081688933245117_darknow</v>
      </c>
      <c r="K84" t="str">
        <f>CONCATENATE("skychb_",H84,"_lightnow")</f>
        <v>skychb_7612081688933245117_lightnow</v>
      </c>
      <c r="O84" s="4" t="s">
        <v>38</v>
      </c>
      <c r="P84" s="4" t="s">
        <v>45</v>
      </c>
      <c r="Q84" s="4" t="s">
        <v>40</v>
      </c>
    </row>
    <row r="85" spans="2:17">
      <c r="B85">
        <v>191</v>
      </c>
      <c r="C85" t="s">
        <v>664</v>
      </c>
      <c r="D85" t="s">
        <v>150</v>
      </c>
      <c r="E85" t="s">
        <v>664</v>
      </c>
      <c r="F85" t="s">
        <v>665</v>
      </c>
      <c r="G85" t="s">
        <v>36</v>
      </c>
      <c r="H85" s="10" t="s">
        <v>666</v>
      </c>
      <c r="I85">
        <v>91501</v>
      </c>
      <c r="J85" t="str">
        <f>CONCATENATE("skychb_",H85,"_darknow")</f>
        <v>skychb_8654817723779097117_darknow</v>
      </c>
      <c r="K85" t="str">
        <f>CONCATENATE("skychb_",H85,"_lightnow")</f>
        <v>skychb_8654817723779097117_lightnow</v>
      </c>
      <c r="O85" s="4" t="s">
        <v>38</v>
      </c>
      <c r="P85" s="4" t="s">
        <v>45</v>
      </c>
      <c r="Q85" s="4" t="s">
        <v>40</v>
      </c>
    </row>
    <row r="86" spans="2:17">
      <c r="B86">
        <v>192</v>
      </c>
      <c r="C86" t="s">
        <v>667</v>
      </c>
      <c r="D86" t="s">
        <v>614</v>
      </c>
      <c r="E86" t="s">
        <v>667</v>
      </c>
      <c r="F86" t="s">
        <v>668</v>
      </c>
      <c r="G86" t="s">
        <v>36</v>
      </c>
      <c r="H86" s="10" t="s">
        <v>669</v>
      </c>
      <c r="I86">
        <v>95718</v>
      </c>
      <c r="J86" t="str">
        <f>CONCATENATE("skychb_",H86,"_darknow")</f>
        <v>skychb_5481183739821849117_darknow</v>
      </c>
      <c r="K86" t="str">
        <f>CONCATENATE("skychb_",H86,"_lightnow")</f>
        <v>skychb_5481183739821849117_lightnow</v>
      </c>
      <c r="O86" s="4" t="s">
        <v>38</v>
      </c>
      <c r="P86" s="4" t="s">
        <v>45</v>
      </c>
      <c r="Q86" s="4" t="s">
        <v>40</v>
      </c>
    </row>
    <row r="87" spans="2:17">
      <c r="B87">
        <v>193</v>
      </c>
      <c r="C87" t="s">
        <v>670</v>
      </c>
      <c r="D87" t="s">
        <v>142</v>
      </c>
      <c r="E87" t="s">
        <v>670</v>
      </c>
      <c r="F87" t="s">
        <v>671</v>
      </c>
      <c r="G87" t="s">
        <v>36</v>
      </c>
      <c r="H87" s="10" t="s">
        <v>672</v>
      </c>
      <c r="I87">
        <v>42952</v>
      </c>
      <c r="J87" t="str">
        <f>CONCATENATE("skychb_",H87,"_darknow")</f>
        <v>skychb_8954172020326656117_darknow</v>
      </c>
      <c r="K87" t="str">
        <f>CONCATENATE("skychb_",H87,"_lightnow")</f>
        <v>skychb_8954172020326656117_lightnow</v>
      </c>
      <c r="O87" s="4" t="s">
        <v>38</v>
      </c>
      <c r="P87" s="4" t="s">
        <v>45</v>
      </c>
      <c r="Q87" s="4" t="s">
        <v>40</v>
      </c>
    </row>
    <row r="88" spans="2:17">
      <c r="B88">
        <v>194</v>
      </c>
      <c r="C88" t="s">
        <v>673</v>
      </c>
      <c r="D88" t="s">
        <v>128</v>
      </c>
      <c r="E88" t="s">
        <v>673</v>
      </c>
      <c r="F88" t="s">
        <v>674</v>
      </c>
      <c r="G88" t="s">
        <v>36</v>
      </c>
      <c r="H88" s="10" t="s">
        <v>675</v>
      </c>
      <c r="I88">
        <v>10510</v>
      </c>
      <c r="J88" t="str">
        <f>CONCATENATE("skychb_",H88,"_darknow")</f>
        <v>skychb_9184426156940047117_darknow</v>
      </c>
      <c r="K88" t="str">
        <f>CONCATENATE("skychb_",H88,"_lightnow")</f>
        <v>skychb_9184426156940047117_lightnow</v>
      </c>
      <c r="O88" s="4" t="s">
        <v>38</v>
      </c>
      <c r="P88" s="4" t="s">
        <v>45</v>
      </c>
      <c r="Q88" s="4" t="s">
        <v>40</v>
      </c>
    </row>
    <row r="89" spans="2:17">
      <c r="B89">
        <v>195</v>
      </c>
      <c r="C89" t="s">
        <v>676</v>
      </c>
      <c r="D89" t="s">
        <v>142</v>
      </c>
      <c r="E89" t="s">
        <v>676</v>
      </c>
      <c r="F89" t="s">
        <v>677</v>
      </c>
      <c r="H89" s="10" t="s">
        <v>678</v>
      </c>
      <c r="I89">
        <v>52181</v>
      </c>
      <c r="J89" t="str">
        <f>CONCATENATE("skychb_",H89,"_darknow")</f>
        <v>skychb_8002265951371706117_darknow</v>
      </c>
      <c r="K89" t="str">
        <f>CONCATENATE("skychb_",H89,"_lightnow")</f>
        <v>skychb_8002265951371706117_lightnow</v>
      </c>
      <c r="O89" s="4" t="s">
        <v>38</v>
      </c>
      <c r="P89" s="4" t="s">
        <v>45</v>
      </c>
      <c r="Q89" s="4" t="s">
        <v>40</v>
      </c>
    </row>
    <row r="90" spans="2:17">
      <c r="B90">
        <v>196</v>
      </c>
      <c r="C90" t="s">
        <v>679</v>
      </c>
      <c r="D90" t="s">
        <v>514</v>
      </c>
      <c r="E90" t="s">
        <v>679</v>
      </c>
      <c r="F90" t="s">
        <v>680</v>
      </c>
      <c r="G90" t="s">
        <v>36</v>
      </c>
      <c r="H90" s="10" t="s">
        <v>681</v>
      </c>
      <c r="I90">
        <v>15641</v>
      </c>
      <c r="J90" t="str">
        <f>CONCATENATE("skychb_",H90,"_darknow")</f>
        <v>skychb_8184189596544870117_darknow</v>
      </c>
      <c r="K90" t="str">
        <f>CONCATENATE("skychb_",H90,"_lightnow")</f>
        <v>skychb_8184189596544870117_lightnow</v>
      </c>
      <c r="O90" s="4" t="s">
        <v>38</v>
      </c>
      <c r="P90" s="4" t="s">
        <v>45</v>
      </c>
      <c r="Q90" s="4" t="s">
        <v>40</v>
      </c>
    </row>
    <row r="91" spans="2:17">
      <c r="B91">
        <v>197</v>
      </c>
      <c r="C91" t="s">
        <v>682</v>
      </c>
      <c r="D91" t="s">
        <v>142</v>
      </c>
      <c r="E91" t="s">
        <v>682</v>
      </c>
      <c r="F91" t="s">
        <v>683</v>
      </c>
      <c r="G91" t="s">
        <v>36</v>
      </c>
      <c r="H91" s="10" t="s">
        <v>684</v>
      </c>
      <c r="I91">
        <v>63889</v>
      </c>
      <c r="J91" t="str">
        <f>CONCATENATE("skychb_",H91,"_darknow")</f>
        <v>skychb_8305462727655437117_darknow</v>
      </c>
      <c r="K91" t="str">
        <f>CONCATENATE("skychb_",H91,"_lightnow")</f>
        <v>skychb_8305462727655437117_lightnow</v>
      </c>
      <c r="O91" s="4" t="s">
        <v>38</v>
      </c>
      <c r="P91" s="4" t="s">
        <v>45</v>
      </c>
      <c r="Q91" s="4" t="s">
        <v>40</v>
      </c>
    </row>
    <row r="92" spans="2:17">
      <c r="B92">
        <v>198</v>
      </c>
      <c r="C92" t="s">
        <v>685</v>
      </c>
      <c r="D92" t="s">
        <v>142</v>
      </c>
      <c r="E92" t="s">
        <v>685</v>
      </c>
      <c r="F92" t="s">
        <v>686</v>
      </c>
      <c r="G92" t="s">
        <v>36</v>
      </c>
      <c r="H92" s="10" t="s">
        <v>687</v>
      </c>
      <c r="I92">
        <v>113286</v>
      </c>
      <c r="J92" t="str">
        <f>CONCATENATE("skychb_",H92,"_darknow")</f>
        <v>skychb_6562165096226093117_darknow</v>
      </c>
      <c r="K92" t="str">
        <f>CONCATENATE("skychb_",H92,"_lightnow")</f>
        <v>skychb_6562165096226093117_lightnow</v>
      </c>
      <c r="O92" s="4" t="s">
        <v>38</v>
      </c>
      <c r="P92" s="4" t="s">
        <v>45</v>
      </c>
      <c r="Q92" s="4" t="s">
        <v>40</v>
      </c>
    </row>
    <row r="93" spans="2:17">
      <c r="B93">
        <v>199</v>
      </c>
      <c r="C93" t="s">
        <v>688</v>
      </c>
      <c r="D93" t="s">
        <v>128</v>
      </c>
      <c r="E93" t="s">
        <v>688</v>
      </c>
      <c r="F93" t="s">
        <v>689</v>
      </c>
      <c r="G93" t="s">
        <v>36</v>
      </c>
      <c r="H93" s="10" t="s">
        <v>690</v>
      </c>
      <c r="I93">
        <v>70173</v>
      </c>
      <c r="J93" t="str">
        <f>CONCATENATE("skychb_",H93,"_darknow")</f>
        <v>skychb_7238075735180774117_darknow</v>
      </c>
      <c r="K93" t="str">
        <f>CONCATENATE("skychb_",H93,"_lightnow")</f>
        <v>skychb_7238075735180774117_lightnow</v>
      </c>
      <c r="O93" s="4" t="s">
        <v>38</v>
      </c>
      <c r="P93" s="4" t="s">
        <v>45</v>
      </c>
      <c r="Q93" s="4" t="s">
        <v>40</v>
      </c>
    </row>
    <row r="94" spans="2:17">
      <c r="B94">
        <v>200</v>
      </c>
      <c r="C94" t="s">
        <v>691</v>
      </c>
      <c r="D94" t="s">
        <v>142</v>
      </c>
      <c r="E94" t="s">
        <v>691</v>
      </c>
      <c r="F94" t="s">
        <v>692</v>
      </c>
      <c r="G94" t="s">
        <v>36</v>
      </c>
      <c r="H94" s="10" t="s">
        <v>693</v>
      </c>
      <c r="I94">
        <v>91494</v>
      </c>
      <c r="J94" t="str">
        <f>CONCATENATE("skychb_",H94,"_darknow")</f>
        <v>skychb_6337643894370168117_darknow</v>
      </c>
      <c r="K94" t="str">
        <f>CONCATENATE("skychb_",H94,"_lightnow")</f>
        <v>skychb_6337643894370168117_lightnow</v>
      </c>
      <c r="O94" s="4" t="s">
        <v>38</v>
      </c>
      <c r="P94" s="4" t="s">
        <v>45</v>
      </c>
      <c r="Q94" s="4" t="s">
        <v>40</v>
      </c>
    </row>
    <row r="95" spans="2:17">
      <c r="B95">
        <v>201</v>
      </c>
      <c r="C95" t="s">
        <v>694</v>
      </c>
      <c r="D95" t="s">
        <v>630</v>
      </c>
      <c r="E95" t="s">
        <v>694</v>
      </c>
      <c r="F95" t="s">
        <v>695</v>
      </c>
      <c r="G95" t="s">
        <v>36</v>
      </c>
      <c r="H95" s="10" t="s">
        <v>696</v>
      </c>
      <c r="I95">
        <v>92021</v>
      </c>
      <c r="J95" t="str">
        <f>CONCATENATE("skychb_",H95,"_darknow")</f>
        <v>skychb_6621314970570569117_darknow</v>
      </c>
      <c r="K95" t="str">
        <f>CONCATENATE("skychb_",H95,"_lightnow")</f>
        <v>skychb_6621314970570569117_lightnow</v>
      </c>
      <c r="O95" s="4" t="s">
        <v>38</v>
      </c>
      <c r="P95" s="4" t="s">
        <v>45</v>
      </c>
      <c r="Q95" s="4" t="s">
        <v>40</v>
      </c>
    </row>
    <row r="96" spans="2:17">
      <c r="B96">
        <v>202</v>
      </c>
      <c r="C96" t="s">
        <v>697</v>
      </c>
      <c r="D96" t="s">
        <v>142</v>
      </c>
      <c r="E96" t="s">
        <v>697</v>
      </c>
      <c r="F96" t="s">
        <v>698</v>
      </c>
      <c r="G96" t="s">
        <v>36</v>
      </c>
      <c r="H96" s="10" t="s">
        <v>699</v>
      </c>
      <c r="I96">
        <v>15434</v>
      </c>
      <c r="J96" t="str">
        <f>CONCATENATE("skychb_",H96,"_darknow")</f>
        <v>skychb_7170675978850948117_darknow</v>
      </c>
      <c r="K96" t="str">
        <f>CONCATENATE("skychb_",H96,"_lightnow")</f>
        <v>skychb_7170675978850948117_lightnow</v>
      </c>
      <c r="O96" s="4" t="s">
        <v>38</v>
      </c>
      <c r="P96" s="4" t="s">
        <v>45</v>
      </c>
      <c r="Q96" s="4" t="s">
        <v>40</v>
      </c>
    </row>
    <row r="97" spans="2:17">
      <c r="B97">
        <v>203</v>
      </c>
      <c r="C97" t="s">
        <v>700</v>
      </c>
      <c r="D97" t="s">
        <v>150</v>
      </c>
      <c r="E97" t="s">
        <v>700</v>
      </c>
      <c r="F97" t="s">
        <v>701</v>
      </c>
      <c r="G97" t="s">
        <v>36</v>
      </c>
      <c r="H97" s="10" t="s">
        <v>702</v>
      </c>
      <c r="I97">
        <v>54515</v>
      </c>
      <c r="J97" t="str">
        <f>CONCATENATE("skychb_",H97,"_darknow")</f>
        <v>skychb_5975957213572042117_darknow</v>
      </c>
      <c r="K97" t="str">
        <f>CONCATENATE("skychb_",H97,"_lightnow")</f>
        <v>skychb_5975957213572042117_lightnow</v>
      </c>
      <c r="O97" s="4" t="s">
        <v>38</v>
      </c>
      <c r="P97" s="4" t="s">
        <v>45</v>
      </c>
      <c r="Q97" s="4" t="s">
        <v>40</v>
      </c>
    </row>
    <row r="98" spans="2:17">
      <c r="B98">
        <v>204</v>
      </c>
      <c r="C98" t="s">
        <v>703</v>
      </c>
      <c r="D98" t="s">
        <v>704</v>
      </c>
      <c r="E98" t="s">
        <v>703</v>
      </c>
      <c r="F98" t="s">
        <v>705</v>
      </c>
      <c r="G98" t="s">
        <v>36</v>
      </c>
      <c r="H98" s="10" t="s">
        <v>706</v>
      </c>
      <c r="I98">
        <v>11507</v>
      </c>
      <c r="J98" t="str">
        <f>CONCATENATE("skychb_",H98,"_darknow")</f>
        <v>skychb_8295398632999167117_darknow</v>
      </c>
      <c r="K98" t="str">
        <f>CONCATENATE("skychb_",H98,"_lightnow")</f>
        <v>skychb_8295398632999167117_lightnow</v>
      </c>
      <c r="O98" s="4" t="s">
        <v>38</v>
      </c>
      <c r="P98" s="4" t="s">
        <v>45</v>
      </c>
      <c r="Q98" s="4" t="s">
        <v>40</v>
      </c>
    </row>
    <row r="99" spans="2:17">
      <c r="B99">
        <v>205</v>
      </c>
      <c r="C99" t="s">
        <v>707</v>
      </c>
      <c r="D99" t="s">
        <v>708</v>
      </c>
      <c r="E99" t="s">
        <v>707</v>
      </c>
      <c r="F99" t="s">
        <v>709</v>
      </c>
      <c r="G99" t="s">
        <v>36</v>
      </c>
      <c r="H99" s="10" t="s">
        <v>710</v>
      </c>
      <c r="I99">
        <v>74186</v>
      </c>
      <c r="J99" t="str">
        <f>CONCATENATE("skychb_",H99,"_darknow")</f>
        <v>skychb_6372981576475226117_darknow</v>
      </c>
      <c r="K99" t="str">
        <f>CONCATENATE("skychb_",H99,"_lightnow")</f>
        <v>skychb_6372981576475226117_lightnow</v>
      </c>
      <c r="O99" s="4" t="s">
        <v>38</v>
      </c>
      <c r="P99" s="4" t="s">
        <v>45</v>
      </c>
      <c r="Q99" s="4" t="s">
        <v>40</v>
      </c>
    </row>
    <row r="100" spans="2:17">
      <c r="B100">
        <v>206</v>
      </c>
      <c r="C100" t="s">
        <v>711</v>
      </c>
      <c r="D100" t="s">
        <v>142</v>
      </c>
      <c r="E100" t="s">
        <v>711</v>
      </c>
      <c r="F100" t="s">
        <v>712</v>
      </c>
      <c r="G100" t="s">
        <v>36</v>
      </c>
      <c r="H100" s="10" t="s">
        <v>713</v>
      </c>
      <c r="I100">
        <v>113583</v>
      </c>
      <c r="J100" t="str">
        <f>CONCATENATE("skychb_",H100,"_darknow")</f>
        <v>skychb_7120516657026104117_darknow</v>
      </c>
      <c r="K100" t="str">
        <f>CONCATENATE("skychb_",H100,"_lightnow")</f>
        <v>skychb_7120516657026104117_lightnow</v>
      </c>
      <c r="O100" s="4" t="s">
        <v>38</v>
      </c>
      <c r="P100" s="4" t="s">
        <v>45</v>
      </c>
      <c r="Q100" s="4" t="s">
        <v>40</v>
      </c>
    </row>
    <row r="101" spans="2:17">
      <c r="B101">
        <v>207</v>
      </c>
      <c r="C101" t="s">
        <v>714</v>
      </c>
      <c r="D101" t="s">
        <v>142</v>
      </c>
      <c r="E101" t="s">
        <v>714</v>
      </c>
      <c r="F101" t="s">
        <v>715</v>
      </c>
      <c r="G101" t="s">
        <v>36</v>
      </c>
      <c r="H101" s="10" t="s">
        <v>716</v>
      </c>
      <c r="I101">
        <v>74625</v>
      </c>
      <c r="J101" t="str">
        <f>CONCATENATE("skychb_",H101,"_darknow")</f>
        <v>skychb_5320515165256353117_darknow</v>
      </c>
      <c r="K101" t="str">
        <f>CONCATENATE("skychb_",H101,"_lightnow")</f>
        <v>skychb_5320515165256353117_lightnow</v>
      </c>
      <c r="O101" s="4" t="s">
        <v>38</v>
      </c>
      <c r="P101" s="4" t="s">
        <v>45</v>
      </c>
      <c r="Q101" s="4" t="s">
        <v>40</v>
      </c>
    </row>
    <row r="102" spans="2:17">
      <c r="B102">
        <v>209</v>
      </c>
      <c r="C102" t="s">
        <v>721</v>
      </c>
      <c r="D102" t="s">
        <v>142</v>
      </c>
      <c r="E102" t="s">
        <v>721</v>
      </c>
      <c r="F102" t="s">
        <v>722</v>
      </c>
      <c r="G102" t="s">
        <v>36</v>
      </c>
      <c r="H102" s="10" t="s">
        <v>723</v>
      </c>
      <c r="I102">
        <v>10597</v>
      </c>
      <c r="J102" t="str">
        <f>CONCATENATE("skychb_",H102,"_darknow")</f>
        <v>skychb_6683788470133709117_darknow</v>
      </c>
      <c r="K102" t="str">
        <f>CONCATENATE("skychb_",H102,"_lightnow")</f>
        <v>skychb_6683788470133709117_lightnow</v>
      </c>
      <c r="O102" s="4" t="s">
        <v>38</v>
      </c>
      <c r="P102" s="4" t="s">
        <v>45</v>
      </c>
      <c r="Q102" s="4" t="s">
        <v>40</v>
      </c>
    </row>
  </sheetData>
  <autoFilter ref="A2:AB2" xr:uid="{DED3D628-D9D5-465A-B663-DE3F8A93F340}">
    <sortState xmlns:xlrd2="http://schemas.microsoft.com/office/spreadsheetml/2017/richdata2" ref="A3:AB102">
      <sortCondition ref="B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9ED3-814B-4F1F-8D6F-6872B5552502}">
  <sheetPr>
    <tabColor rgb="FF00B050"/>
  </sheetPr>
  <dimension ref="A1:AA7"/>
  <sheetViews>
    <sheetView workbookViewId="0">
      <pane ySplit="1" topLeftCell="A2" activePane="bottomLeft" state="frozen"/>
      <selection pane="bottomLeft" activeCell="D53" sqref="D53"/>
    </sheetView>
  </sheetViews>
  <sheetFormatPr defaultRowHeight="15.75"/>
  <cols>
    <col min="1" max="1" width="20.5" customWidth="1"/>
    <col min="3" max="3" width="12.125" customWidth="1"/>
    <col min="4" max="4" width="37.75" customWidth="1"/>
    <col min="5" max="5" width="17" customWidth="1"/>
    <col min="6" max="6" width="22.125" customWidth="1"/>
    <col min="8" max="8" width="56.125" customWidth="1"/>
    <col min="10" max="10" width="25.375" customWidth="1"/>
    <col min="11" max="11" width="24.875" customWidth="1"/>
    <col min="12" max="12" width="18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1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5" t="s">
        <v>12</v>
      </c>
      <c r="B2" s="5" t="s">
        <v>13</v>
      </c>
      <c r="C2" s="5" t="s">
        <v>14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15</v>
      </c>
      <c r="I2" s="5" t="s">
        <v>8</v>
      </c>
      <c r="J2" s="5" t="s">
        <v>16</v>
      </c>
      <c r="K2" s="5" t="s">
        <v>17</v>
      </c>
      <c r="L2" s="5" t="s">
        <v>13</v>
      </c>
      <c r="M2" s="5" t="s">
        <v>18</v>
      </c>
      <c r="N2" s="5" t="s">
        <v>19</v>
      </c>
      <c r="O2" s="6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</row>
    <row r="3" spans="1:27" s="14" customFormat="1">
      <c r="B3" s="14">
        <v>112</v>
      </c>
      <c r="C3" s="14" t="s">
        <v>407</v>
      </c>
      <c r="D3" s="14" t="s">
        <v>142</v>
      </c>
      <c r="E3" s="14" t="s">
        <v>407</v>
      </c>
      <c r="F3" s="14" t="s">
        <v>408</v>
      </c>
      <c r="G3" s="14" t="s">
        <v>36</v>
      </c>
      <c r="H3" s="15" t="s">
        <v>409</v>
      </c>
      <c r="I3" s="14">
        <v>11271</v>
      </c>
      <c r="J3" s="14" t="str">
        <f>CONCATENATE("skychb_",H3,"_darknow")</f>
        <v>skychb_8341989526008862117_darknow</v>
      </c>
      <c r="K3" s="14" t="str">
        <f>CONCATENATE("skychb_",H3,"_lightnow")</f>
        <v>skychb_8341989526008862117_lightnow</v>
      </c>
      <c r="O3" s="16" t="s">
        <v>38</v>
      </c>
      <c r="P3" s="16" t="s">
        <v>45</v>
      </c>
      <c r="Q3" s="16" t="s">
        <v>40</v>
      </c>
    </row>
    <row r="4" spans="1:27" s="14" customFormat="1">
      <c r="B4" s="14">
        <v>118</v>
      </c>
      <c r="C4" s="14" t="s">
        <v>426</v>
      </c>
      <c r="D4" s="14" t="s">
        <v>146</v>
      </c>
      <c r="E4" s="14" t="s">
        <v>426</v>
      </c>
      <c r="F4" s="14" t="s">
        <v>427</v>
      </c>
      <c r="G4" s="14" t="s">
        <v>36</v>
      </c>
      <c r="H4" s="15" t="s">
        <v>428</v>
      </c>
      <c r="I4" s="14">
        <v>92771</v>
      </c>
      <c r="J4" s="14" t="str">
        <f>CONCATENATE("skychb_",H4,"_darknow")</f>
        <v>skychb_7765718277388389117_darknow</v>
      </c>
      <c r="K4" s="14" t="str">
        <f>CONCATENATE("skychb_",H4,"_lightnow")</f>
        <v>skychb_7765718277388389117_lightnow</v>
      </c>
      <c r="O4" s="16" t="s">
        <v>38</v>
      </c>
      <c r="P4" s="16" t="s">
        <v>45</v>
      </c>
      <c r="Q4" s="16" t="s">
        <v>40</v>
      </c>
    </row>
    <row r="5" spans="1:27" s="14" customFormat="1">
      <c r="B5" s="14">
        <v>96</v>
      </c>
      <c r="C5" s="14" t="s">
        <v>354</v>
      </c>
      <c r="D5" s="14" t="s">
        <v>86</v>
      </c>
      <c r="E5" s="14" t="s">
        <v>354</v>
      </c>
      <c r="F5" s="14" t="s">
        <v>355</v>
      </c>
      <c r="G5" s="14" t="s">
        <v>36</v>
      </c>
      <c r="H5" s="15" t="s">
        <v>356</v>
      </c>
      <c r="I5" s="14">
        <v>52408</v>
      </c>
      <c r="J5" s="14" t="str">
        <f>CONCATENATE("skychb_",H5,"_darknow")</f>
        <v>skychb_7264233138554418117_darknow</v>
      </c>
      <c r="K5" s="14" t="str">
        <f>CONCATENATE("skychb_",H5,"_lightnow")</f>
        <v>skychb_7264233138554418117_lightnow</v>
      </c>
      <c r="O5" s="16" t="s">
        <v>38</v>
      </c>
      <c r="P5" s="16" t="s">
        <v>45</v>
      </c>
      <c r="Q5" s="16" t="s">
        <v>40</v>
      </c>
    </row>
    <row r="6" spans="1:27" s="14" customFormat="1">
      <c r="B6" s="14">
        <v>106</v>
      </c>
      <c r="C6" s="14" t="s">
        <v>385</v>
      </c>
      <c r="D6" s="14" t="s">
        <v>142</v>
      </c>
      <c r="E6" s="14" t="s">
        <v>385</v>
      </c>
      <c r="F6" s="14" t="s">
        <v>386</v>
      </c>
      <c r="G6" s="14" t="s">
        <v>36</v>
      </c>
      <c r="H6" s="15" t="s">
        <v>387</v>
      </c>
      <c r="I6" s="14">
        <v>49161</v>
      </c>
      <c r="J6" s="14" t="str">
        <f>CONCATENATE("skychb_",H6,"_darknow")</f>
        <v>skychb_9014600234296172117_darknow</v>
      </c>
      <c r="K6" s="14" t="str">
        <f>CONCATENATE("skychb_",H6,"_lightnow")</f>
        <v>skychb_9014600234296172117_lightnow</v>
      </c>
      <c r="O6" s="16" t="s">
        <v>38</v>
      </c>
      <c r="P6" s="16" t="s">
        <v>45</v>
      </c>
      <c r="Q6" s="16" t="s">
        <v>40</v>
      </c>
    </row>
    <row r="7" spans="1:27" s="14" customFormat="1">
      <c r="B7" s="14">
        <v>195</v>
      </c>
      <c r="C7" s="14" t="s">
        <v>676</v>
      </c>
      <c r="D7" s="14" t="s">
        <v>142</v>
      </c>
      <c r="E7" s="14" t="s">
        <v>676</v>
      </c>
      <c r="F7" s="14" t="s">
        <v>677</v>
      </c>
      <c r="G7" s="14" t="s">
        <v>36</v>
      </c>
      <c r="H7" s="15" t="s">
        <v>678</v>
      </c>
      <c r="I7" s="14">
        <v>52181</v>
      </c>
      <c r="J7" s="14" t="str">
        <f>CONCATENATE("skychb_",H7,"_darknow")</f>
        <v>skychb_8002265951371706117_darknow</v>
      </c>
      <c r="K7" s="14" t="str">
        <f>CONCATENATE("skychb_",H7,"_lightnow")</f>
        <v>skychb_8002265951371706117_lightnow</v>
      </c>
      <c r="O7" s="16" t="s">
        <v>38</v>
      </c>
      <c r="P7" s="16" t="s">
        <v>45</v>
      </c>
      <c r="Q7" s="16" t="s">
        <v>40</v>
      </c>
    </row>
  </sheetData>
  <autoFilter ref="A2:AB2" xr:uid="{A3A69ED3-814B-4F1F-8D6F-6872B555250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3367-3DD1-40F3-92EE-99409F78D61E}">
  <sheetPr>
    <tabColor rgb="FF0070C0"/>
  </sheetPr>
  <dimension ref="A1:AB213"/>
  <sheetViews>
    <sheetView tabSelected="1" zoomScale="130" zoomScaleNormal="130" workbookViewId="0">
      <pane ySplit="1" topLeftCell="A87" activePane="bottomLeft" state="frozen"/>
      <selection pane="bottomLeft" activeCell="P100" sqref="P100"/>
    </sheetView>
  </sheetViews>
  <sheetFormatPr defaultColWidth="11" defaultRowHeight="15.75"/>
  <cols>
    <col min="1" max="1" width="11.375" bestFit="1" customWidth="1"/>
    <col min="2" max="2" width="11.375" customWidth="1"/>
    <col min="3" max="3" width="27.375" bestFit="1" customWidth="1"/>
    <col min="4" max="4" width="42.875" bestFit="1" customWidth="1"/>
    <col min="5" max="5" width="27.375" bestFit="1" customWidth="1"/>
    <col min="6" max="6" width="36.375" bestFit="1" customWidth="1"/>
    <col min="7" max="7" width="15.5" bestFit="1" customWidth="1"/>
    <col min="8" max="8" width="21.5" bestFit="1" customWidth="1"/>
    <col min="9" max="9" width="11.875" bestFit="1" customWidth="1"/>
    <col min="10" max="10" width="37.875" customWidth="1"/>
    <col min="11" max="11" width="37" customWidth="1"/>
    <col min="12" max="12" width="9.5" bestFit="1" customWidth="1"/>
    <col min="13" max="14" width="9"/>
    <col min="15" max="15" width="24.375" customWidth="1"/>
    <col min="16" max="16" width="16.625" bestFit="1" customWidth="1"/>
    <col min="17" max="17" width="12" bestFit="1" customWidth="1"/>
    <col min="18" max="18" width="11.5" bestFit="1" customWidth="1"/>
    <col min="19" max="19" width="9"/>
    <col min="20" max="20" width="17.5" bestFit="1" customWidth="1"/>
    <col min="21" max="21" width="9"/>
    <col min="22" max="22" width="17.125" bestFit="1" customWidth="1"/>
    <col min="23" max="24" width="9"/>
    <col min="25" max="25" width="17.125" bestFit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1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5" t="s">
        <v>12</v>
      </c>
      <c r="B2" s="5" t="s">
        <v>13</v>
      </c>
      <c r="C2" s="5" t="s">
        <v>14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15</v>
      </c>
      <c r="I2" s="5" t="s">
        <v>8</v>
      </c>
      <c r="J2" s="5" t="s">
        <v>16</v>
      </c>
      <c r="K2" s="5" t="s">
        <v>17</v>
      </c>
      <c r="L2" s="5" t="s">
        <v>13</v>
      </c>
      <c r="M2" s="5" t="s">
        <v>18</v>
      </c>
      <c r="N2" s="5" t="s">
        <v>19</v>
      </c>
      <c r="O2" s="6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</row>
    <row r="3" spans="1:27">
      <c r="B3">
        <v>0</v>
      </c>
      <c r="C3" t="s">
        <v>33</v>
      </c>
      <c r="D3" t="s">
        <v>34</v>
      </c>
      <c r="E3" t="s">
        <v>33</v>
      </c>
      <c r="F3" t="s">
        <v>35</v>
      </c>
      <c r="G3" t="s">
        <v>36</v>
      </c>
      <c r="H3" s="10" t="s">
        <v>37</v>
      </c>
      <c r="I3">
        <v>77909</v>
      </c>
      <c r="J3" t="str">
        <f>CONCATENATE("skychb_",H3,"_darknow")</f>
        <v>skychb_7063223479634213117_darknow</v>
      </c>
      <c r="K3" t="str">
        <f>CONCATENATE("skychb_",H3,"_lightnow")</f>
        <v>skychb_7063223479634213117_lightnow</v>
      </c>
      <c r="O3" s="18" t="s">
        <v>38</v>
      </c>
      <c r="P3" s="17" t="s">
        <v>732</v>
      </c>
      <c r="Q3" t="s">
        <v>40</v>
      </c>
      <c r="V3" s="17" t="s">
        <v>733</v>
      </c>
    </row>
    <row r="4" spans="1:27">
      <c r="B4">
        <v>1</v>
      </c>
      <c r="C4" t="s">
        <v>47</v>
      </c>
      <c r="D4" t="s">
        <v>42</v>
      </c>
      <c r="E4" t="s">
        <v>47</v>
      </c>
      <c r="F4" t="s">
        <v>48</v>
      </c>
      <c r="G4" t="s">
        <v>36</v>
      </c>
      <c r="H4" s="10" t="s">
        <v>49</v>
      </c>
      <c r="I4">
        <v>11705</v>
      </c>
      <c r="J4" t="str">
        <f>CONCATENATE("skychb_",H4,"_darknow")</f>
        <v>skychb_9137152191577740117_darknow</v>
      </c>
      <c r="K4" t="str">
        <f>CONCATENATE("skychb_",H4,"_lightnow")</f>
        <v>skychb_9137152191577740117_lightnow</v>
      </c>
      <c r="O4" s="19" t="s">
        <v>38</v>
      </c>
      <c r="P4" s="17" t="s">
        <v>732</v>
      </c>
      <c r="Q4" s="21" t="s">
        <v>40</v>
      </c>
      <c r="V4" s="17" t="s">
        <v>733</v>
      </c>
    </row>
    <row r="5" spans="1:27">
      <c r="B5">
        <v>2</v>
      </c>
      <c r="C5" t="s">
        <v>50</v>
      </c>
      <c r="D5" t="s">
        <v>42</v>
      </c>
      <c r="E5" t="s">
        <v>50</v>
      </c>
      <c r="F5" t="s">
        <v>51</v>
      </c>
      <c r="G5" t="s">
        <v>36</v>
      </c>
      <c r="H5" s="10" t="s">
        <v>52</v>
      </c>
      <c r="I5">
        <v>10590</v>
      </c>
      <c r="J5" t="str">
        <f>CONCATENATE("skychb_",H5,"_darknow")</f>
        <v>skychb_6285326806430887117_darknow</v>
      </c>
      <c r="K5" t="str">
        <f>CONCATENATE("skychb_",H5,"_lightnow")</f>
        <v>skychb_6285326806430887117_lightnow</v>
      </c>
      <c r="O5" s="19" t="s">
        <v>38</v>
      </c>
      <c r="P5" s="17" t="s">
        <v>732</v>
      </c>
      <c r="Q5" s="21" t="s">
        <v>40</v>
      </c>
      <c r="V5" s="17" t="s">
        <v>733</v>
      </c>
    </row>
    <row r="6" spans="1:27">
      <c r="B6">
        <v>3</v>
      </c>
      <c r="C6" t="s">
        <v>53</v>
      </c>
      <c r="D6" t="s">
        <v>42</v>
      </c>
      <c r="E6" t="s">
        <v>53</v>
      </c>
      <c r="F6" t="s">
        <v>54</v>
      </c>
      <c r="G6" t="s">
        <v>36</v>
      </c>
      <c r="H6" s="10" t="s">
        <v>55</v>
      </c>
      <c r="I6">
        <v>11670</v>
      </c>
      <c r="J6" t="str">
        <f>CONCATENATE("skychb_",H6,"_darknow")</f>
        <v>skychb_5803264295773409117_darknow</v>
      </c>
      <c r="K6" t="str">
        <f>CONCATENATE("skychb_",H6,"_lightnow")</f>
        <v>skychb_5803264295773409117_lightnow</v>
      </c>
      <c r="O6" s="19" t="s">
        <v>38</v>
      </c>
      <c r="P6" s="17" t="s">
        <v>732</v>
      </c>
      <c r="Q6" s="21" t="s">
        <v>40</v>
      </c>
      <c r="V6" s="17" t="s">
        <v>733</v>
      </c>
    </row>
    <row r="7" spans="1:27">
      <c r="B7">
        <v>4</v>
      </c>
      <c r="C7" t="s">
        <v>56</v>
      </c>
      <c r="D7" t="s">
        <v>42</v>
      </c>
      <c r="E7" t="s">
        <v>56</v>
      </c>
      <c r="F7" t="s">
        <v>57</v>
      </c>
      <c r="G7" t="s">
        <v>36</v>
      </c>
      <c r="H7" s="10" t="s">
        <v>58</v>
      </c>
      <c r="I7">
        <v>11326</v>
      </c>
      <c r="J7" t="str">
        <f>CONCATENATE("skychb_",H7,"_darknow")</f>
        <v>skychb_7070864115006330117_darknow</v>
      </c>
      <c r="K7" t="str">
        <f>CONCATENATE("skychb_",H7,"_lightnow")</f>
        <v>skychb_7070864115006330117_lightnow</v>
      </c>
      <c r="O7" s="19" t="s">
        <v>38</v>
      </c>
      <c r="P7" s="17" t="s">
        <v>732</v>
      </c>
      <c r="Q7" s="21" t="s">
        <v>40</v>
      </c>
      <c r="V7" s="17" t="s">
        <v>733</v>
      </c>
    </row>
    <row r="8" spans="1:27">
      <c r="B8">
        <v>5</v>
      </c>
      <c r="C8" t="s">
        <v>59</v>
      </c>
      <c r="D8" t="s">
        <v>42</v>
      </c>
      <c r="E8" t="s">
        <v>59</v>
      </c>
      <c r="F8" t="s">
        <v>60</v>
      </c>
      <c r="G8" t="s">
        <v>36</v>
      </c>
      <c r="H8" s="10" t="s">
        <v>61</v>
      </c>
      <c r="I8">
        <v>10830</v>
      </c>
      <c r="J8" t="str">
        <f>CONCATENATE("skychb_",H8,"_darknow")</f>
        <v>skychb_6207143419709432117_darknow</v>
      </c>
      <c r="K8" t="str">
        <f>CONCATENATE("skychb_",H8,"_lightnow")</f>
        <v>skychb_6207143419709432117_lightnow</v>
      </c>
      <c r="O8" s="19" t="s">
        <v>38</v>
      </c>
      <c r="P8" s="17" t="s">
        <v>732</v>
      </c>
      <c r="Q8" s="21" t="s">
        <v>40</v>
      </c>
      <c r="V8" s="17" t="s">
        <v>733</v>
      </c>
    </row>
    <row r="9" spans="1:27">
      <c r="B9">
        <v>6</v>
      </c>
      <c r="C9" t="s">
        <v>62</v>
      </c>
      <c r="D9" t="s">
        <v>63</v>
      </c>
      <c r="E9" t="s">
        <v>62</v>
      </c>
      <c r="F9" t="s">
        <v>64</v>
      </c>
      <c r="G9" t="s">
        <v>36</v>
      </c>
      <c r="H9" s="10" t="s">
        <v>65</v>
      </c>
      <c r="I9">
        <v>11993</v>
      </c>
      <c r="J9" t="str">
        <f>CONCATENATE("skychb_",H9,"_darknow")</f>
        <v>skychb_5401446705201714117_darknow</v>
      </c>
      <c r="K9" t="str">
        <f>CONCATENATE("skychb_",H9,"_lightnow")</f>
        <v>skychb_5401446705201714117_lightnow</v>
      </c>
      <c r="O9" s="19" t="s">
        <v>38</v>
      </c>
      <c r="P9" s="17" t="s">
        <v>732</v>
      </c>
      <c r="Q9" s="21" t="s">
        <v>40</v>
      </c>
      <c r="V9" s="17" t="s">
        <v>733</v>
      </c>
    </row>
    <row r="10" spans="1:27">
      <c r="B10">
        <v>7</v>
      </c>
      <c r="C10" t="s">
        <v>66</v>
      </c>
      <c r="D10" t="s">
        <v>42</v>
      </c>
      <c r="E10" t="s">
        <v>66</v>
      </c>
      <c r="F10" t="s">
        <v>67</v>
      </c>
      <c r="G10" t="s">
        <v>36</v>
      </c>
      <c r="H10" s="10" t="s">
        <v>68</v>
      </c>
      <c r="I10">
        <v>11811</v>
      </c>
      <c r="J10" t="str">
        <f>CONCATENATE("skychb_",H10,"_darknow")</f>
        <v>skychb_5079751747778553117_darknow</v>
      </c>
      <c r="K10" t="str">
        <f>CONCATENATE("skychb_",H10,"_lightnow")</f>
        <v>skychb_5079751747778553117_lightnow</v>
      </c>
      <c r="O10" s="19" t="s">
        <v>38</v>
      </c>
      <c r="P10" s="17" t="s">
        <v>732</v>
      </c>
      <c r="Q10" s="21" t="s">
        <v>40</v>
      </c>
      <c r="V10" s="17" t="s">
        <v>733</v>
      </c>
    </row>
    <row r="11" spans="1:27">
      <c r="B11">
        <v>8</v>
      </c>
      <c r="C11" t="s">
        <v>69</v>
      </c>
      <c r="D11" t="s">
        <v>42</v>
      </c>
      <c r="E11" t="s">
        <v>69</v>
      </c>
      <c r="F11" t="s">
        <v>70</v>
      </c>
      <c r="G11" t="s">
        <v>36</v>
      </c>
      <c r="H11" s="10" t="s">
        <v>71</v>
      </c>
      <c r="I11">
        <v>10600</v>
      </c>
      <c r="J11" t="str">
        <f>CONCATENATE("skychb_",H11,"_darknow")</f>
        <v>skychb_7736301118256940117_darknow</v>
      </c>
      <c r="K11" t="str">
        <f>CONCATENATE("skychb_",H11,"_lightnow")</f>
        <v>skychb_7736301118256940117_lightnow</v>
      </c>
      <c r="O11" s="19" t="s">
        <v>38</v>
      </c>
      <c r="P11" s="17" t="s">
        <v>732</v>
      </c>
      <c r="Q11" s="21" t="s">
        <v>40</v>
      </c>
      <c r="V11" s="17" t="s">
        <v>733</v>
      </c>
    </row>
    <row r="12" spans="1:27">
      <c r="B12">
        <v>9</v>
      </c>
      <c r="C12" t="s">
        <v>72</v>
      </c>
      <c r="D12" t="s">
        <v>73</v>
      </c>
      <c r="E12" t="s">
        <v>72</v>
      </c>
      <c r="F12" t="s">
        <v>74</v>
      </c>
      <c r="G12" t="s">
        <v>36</v>
      </c>
      <c r="H12" s="10" t="s">
        <v>75</v>
      </c>
      <c r="I12">
        <v>10647</v>
      </c>
      <c r="J12" t="str">
        <f>CONCATENATE("skychb_",H12,"_darknow")</f>
        <v>skychb_9190651779263468117_darknow</v>
      </c>
      <c r="K12" t="str">
        <f>CONCATENATE("skychb_",H12,"_lightnow")</f>
        <v>skychb_9190651779263468117_lightnow</v>
      </c>
      <c r="O12" s="19" t="s">
        <v>38</v>
      </c>
      <c r="P12" s="17" t="s">
        <v>732</v>
      </c>
      <c r="Q12" s="21" t="s">
        <v>40</v>
      </c>
      <c r="V12" s="17" t="s">
        <v>733</v>
      </c>
    </row>
    <row r="13" spans="1:27">
      <c r="B13">
        <v>10</v>
      </c>
      <c r="C13" t="s">
        <v>76</v>
      </c>
      <c r="D13" t="s">
        <v>42</v>
      </c>
      <c r="E13" t="s">
        <v>76</v>
      </c>
      <c r="F13" t="s">
        <v>77</v>
      </c>
      <c r="G13" t="s">
        <v>36</v>
      </c>
      <c r="H13" s="10" t="s">
        <v>78</v>
      </c>
      <c r="I13">
        <v>91446</v>
      </c>
      <c r="J13" t="str">
        <f>CONCATENATE("skychb_",H13,"_darknow")</f>
        <v>skychb_5429335914750893117_darknow</v>
      </c>
      <c r="K13" t="str">
        <f>CONCATENATE("skychb_",H13,"_lightnow")</f>
        <v>skychb_5429335914750893117_lightnow</v>
      </c>
      <c r="O13" s="19" t="s">
        <v>38</v>
      </c>
      <c r="P13" s="17" t="s">
        <v>732</v>
      </c>
      <c r="Q13" s="21" t="s">
        <v>40</v>
      </c>
      <c r="V13" s="17" t="s">
        <v>733</v>
      </c>
    </row>
    <row r="14" spans="1:27">
      <c r="B14">
        <v>11</v>
      </c>
      <c r="C14" t="s">
        <v>79</v>
      </c>
      <c r="D14" t="s">
        <v>63</v>
      </c>
      <c r="E14" t="s">
        <v>79</v>
      </c>
      <c r="F14" t="s">
        <v>80</v>
      </c>
      <c r="G14" t="s">
        <v>36</v>
      </c>
      <c r="H14" s="10" t="s">
        <v>81</v>
      </c>
      <c r="I14">
        <v>10518</v>
      </c>
      <c r="J14" t="str">
        <f>CONCATENATE("skychb_",H14,"_darknow")</f>
        <v>skychb_5912889190413512117_darknow</v>
      </c>
      <c r="K14" t="str">
        <f>CONCATENATE("skychb_",H14,"_lightnow")</f>
        <v>skychb_5912889190413512117_lightnow</v>
      </c>
      <c r="O14" s="19" t="s">
        <v>38</v>
      </c>
      <c r="P14" s="17" t="s">
        <v>732</v>
      </c>
      <c r="Q14" s="21" t="s">
        <v>40</v>
      </c>
      <c r="V14" s="17" t="s">
        <v>733</v>
      </c>
    </row>
    <row r="15" spans="1:27">
      <c r="B15">
        <v>12</v>
      </c>
      <c r="C15" t="s">
        <v>82</v>
      </c>
      <c r="D15" t="s">
        <v>63</v>
      </c>
      <c r="E15" t="s">
        <v>82</v>
      </c>
      <c r="F15" t="s">
        <v>83</v>
      </c>
      <c r="G15" t="s">
        <v>36</v>
      </c>
      <c r="H15" s="10" t="s">
        <v>84</v>
      </c>
      <c r="I15">
        <v>10645</v>
      </c>
      <c r="J15" t="str">
        <f>CONCATENATE("skychb_",H15,"_darknow")</f>
        <v>skychb_7444338281570061117_darknow</v>
      </c>
      <c r="K15" t="str">
        <f>CONCATENATE("skychb_",H15,"_lightnow")</f>
        <v>skychb_7444338281570061117_lightnow</v>
      </c>
      <c r="O15" s="19" t="s">
        <v>38</v>
      </c>
      <c r="P15" s="17" t="s">
        <v>732</v>
      </c>
      <c r="Q15" s="21" t="s">
        <v>40</v>
      </c>
      <c r="V15" s="17" t="s">
        <v>733</v>
      </c>
    </row>
    <row r="16" spans="1:27">
      <c r="B16">
        <v>13</v>
      </c>
      <c r="C16" t="s">
        <v>85</v>
      </c>
      <c r="D16" t="s">
        <v>86</v>
      </c>
      <c r="E16" t="s">
        <v>85</v>
      </c>
      <c r="F16" t="s">
        <v>87</v>
      </c>
      <c r="G16" t="s">
        <v>36</v>
      </c>
      <c r="H16" s="10" t="s">
        <v>88</v>
      </c>
      <c r="I16">
        <v>11437</v>
      </c>
      <c r="J16" t="str">
        <f>CONCATENATE("skychb_",H16,"_darknow")</f>
        <v>skychb_8453801660570823117_darknow</v>
      </c>
      <c r="K16" t="str">
        <f>CONCATENATE("skychb_",H16,"_lightnow")</f>
        <v>skychb_8453801660570823117_lightnow</v>
      </c>
      <c r="O16" s="19" t="s">
        <v>38</v>
      </c>
      <c r="P16" s="17" t="s">
        <v>732</v>
      </c>
      <c r="Q16" s="21" t="s">
        <v>40</v>
      </c>
      <c r="V16" s="17" t="s">
        <v>733</v>
      </c>
    </row>
    <row r="17" spans="1:28">
      <c r="B17">
        <v>14</v>
      </c>
      <c r="C17" t="s">
        <v>89</v>
      </c>
      <c r="D17" t="s">
        <v>63</v>
      </c>
      <c r="E17" t="s">
        <v>89</v>
      </c>
      <c r="F17" t="s">
        <v>90</v>
      </c>
      <c r="G17" t="s">
        <v>36</v>
      </c>
      <c r="H17" s="10" t="s">
        <v>91</v>
      </c>
      <c r="I17">
        <v>10328</v>
      </c>
      <c r="J17" t="str">
        <f>CONCATENATE("skychb_",H17,"_darknow")</f>
        <v>skychb_6751709690595948117_darknow</v>
      </c>
      <c r="K17" t="str">
        <f>CONCATENATE("skychb_",H17,"_lightnow")</f>
        <v>skychb_6751709690595948117_lightnow</v>
      </c>
      <c r="O17" s="19" t="s">
        <v>38</v>
      </c>
      <c r="P17" s="17" t="s">
        <v>732</v>
      </c>
      <c r="Q17" s="21" t="s">
        <v>40</v>
      </c>
      <c r="V17" s="17" t="s">
        <v>733</v>
      </c>
    </row>
    <row r="18" spans="1:28" ht="16.5">
      <c r="A18" s="8"/>
      <c r="B18" s="8">
        <v>15</v>
      </c>
      <c r="C18" s="7" t="s">
        <v>92</v>
      </c>
      <c r="D18" s="8" t="s">
        <v>73</v>
      </c>
      <c r="E18" s="7" t="s">
        <v>92</v>
      </c>
      <c r="F18" s="8" t="s">
        <v>93</v>
      </c>
      <c r="G18" s="8" t="s">
        <v>36</v>
      </c>
      <c r="H18" s="9" t="s">
        <v>94</v>
      </c>
      <c r="I18" s="8">
        <v>11387</v>
      </c>
      <c r="J18" t="str">
        <f>CONCATENATE("skychb_",H18,"_darknow")</f>
        <v>skychb_8076796986326985117_darknow</v>
      </c>
      <c r="K18" t="str">
        <f>CONCATENATE("skychb_",H18,"_lightnow")</f>
        <v>skychb_8076796986326985117_lightnow</v>
      </c>
      <c r="L18" s="8"/>
      <c r="M18" s="8"/>
      <c r="N18" s="8"/>
      <c r="O18" s="19" t="s">
        <v>38</v>
      </c>
      <c r="P18" s="17" t="s">
        <v>732</v>
      </c>
      <c r="Q18" s="21" t="s">
        <v>40</v>
      </c>
      <c r="R18" s="8"/>
      <c r="S18" s="8"/>
      <c r="T18" s="8"/>
      <c r="U18" s="8"/>
      <c r="V18" s="17" t="s">
        <v>733</v>
      </c>
      <c r="W18" s="8"/>
      <c r="X18" s="8"/>
      <c r="Y18" s="8"/>
      <c r="Z18" s="8"/>
      <c r="AA18" s="8"/>
      <c r="AB18" s="8"/>
    </row>
    <row r="19" spans="1:28">
      <c r="B19">
        <v>16</v>
      </c>
      <c r="C19" t="s">
        <v>95</v>
      </c>
      <c r="D19" t="s">
        <v>63</v>
      </c>
      <c r="E19" t="s">
        <v>95</v>
      </c>
      <c r="F19" t="s">
        <v>96</v>
      </c>
      <c r="G19" t="s">
        <v>36</v>
      </c>
      <c r="H19" s="10" t="s">
        <v>97</v>
      </c>
      <c r="I19">
        <v>10780</v>
      </c>
      <c r="J19" t="str">
        <f>CONCATENATE("skychb_",H19,"_darknow")</f>
        <v>skychb_7595070687073675117_darknow</v>
      </c>
      <c r="K19" t="str">
        <f>CONCATENATE("skychb_",H19,"_lightnow")</f>
        <v>skychb_7595070687073675117_lightnow</v>
      </c>
      <c r="O19" s="19" t="s">
        <v>38</v>
      </c>
      <c r="P19" s="17" t="s">
        <v>732</v>
      </c>
      <c r="Q19" s="21" t="s">
        <v>40</v>
      </c>
      <c r="V19" s="17" t="s">
        <v>733</v>
      </c>
    </row>
    <row r="20" spans="1:28">
      <c r="B20">
        <v>17</v>
      </c>
      <c r="C20" t="s">
        <v>98</v>
      </c>
      <c r="D20" t="s">
        <v>99</v>
      </c>
      <c r="E20" t="s">
        <v>98</v>
      </c>
      <c r="F20" t="s">
        <v>100</v>
      </c>
      <c r="G20" t="s">
        <v>36</v>
      </c>
      <c r="H20" s="10" t="s">
        <v>101</v>
      </c>
      <c r="I20">
        <v>11420</v>
      </c>
      <c r="J20" t="str">
        <f>CONCATENATE("skychb_",H20,"_darknow")</f>
        <v>skychb_5259282183447537117_darknow</v>
      </c>
      <c r="K20" t="str">
        <f>CONCATENATE("skychb_",H20,"_lightnow")</f>
        <v>skychb_5259282183447537117_lightnow</v>
      </c>
      <c r="O20" s="19" t="s">
        <v>38</v>
      </c>
      <c r="P20" s="17" t="s">
        <v>732</v>
      </c>
      <c r="Q20" s="21" t="s">
        <v>40</v>
      </c>
      <c r="V20" s="17" t="s">
        <v>733</v>
      </c>
    </row>
    <row r="21" spans="1:28">
      <c r="B21">
        <v>18</v>
      </c>
      <c r="C21" t="s">
        <v>102</v>
      </c>
      <c r="D21" t="s">
        <v>42</v>
      </c>
      <c r="E21" t="s">
        <v>102</v>
      </c>
      <c r="F21" t="s">
        <v>103</v>
      </c>
      <c r="G21" t="s">
        <v>36</v>
      </c>
      <c r="H21" s="10" t="s">
        <v>104</v>
      </c>
      <c r="I21">
        <v>11916</v>
      </c>
      <c r="J21" t="str">
        <f>CONCATENATE("skychb_",H21,"_darknow")</f>
        <v>skychb_8991823756668103117_darknow</v>
      </c>
      <c r="K21" t="str">
        <f>CONCATENATE("skychb_",H21,"_lightnow")</f>
        <v>skychb_8991823756668103117_lightnow</v>
      </c>
      <c r="O21" s="19" t="s">
        <v>38</v>
      </c>
      <c r="P21" s="17" t="s">
        <v>732</v>
      </c>
      <c r="Q21" s="21" t="s">
        <v>40</v>
      </c>
      <c r="V21" s="17" t="s">
        <v>733</v>
      </c>
    </row>
    <row r="22" spans="1:28">
      <c r="B22">
        <v>19</v>
      </c>
      <c r="C22" t="s">
        <v>105</v>
      </c>
      <c r="D22" t="s">
        <v>63</v>
      </c>
      <c r="E22" t="s">
        <v>105</v>
      </c>
      <c r="F22" t="s">
        <v>106</v>
      </c>
      <c r="G22" t="s">
        <v>36</v>
      </c>
      <c r="H22" s="10" t="s">
        <v>107</v>
      </c>
      <c r="I22">
        <v>20492</v>
      </c>
      <c r="J22" t="str">
        <f>CONCATENATE("skychb_",H22,"_darknow")</f>
        <v>skychb_7474968675785297117_darknow</v>
      </c>
      <c r="K22" t="str">
        <f>CONCATENATE("skychb_",H22,"_lightnow")</f>
        <v>skychb_7474968675785297117_lightnow</v>
      </c>
      <c r="O22" s="19" t="s">
        <v>38</v>
      </c>
      <c r="P22" s="17" t="s">
        <v>732</v>
      </c>
      <c r="Q22" s="21" t="s">
        <v>40</v>
      </c>
      <c r="V22" s="17" t="s">
        <v>733</v>
      </c>
    </row>
    <row r="23" spans="1:28">
      <c r="B23">
        <v>20</v>
      </c>
      <c r="C23" t="s">
        <v>108</v>
      </c>
      <c r="D23" t="s">
        <v>99</v>
      </c>
      <c r="E23" t="s">
        <v>108</v>
      </c>
      <c r="F23" t="s">
        <v>109</v>
      </c>
      <c r="G23" t="s">
        <v>36</v>
      </c>
      <c r="H23" s="10" t="s">
        <v>110</v>
      </c>
      <c r="I23">
        <v>10388</v>
      </c>
      <c r="J23" t="str">
        <f>CONCATENATE("skychb_",H23,"_darknow")</f>
        <v>skychb_6755381953569626117_darknow</v>
      </c>
      <c r="K23" t="str">
        <f>CONCATENATE("skychb_",H23,"_lightnow")</f>
        <v>skychb_6755381953569626117_lightnow</v>
      </c>
      <c r="O23" s="19" t="s">
        <v>38</v>
      </c>
      <c r="P23" s="17" t="s">
        <v>732</v>
      </c>
      <c r="Q23" s="21" t="s">
        <v>40</v>
      </c>
      <c r="V23" s="17" t="s">
        <v>733</v>
      </c>
    </row>
    <row r="24" spans="1:28">
      <c r="B24">
        <v>21</v>
      </c>
      <c r="C24" t="s">
        <v>111</v>
      </c>
      <c r="D24" t="s">
        <v>63</v>
      </c>
      <c r="E24" t="s">
        <v>111</v>
      </c>
      <c r="F24" t="s">
        <v>112</v>
      </c>
      <c r="G24" t="s">
        <v>36</v>
      </c>
      <c r="H24" s="10" t="s">
        <v>113</v>
      </c>
      <c r="I24">
        <v>10483</v>
      </c>
      <c r="J24" t="str">
        <f>CONCATENATE("skychb_",H24,"_darknow")</f>
        <v>skychb_8302976068203989117_darknow</v>
      </c>
      <c r="K24" t="str">
        <f>CONCATENATE("skychb_",H24,"_lightnow")</f>
        <v>skychb_8302976068203989117_lightnow</v>
      </c>
      <c r="O24" s="19" t="s">
        <v>38</v>
      </c>
      <c r="P24" s="17" t="s">
        <v>732</v>
      </c>
      <c r="Q24" s="21" t="s">
        <v>40</v>
      </c>
      <c r="V24" s="17" t="s">
        <v>733</v>
      </c>
    </row>
    <row r="25" spans="1:28">
      <c r="B25">
        <v>22</v>
      </c>
      <c r="C25" t="s">
        <v>114</v>
      </c>
      <c r="D25" t="s">
        <v>63</v>
      </c>
      <c r="E25" t="s">
        <v>114</v>
      </c>
      <c r="F25" t="s">
        <v>115</v>
      </c>
      <c r="G25" t="s">
        <v>36</v>
      </c>
      <c r="H25" s="10" t="s">
        <v>116</v>
      </c>
      <c r="I25">
        <v>11358</v>
      </c>
      <c r="J25" t="str">
        <f>CONCATENATE("skychb_",H25,"_darknow")</f>
        <v>skychb_5469165937496566117_darknow</v>
      </c>
      <c r="K25" t="str">
        <f>CONCATENATE("skychb_",H25,"_lightnow")</f>
        <v>skychb_5469165937496566117_lightnow</v>
      </c>
      <c r="O25" s="19" t="s">
        <v>38</v>
      </c>
      <c r="P25" s="17" t="s">
        <v>732</v>
      </c>
      <c r="Q25" s="21" t="s">
        <v>40</v>
      </c>
      <c r="V25" s="17" t="s">
        <v>733</v>
      </c>
    </row>
    <row r="26" spans="1:28">
      <c r="B26">
        <v>23</v>
      </c>
      <c r="C26" t="s">
        <v>117</v>
      </c>
      <c r="D26" t="s">
        <v>63</v>
      </c>
      <c r="E26" t="s">
        <v>117</v>
      </c>
      <c r="F26" t="s">
        <v>118</v>
      </c>
      <c r="G26" t="s">
        <v>36</v>
      </c>
      <c r="H26" s="10" t="s">
        <v>119</v>
      </c>
      <c r="I26">
        <v>10685</v>
      </c>
      <c r="J26" t="str">
        <f>CONCATENATE("skychb_",H26,"_darknow")</f>
        <v>skychb_6194870283913204117_darknow</v>
      </c>
      <c r="K26" t="str">
        <f>CONCATENATE("skychb_",H26,"_lightnow")</f>
        <v>skychb_6194870283913204117_lightnow</v>
      </c>
      <c r="O26" s="19" t="s">
        <v>38</v>
      </c>
      <c r="P26" s="17" t="s">
        <v>732</v>
      </c>
      <c r="Q26" s="21" t="s">
        <v>40</v>
      </c>
      <c r="V26" s="17" t="s">
        <v>733</v>
      </c>
    </row>
    <row r="27" spans="1:28">
      <c r="B27">
        <v>24</v>
      </c>
      <c r="C27" t="s">
        <v>120</v>
      </c>
      <c r="D27" t="s">
        <v>121</v>
      </c>
      <c r="E27" t="s">
        <v>120</v>
      </c>
      <c r="F27" t="s">
        <v>122</v>
      </c>
      <c r="G27" t="s">
        <v>36</v>
      </c>
      <c r="H27" s="10" t="s">
        <v>123</v>
      </c>
      <c r="I27">
        <v>11809</v>
      </c>
      <c r="J27" t="str">
        <f>CONCATENATE("skychb_",H27,"_darknow")</f>
        <v>skychb_6666349370285592117_darknow</v>
      </c>
      <c r="K27" t="str">
        <f>CONCATENATE("skychb_",H27,"_lightnow")</f>
        <v>skychb_6666349370285592117_lightnow</v>
      </c>
      <c r="O27" s="19" t="s">
        <v>38</v>
      </c>
      <c r="P27" s="17" t="s">
        <v>732</v>
      </c>
      <c r="Q27" s="21" t="s">
        <v>40</v>
      </c>
      <c r="V27" s="17" t="s">
        <v>733</v>
      </c>
    </row>
    <row r="28" spans="1:28">
      <c r="B28">
        <v>25</v>
      </c>
      <c r="C28" t="s">
        <v>124</v>
      </c>
      <c r="D28" t="s">
        <v>63</v>
      </c>
      <c r="E28" t="s">
        <v>124</v>
      </c>
      <c r="F28" t="s">
        <v>125</v>
      </c>
      <c r="G28" t="s">
        <v>36</v>
      </c>
      <c r="H28" s="10" t="s">
        <v>126</v>
      </c>
      <c r="I28">
        <v>11877</v>
      </c>
      <c r="J28" t="str">
        <f>CONCATENATE("skychb_",H28,"_darknow")</f>
        <v>skychb_4860891476281643117_darknow</v>
      </c>
      <c r="K28" t="str">
        <f>CONCATENATE("skychb_",H28,"_lightnow")</f>
        <v>skychb_4860891476281643117_lightnow</v>
      </c>
      <c r="O28" s="19" t="s">
        <v>38</v>
      </c>
      <c r="P28" s="17" t="s">
        <v>732</v>
      </c>
      <c r="Q28" s="21" t="s">
        <v>40</v>
      </c>
      <c r="V28" s="17" t="s">
        <v>733</v>
      </c>
    </row>
    <row r="29" spans="1:28">
      <c r="B29">
        <v>26</v>
      </c>
      <c r="C29" t="s">
        <v>127</v>
      </c>
      <c r="D29" t="s">
        <v>128</v>
      </c>
      <c r="E29" t="s">
        <v>127</v>
      </c>
      <c r="F29" t="s">
        <v>129</v>
      </c>
      <c r="G29" t="s">
        <v>36</v>
      </c>
      <c r="H29" s="10" t="s">
        <v>130</v>
      </c>
      <c r="I29">
        <v>12125</v>
      </c>
      <c r="J29" t="str">
        <f>CONCATENATE("skychb_",H29,"_darknow")</f>
        <v>skychb_8989191913608556117_darknow</v>
      </c>
      <c r="K29" t="str">
        <f>CONCATENATE("skychb_",H29,"_lightnow")</f>
        <v>skychb_8989191913608556117_lightnow</v>
      </c>
      <c r="O29" s="19" t="s">
        <v>38</v>
      </c>
      <c r="P29" s="17" t="s">
        <v>732</v>
      </c>
      <c r="Q29" s="21" t="s">
        <v>40</v>
      </c>
      <c r="V29" s="17" t="s">
        <v>733</v>
      </c>
    </row>
    <row r="30" spans="1:28">
      <c r="B30">
        <v>27</v>
      </c>
      <c r="C30" t="s">
        <v>131</v>
      </c>
      <c r="D30" t="s">
        <v>99</v>
      </c>
      <c r="E30" t="s">
        <v>131</v>
      </c>
      <c r="F30" t="s">
        <v>132</v>
      </c>
      <c r="G30" t="s">
        <v>36</v>
      </c>
      <c r="H30" s="10" t="s">
        <v>133</v>
      </c>
      <c r="I30">
        <v>11296</v>
      </c>
      <c r="J30" t="str">
        <f>CONCATENATE("skychb_",H30,"_darknow")</f>
        <v>skychb_6054379987521890117_darknow</v>
      </c>
      <c r="K30" t="str">
        <f>CONCATENATE("skychb_",H30,"_lightnow")</f>
        <v>skychb_6054379987521890117_lightnow</v>
      </c>
      <c r="O30" s="19" t="s">
        <v>38</v>
      </c>
      <c r="P30" s="17" t="s">
        <v>732</v>
      </c>
      <c r="Q30" s="21" t="s">
        <v>40</v>
      </c>
      <c r="V30" s="17" t="s">
        <v>733</v>
      </c>
    </row>
    <row r="31" spans="1:28">
      <c r="B31">
        <v>28</v>
      </c>
      <c r="C31" t="s">
        <v>134</v>
      </c>
      <c r="D31" t="s">
        <v>42</v>
      </c>
      <c r="E31" t="s">
        <v>134</v>
      </c>
      <c r="F31" t="s">
        <v>135</v>
      </c>
      <c r="G31" t="s">
        <v>36</v>
      </c>
      <c r="H31" s="10" t="s">
        <v>136</v>
      </c>
      <c r="I31">
        <v>10599</v>
      </c>
      <c r="J31" t="str">
        <f>CONCATENATE("skychb_",H31,"_darknow")</f>
        <v>skychb_7192421522768637117_darknow</v>
      </c>
      <c r="K31" t="str">
        <f>CONCATENATE("skychb_",H31,"_lightnow")</f>
        <v>skychb_7192421522768637117_lightnow</v>
      </c>
      <c r="O31" s="19" t="s">
        <v>38</v>
      </c>
      <c r="P31" s="17" t="s">
        <v>732</v>
      </c>
      <c r="Q31" s="21" t="s">
        <v>40</v>
      </c>
      <c r="V31" s="17" t="s">
        <v>733</v>
      </c>
    </row>
    <row r="32" spans="1:28">
      <c r="B32">
        <v>29</v>
      </c>
      <c r="C32" t="s">
        <v>137</v>
      </c>
      <c r="D32" t="s">
        <v>138</v>
      </c>
      <c r="E32" t="s">
        <v>137</v>
      </c>
      <c r="F32" t="s">
        <v>139</v>
      </c>
      <c r="G32" t="s">
        <v>36</v>
      </c>
      <c r="H32" s="10" t="s">
        <v>140</v>
      </c>
      <c r="I32">
        <v>10691</v>
      </c>
      <c r="J32" t="str">
        <f>CONCATENATE("skychb_",H32,"_darknow")</f>
        <v>skychb_8931313723297060117_darknow</v>
      </c>
      <c r="K32" t="str">
        <f>CONCATENATE("skychb_",H32,"_lightnow")</f>
        <v>skychb_8931313723297060117_lightnow</v>
      </c>
      <c r="O32" s="19" t="s">
        <v>38</v>
      </c>
      <c r="P32" s="17" t="s">
        <v>732</v>
      </c>
      <c r="Q32" s="21" t="s">
        <v>40</v>
      </c>
      <c r="V32" s="17" t="s">
        <v>733</v>
      </c>
    </row>
    <row r="33" spans="1:28">
      <c r="B33">
        <v>30</v>
      </c>
      <c r="C33" t="s">
        <v>141</v>
      </c>
      <c r="D33" t="s">
        <v>142</v>
      </c>
      <c r="E33" t="s">
        <v>141</v>
      </c>
      <c r="F33" t="s">
        <v>143</v>
      </c>
      <c r="G33" t="s">
        <v>36</v>
      </c>
      <c r="H33" s="10" t="s">
        <v>144</v>
      </c>
      <c r="I33">
        <v>11847</v>
      </c>
      <c r="J33" t="str">
        <f>CONCATENATE("skychb_",H33,"_darknow")</f>
        <v>skychb_7475805405597191117_darknow</v>
      </c>
      <c r="K33" t="str">
        <f>CONCATENATE("skychb_",H33,"_lightnow")</f>
        <v>skychb_7475805405597191117_lightnow</v>
      </c>
      <c r="O33" s="19" t="s">
        <v>38</v>
      </c>
      <c r="P33" s="17" t="s">
        <v>732</v>
      </c>
      <c r="Q33" s="21" t="s">
        <v>40</v>
      </c>
      <c r="V33" s="17" t="s">
        <v>733</v>
      </c>
    </row>
    <row r="34" spans="1:28">
      <c r="B34">
        <v>31</v>
      </c>
      <c r="C34" t="s">
        <v>145</v>
      </c>
      <c r="D34" t="s">
        <v>146</v>
      </c>
      <c r="E34" t="s">
        <v>145</v>
      </c>
      <c r="F34" t="s">
        <v>147</v>
      </c>
      <c r="G34" t="s">
        <v>36</v>
      </c>
      <c r="H34" s="10" t="s">
        <v>148</v>
      </c>
      <c r="I34">
        <v>30606</v>
      </c>
      <c r="J34" t="str">
        <f>CONCATENATE("skychb_",H34,"_darknow")</f>
        <v>skychb_7210737021939503117_darknow</v>
      </c>
      <c r="K34" t="str">
        <f>CONCATENATE("skychb_",H34,"_lightnow")</f>
        <v>skychb_7210737021939503117_lightnow</v>
      </c>
      <c r="O34" s="19" t="s">
        <v>38</v>
      </c>
      <c r="P34" s="17" t="s">
        <v>732</v>
      </c>
      <c r="Q34" s="21" t="s">
        <v>40</v>
      </c>
      <c r="V34" s="17" t="s">
        <v>733</v>
      </c>
    </row>
    <row r="35" spans="1:28">
      <c r="B35">
        <v>32</v>
      </c>
      <c r="C35" t="s">
        <v>149</v>
      </c>
      <c r="D35" t="s">
        <v>150</v>
      </c>
      <c r="E35" t="s">
        <v>149</v>
      </c>
      <c r="F35" t="s">
        <v>151</v>
      </c>
      <c r="G35" t="s">
        <v>36</v>
      </c>
      <c r="H35" s="10" t="s">
        <v>152</v>
      </c>
      <c r="I35">
        <v>10689</v>
      </c>
      <c r="J35" t="str">
        <f>CONCATENATE("skychb_",H35,"_darknow")</f>
        <v>skychb_7047755215998375117_darknow</v>
      </c>
      <c r="K35" t="str">
        <f>CONCATENATE("skychb_",H35,"_lightnow")</f>
        <v>skychb_7047755215998375117_lightnow</v>
      </c>
      <c r="O35" s="19" t="s">
        <v>38</v>
      </c>
      <c r="P35" s="17" t="s">
        <v>732</v>
      </c>
      <c r="Q35" s="21" t="s">
        <v>40</v>
      </c>
      <c r="V35" s="17" t="s">
        <v>733</v>
      </c>
    </row>
    <row r="36" spans="1:28">
      <c r="B36">
        <v>33</v>
      </c>
      <c r="C36" t="s">
        <v>153</v>
      </c>
      <c r="D36" t="s">
        <v>86</v>
      </c>
      <c r="E36" t="s">
        <v>153</v>
      </c>
      <c r="F36" t="s">
        <v>154</v>
      </c>
      <c r="G36" t="s">
        <v>36</v>
      </c>
      <c r="H36" s="10" t="s">
        <v>155</v>
      </c>
      <c r="I36">
        <v>11354</v>
      </c>
      <c r="J36" t="str">
        <f>CONCATENATE("skychb_",H36,"_darknow")</f>
        <v>skychb_7160455668876066117_darknow</v>
      </c>
      <c r="K36" t="str">
        <f>CONCATENATE("skychb_",H36,"_lightnow")</f>
        <v>skychb_7160455668876066117_lightnow</v>
      </c>
      <c r="O36" s="19" t="s">
        <v>38</v>
      </c>
      <c r="P36" s="17" t="s">
        <v>732</v>
      </c>
      <c r="Q36" s="21" t="s">
        <v>40</v>
      </c>
      <c r="V36" s="17" t="s">
        <v>733</v>
      </c>
    </row>
    <row r="37" spans="1:28">
      <c r="B37">
        <v>34</v>
      </c>
      <c r="C37" t="s">
        <v>156</v>
      </c>
      <c r="D37" t="s">
        <v>42</v>
      </c>
      <c r="E37" t="s">
        <v>156</v>
      </c>
      <c r="F37" t="s">
        <v>157</v>
      </c>
      <c r="G37" t="s">
        <v>36</v>
      </c>
      <c r="H37" s="10" t="s">
        <v>158</v>
      </c>
      <c r="I37">
        <v>11964</v>
      </c>
      <c r="J37" t="str">
        <f>CONCATENATE("skychb_",H37,"_darknow")</f>
        <v>skychb_6656160755190343117_darknow</v>
      </c>
      <c r="K37" t="str">
        <f>CONCATENATE("skychb_",H37,"_lightnow")</f>
        <v>skychb_6656160755190343117_lightnow</v>
      </c>
      <c r="O37" s="19" t="s">
        <v>38</v>
      </c>
      <c r="P37" s="17" t="s">
        <v>732</v>
      </c>
      <c r="Q37" s="21" t="s">
        <v>40</v>
      </c>
      <c r="V37" s="17" t="s">
        <v>733</v>
      </c>
    </row>
    <row r="38" spans="1:28">
      <c r="B38">
        <v>35</v>
      </c>
      <c r="C38" t="s">
        <v>159</v>
      </c>
      <c r="D38" t="s">
        <v>99</v>
      </c>
      <c r="E38" t="s">
        <v>159</v>
      </c>
      <c r="F38" t="s">
        <v>160</v>
      </c>
      <c r="G38" t="s">
        <v>36</v>
      </c>
      <c r="H38" s="10" t="s">
        <v>161</v>
      </c>
      <c r="I38">
        <v>11661</v>
      </c>
      <c r="J38" t="str">
        <f>CONCATENATE("skychb_",H38,"_darknow")</f>
        <v>skychb_5566233252361580117_darknow</v>
      </c>
      <c r="K38" t="str">
        <f>CONCATENATE("skychb_",H38,"_lightnow")</f>
        <v>skychb_5566233252361580117_lightnow</v>
      </c>
      <c r="O38" s="19" t="s">
        <v>38</v>
      </c>
      <c r="P38" s="17" t="s">
        <v>732</v>
      </c>
      <c r="Q38" s="21" t="s">
        <v>40</v>
      </c>
      <c r="V38" s="17" t="s">
        <v>733</v>
      </c>
    </row>
    <row r="39" spans="1:28" s="8" customFormat="1">
      <c r="A39"/>
      <c r="B39">
        <v>36</v>
      </c>
      <c r="C39" t="s">
        <v>162</v>
      </c>
      <c r="D39" t="s">
        <v>150</v>
      </c>
      <c r="E39" t="s">
        <v>162</v>
      </c>
      <c r="F39" t="s">
        <v>163</v>
      </c>
      <c r="G39" t="s">
        <v>36</v>
      </c>
      <c r="H39" s="10" t="s">
        <v>164</v>
      </c>
      <c r="I39">
        <v>11890</v>
      </c>
      <c r="J39" t="str">
        <f>CONCATENATE("skychb_",H39,"_darknow")</f>
        <v>skychb_5215642915741551117_darknow</v>
      </c>
      <c r="K39" t="str">
        <f>CONCATENATE("skychb_",H39,"_lightnow")</f>
        <v>skychb_5215642915741551117_lightnow</v>
      </c>
      <c r="L39"/>
      <c r="M39"/>
      <c r="N39"/>
      <c r="O39" s="19" t="s">
        <v>38</v>
      </c>
      <c r="P39" s="17" t="s">
        <v>732</v>
      </c>
      <c r="Q39" s="21" t="s">
        <v>40</v>
      </c>
      <c r="R39"/>
      <c r="S39"/>
      <c r="T39"/>
      <c r="U39"/>
      <c r="V39" s="17" t="s">
        <v>733</v>
      </c>
      <c r="W39"/>
      <c r="X39"/>
      <c r="Y39"/>
      <c r="Z39"/>
      <c r="AA39"/>
      <c r="AB39"/>
    </row>
    <row r="40" spans="1:28">
      <c r="B40">
        <v>37</v>
      </c>
      <c r="C40" t="s">
        <v>165</v>
      </c>
      <c r="D40" t="s">
        <v>86</v>
      </c>
      <c r="E40" t="s">
        <v>165</v>
      </c>
      <c r="F40" t="s">
        <v>166</v>
      </c>
      <c r="G40" t="s">
        <v>36</v>
      </c>
      <c r="H40" s="10" t="s">
        <v>167</v>
      </c>
      <c r="I40">
        <v>10829</v>
      </c>
      <c r="J40" t="str">
        <f>CONCATENATE("skychb_",H40,"_darknow")</f>
        <v>skychb_7738283235090327117_darknow</v>
      </c>
      <c r="K40" t="str">
        <f>CONCATENATE("skychb_",H40,"_lightnow")</f>
        <v>skychb_7738283235090327117_lightnow</v>
      </c>
      <c r="O40" s="19" t="s">
        <v>38</v>
      </c>
      <c r="P40" s="17" t="s">
        <v>732</v>
      </c>
      <c r="Q40" s="21" t="s">
        <v>40</v>
      </c>
      <c r="V40" s="17" t="s">
        <v>733</v>
      </c>
    </row>
    <row r="41" spans="1:28">
      <c r="B41">
        <v>38</v>
      </c>
      <c r="C41" t="s">
        <v>168</v>
      </c>
      <c r="D41" t="s">
        <v>99</v>
      </c>
      <c r="E41" t="s">
        <v>168</v>
      </c>
      <c r="F41" t="s">
        <v>169</v>
      </c>
      <c r="G41" t="s">
        <v>36</v>
      </c>
      <c r="H41" s="10" t="s">
        <v>170</v>
      </c>
      <c r="I41">
        <v>12012</v>
      </c>
      <c r="J41" t="str">
        <f>CONCATENATE("skychb_",H41,"_darknow")</f>
        <v>skychb_7817099584379230117_darknow</v>
      </c>
      <c r="K41" t="str">
        <f>CONCATENATE("skychb_",H41,"_lightnow")</f>
        <v>skychb_7817099584379230117_lightnow</v>
      </c>
      <c r="O41" s="19" t="s">
        <v>38</v>
      </c>
      <c r="P41" s="17" t="s">
        <v>732</v>
      </c>
      <c r="Q41" s="21" t="s">
        <v>40</v>
      </c>
      <c r="V41" s="17" t="s">
        <v>733</v>
      </c>
    </row>
    <row r="42" spans="1:28">
      <c r="B42">
        <v>39</v>
      </c>
      <c r="C42" t="s">
        <v>171</v>
      </c>
      <c r="D42" t="s">
        <v>150</v>
      </c>
      <c r="E42" t="s">
        <v>171</v>
      </c>
      <c r="F42" t="s">
        <v>172</v>
      </c>
      <c r="G42" t="s">
        <v>36</v>
      </c>
      <c r="H42" s="10" t="s">
        <v>173</v>
      </c>
      <c r="I42">
        <v>11791</v>
      </c>
      <c r="J42" t="str">
        <f>CONCATENATE("skychb_",H42,"_darknow")</f>
        <v>skychb_8506042829937512117_darknow</v>
      </c>
      <c r="K42" t="str">
        <f>CONCATENATE("skychb_",H42,"_lightnow")</f>
        <v>skychb_8506042829937512117_lightnow</v>
      </c>
      <c r="O42" s="19" t="s">
        <v>38</v>
      </c>
      <c r="P42" s="17" t="s">
        <v>732</v>
      </c>
      <c r="Q42" s="21" t="s">
        <v>40</v>
      </c>
      <c r="V42" s="17" t="s">
        <v>733</v>
      </c>
    </row>
    <row r="43" spans="1:28">
      <c r="B43">
        <v>40</v>
      </c>
      <c r="C43" t="s">
        <v>174</v>
      </c>
      <c r="D43" t="s">
        <v>146</v>
      </c>
      <c r="E43" t="s">
        <v>174</v>
      </c>
      <c r="F43" t="s">
        <v>175</v>
      </c>
      <c r="G43" t="s">
        <v>36</v>
      </c>
      <c r="H43" s="10" t="s">
        <v>176</v>
      </c>
      <c r="I43">
        <v>10790</v>
      </c>
      <c r="J43" t="str">
        <f>CONCATENATE("skychb_",H43,"_darknow")</f>
        <v>skychb_6239279264631120117_darknow</v>
      </c>
      <c r="K43" t="str">
        <f>CONCATENATE("skychb_",H43,"_lightnow")</f>
        <v>skychb_6239279264631120117_lightnow</v>
      </c>
      <c r="O43" s="19" t="s">
        <v>38</v>
      </c>
      <c r="P43" s="17" t="s">
        <v>732</v>
      </c>
      <c r="Q43" s="21" t="s">
        <v>40</v>
      </c>
      <c r="V43" s="17" t="s">
        <v>733</v>
      </c>
    </row>
    <row r="44" spans="1:28">
      <c r="B44">
        <v>41</v>
      </c>
      <c r="C44" t="s">
        <v>177</v>
      </c>
      <c r="D44" t="s">
        <v>86</v>
      </c>
      <c r="E44" t="s">
        <v>177</v>
      </c>
      <c r="F44" t="s">
        <v>178</v>
      </c>
      <c r="G44" t="s">
        <v>36</v>
      </c>
      <c r="H44" s="10" t="s">
        <v>179</v>
      </c>
      <c r="I44">
        <v>11758</v>
      </c>
      <c r="J44" t="str">
        <f>CONCATENATE("skychb_",H44,"_darknow")</f>
        <v>skychb_7233244891214616117_darknow</v>
      </c>
      <c r="K44" t="str">
        <f>CONCATENATE("skychb_",H44,"_lightnow")</f>
        <v>skychb_7233244891214616117_lightnow</v>
      </c>
      <c r="O44" s="19" t="s">
        <v>38</v>
      </c>
      <c r="P44" s="17" t="s">
        <v>732</v>
      </c>
      <c r="Q44" s="21" t="s">
        <v>40</v>
      </c>
      <c r="V44" s="17" t="s">
        <v>733</v>
      </c>
    </row>
    <row r="45" spans="1:28">
      <c r="B45">
        <v>42</v>
      </c>
      <c r="C45" t="s">
        <v>180</v>
      </c>
      <c r="D45" t="s">
        <v>99</v>
      </c>
      <c r="E45" t="s">
        <v>180</v>
      </c>
      <c r="F45" t="s">
        <v>181</v>
      </c>
      <c r="G45" t="s">
        <v>36</v>
      </c>
      <c r="H45" s="10" t="s">
        <v>182</v>
      </c>
      <c r="I45">
        <v>11458</v>
      </c>
      <c r="J45" t="str">
        <f>CONCATENATE("skychb_",H45,"_darknow")</f>
        <v>skychb_6138930870670933117_darknow</v>
      </c>
      <c r="K45" t="str">
        <f>CONCATENATE("skychb_",H45,"_lightnow")</f>
        <v>skychb_6138930870670933117_lightnow</v>
      </c>
      <c r="O45" s="19" t="s">
        <v>38</v>
      </c>
      <c r="P45" s="17" t="s">
        <v>732</v>
      </c>
      <c r="Q45" s="21" t="s">
        <v>40</v>
      </c>
      <c r="V45" s="17" t="s">
        <v>733</v>
      </c>
    </row>
    <row r="46" spans="1:28">
      <c r="B46">
        <v>43</v>
      </c>
      <c r="C46" t="s">
        <v>183</v>
      </c>
      <c r="D46" t="s">
        <v>63</v>
      </c>
      <c r="E46" t="s">
        <v>183</v>
      </c>
      <c r="F46" t="s">
        <v>184</v>
      </c>
      <c r="G46" t="s">
        <v>36</v>
      </c>
      <c r="H46" s="10" t="s">
        <v>185</v>
      </c>
      <c r="I46">
        <v>11888</v>
      </c>
      <c r="J46" t="str">
        <f>CONCATENATE("skychb_",H46,"_darknow")</f>
        <v>skychb_5085595711645025117_darknow</v>
      </c>
      <c r="K46" t="str">
        <f>CONCATENATE("skychb_",H46,"_lightnow")</f>
        <v>skychb_5085595711645025117_lightnow</v>
      </c>
      <c r="O46" s="19" t="s">
        <v>38</v>
      </c>
      <c r="P46" s="17" t="s">
        <v>732</v>
      </c>
      <c r="Q46" s="21" t="s">
        <v>40</v>
      </c>
      <c r="V46" s="17" t="s">
        <v>733</v>
      </c>
    </row>
    <row r="47" spans="1:28">
      <c r="B47">
        <v>44</v>
      </c>
      <c r="C47" t="s">
        <v>186</v>
      </c>
      <c r="D47" t="s">
        <v>86</v>
      </c>
      <c r="E47" t="s">
        <v>186</v>
      </c>
      <c r="F47" t="s">
        <v>187</v>
      </c>
      <c r="G47" t="s">
        <v>36</v>
      </c>
      <c r="H47" s="10" t="s">
        <v>188</v>
      </c>
      <c r="I47">
        <v>10462</v>
      </c>
      <c r="J47" t="str">
        <f>CONCATENATE("skychb_",H47,"_darknow")</f>
        <v>skychb_8124040456083464117_darknow</v>
      </c>
      <c r="K47" t="str">
        <f>CONCATENATE("skychb_",H47,"_lightnow")</f>
        <v>skychb_8124040456083464117_lightnow</v>
      </c>
      <c r="O47" s="19" t="s">
        <v>38</v>
      </c>
      <c r="P47" s="17" t="s">
        <v>732</v>
      </c>
      <c r="Q47" s="21" t="s">
        <v>40</v>
      </c>
      <c r="V47" s="17" t="s">
        <v>733</v>
      </c>
    </row>
    <row r="48" spans="1:28">
      <c r="B48">
        <v>45</v>
      </c>
      <c r="C48" t="s">
        <v>189</v>
      </c>
      <c r="D48" t="s">
        <v>99</v>
      </c>
      <c r="E48" t="s">
        <v>189</v>
      </c>
      <c r="F48" t="s">
        <v>190</v>
      </c>
      <c r="G48" t="s">
        <v>36</v>
      </c>
      <c r="H48" s="10" t="s">
        <v>191</v>
      </c>
      <c r="I48">
        <v>11971</v>
      </c>
      <c r="J48" t="str">
        <f>CONCATENATE("skychb_",H48,"_darknow")</f>
        <v>skychb_5386701872295698117_darknow</v>
      </c>
      <c r="K48" t="str">
        <f>CONCATENATE("skychb_",H48,"_lightnow")</f>
        <v>skychb_5386701872295698117_lightnow</v>
      </c>
      <c r="O48" s="19" t="s">
        <v>38</v>
      </c>
      <c r="P48" s="17" t="s">
        <v>732</v>
      </c>
      <c r="Q48" s="21" t="s">
        <v>40</v>
      </c>
      <c r="V48" s="17" t="s">
        <v>733</v>
      </c>
    </row>
    <row r="49" spans="2:22">
      <c r="B49">
        <v>46</v>
      </c>
      <c r="C49" t="s">
        <v>192</v>
      </c>
      <c r="D49" t="s">
        <v>86</v>
      </c>
      <c r="E49" t="s">
        <v>192</v>
      </c>
      <c r="F49" t="s">
        <v>193</v>
      </c>
      <c r="G49" t="s">
        <v>36</v>
      </c>
      <c r="H49" s="10" t="s">
        <v>194</v>
      </c>
      <c r="I49">
        <v>11292</v>
      </c>
      <c r="J49" t="str">
        <f>CONCATENATE("skychb_",H49,"_darknow")</f>
        <v>skychb_4999943594700558117_darknow</v>
      </c>
      <c r="K49" t="str">
        <f>CONCATENATE("skychb_",H49,"_lightnow")</f>
        <v>skychb_4999943594700558117_lightnow</v>
      </c>
      <c r="O49" s="19" t="s">
        <v>38</v>
      </c>
      <c r="P49" s="17" t="s">
        <v>732</v>
      </c>
      <c r="Q49" s="21" t="s">
        <v>40</v>
      </c>
      <c r="V49" s="17" t="s">
        <v>733</v>
      </c>
    </row>
    <row r="50" spans="2:22" ht="16.5">
      <c r="B50">
        <v>47</v>
      </c>
      <c r="C50" s="1" t="s">
        <v>195</v>
      </c>
      <c r="D50" t="s">
        <v>99</v>
      </c>
      <c r="E50" s="1" t="s">
        <v>195</v>
      </c>
      <c r="F50" t="s">
        <v>196</v>
      </c>
      <c r="G50" t="s">
        <v>36</v>
      </c>
      <c r="H50" s="10" t="s">
        <v>197</v>
      </c>
      <c r="I50">
        <v>11994</v>
      </c>
      <c r="J50" t="str">
        <f>CONCATENATE("skychb_",H50,"_darknow")</f>
        <v>skychb_5997711749958399117_darknow</v>
      </c>
      <c r="K50" t="str">
        <f>CONCATENATE("skychb_",H50,"_lightnow")</f>
        <v>skychb_5997711749958399117_lightnow</v>
      </c>
      <c r="O50" s="19" t="s">
        <v>38</v>
      </c>
      <c r="P50" s="17" t="s">
        <v>732</v>
      </c>
      <c r="Q50" s="21" t="s">
        <v>40</v>
      </c>
      <c r="V50" s="17" t="s">
        <v>733</v>
      </c>
    </row>
    <row r="51" spans="2:22">
      <c r="B51">
        <v>48</v>
      </c>
      <c r="C51" t="s">
        <v>198</v>
      </c>
      <c r="D51" t="s">
        <v>142</v>
      </c>
      <c r="E51" t="s">
        <v>198</v>
      </c>
      <c r="F51" t="s">
        <v>199</v>
      </c>
      <c r="G51" t="s">
        <v>36</v>
      </c>
      <c r="H51" s="10" t="s">
        <v>200</v>
      </c>
      <c r="I51">
        <v>11291</v>
      </c>
      <c r="J51" t="str">
        <f>CONCATENATE("skychb_",H51,"_darknow")</f>
        <v>skychb_8714868509976045117_darknow</v>
      </c>
      <c r="K51" t="str">
        <f>CONCATENATE("skychb_",H51,"_lightnow")</f>
        <v>skychb_8714868509976045117_lightnow</v>
      </c>
      <c r="O51" s="19" t="s">
        <v>38</v>
      </c>
      <c r="P51" s="17" t="s">
        <v>732</v>
      </c>
      <c r="Q51" s="21" t="s">
        <v>40</v>
      </c>
      <c r="V51" s="17" t="s">
        <v>733</v>
      </c>
    </row>
    <row r="52" spans="2:22">
      <c r="B52">
        <v>49</v>
      </c>
      <c r="C52" t="s">
        <v>201</v>
      </c>
      <c r="D52" t="s">
        <v>202</v>
      </c>
      <c r="E52" t="s">
        <v>201</v>
      </c>
      <c r="F52" t="s">
        <v>203</v>
      </c>
      <c r="G52" t="s">
        <v>36</v>
      </c>
      <c r="H52" s="10" t="s">
        <v>204</v>
      </c>
      <c r="I52">
        <v>10609</v>
      </c>
      <c r="J52" t="str">
        <f>CONCATENATE("skychb_",H52,"_darknow")</f>
        <v>skychb_8206415673737137117_darknow</v>
      </c>
      <c r="K52" t="str">
        <f>CONCATENATE("skychb_",H52,"_lightnow")</f>
        <v>skychb_8206415673737137117_lightnow</v>
      </c>
      <c r="O52" s="19" t="s">
        <v>38</v>
      </c>
      <c r="P52" s="17" t="s">
        <v>732</v>
      </c>
      <c r="Q52" s="21" t="s">
        <v>40</v>
      </c>
      <c r="V52" s="17" t="s">
        <v>733</v>
      </c>
    </row>
    <row r="53" spans="2:22">
      <c r="B53">
        <v>50</v>
      </c>
      <c r="C53" t="s">
        <v>205</v>
      </c>
      <c r="D53" t="s">
        <v>99</v>
      </c>
      <c r="E53" t="s">
        <v>205</v>
      </c>
      <c r="F53" t="s">
        <v>206</v>
      </c>
      <c r="G53" t="s">
        <v>36</v>
      </c>
      <c r="H53" s="10" t="s">
        <v>207</v>
      </c>
      <c r="I53">
        <v>11395</v>
      </c>
      <c r="J53" t="str">
        <f>CONCATENATE("skychb_",H53,"_darknow")</f>
        <v>skychb_7867793795430570117_darknow</v>
      </c>
      <c r="K53" t="str">
        <f>CONCATENATE("skychb_",H53,"_lightnow")</f>
        <v>skychb_7867793795430570117_lightnow</v>
      </c>
      <c r="O53" s="19" t="s">
        <v>38</v>
      </c>
      <c r="P53" s="17" t="s">
        <v>732</v>
      </c>
      <c r="Q53" s="21" t="s">
        <v>40</v>
      </c>
      <c r="V53" s="17" t="s">
        <v>733</v>
      </c>
    </row>
    <row r="54" spans="2:22">
      <c r="B54">
        <v>51</v>
      </c>
      <c r="C54" t="s">
        <v>208</v>
      </c>
      <c r="D54" t="s">
        <v>146</v>
      </c>
      <c r="E54" t="s">
        <v>208</v>
      </c>
      <c r="F54" t="s">
        <v>209</v>
      </c>
      <c r="G54" t="s">
        <v>36</v>
      </c>
      <c r="H54" s="10" t="s">
        <v>210</v>
      </c>
      <c r="I54">
        <v>11567</v>
      </c>
      <c r="J54" t="str">
        <f>CONCATENATE("skychb_",H54,"_darknow")</f>
        <v>skychb_8614817601462142117_darknow</v>
      </c>
      <c r="K54" t="str">
        <f>CONCATENATE("skychb_",H54,"_lightnow")</f>
        <v>skychb_8614817601462142117_lightnow</v>
      </c>
      <c r="O54" s="19" t="s">
        <v>38</v>
      </c>
      <c r="P54" s="17" t="s">
        <v>732</v>
      </c>
      <c r="Q54" s="21" t="s">
        <v>40</v>
      </c>
      <c r="V54" s="17" t="s">
        <v>733</v>
      </c>
    </row>
    <row r="55" spans="2:22">
      <c r="B55">
        <v>52</v>
      </c>
      <c r="C55" t="s">
        <v>211</v>
      </c>
      <c r="D55" t="s">
        <v>63</v>
      </c>
      <c r="E55" t="s">
        <v>211</v>
      </c>
      <c r="F55" t="s">
        <v>212</v>
      </c>
      <c r="G55" t="s">
        <v>36</v>
      </c>
      <c r="H55" s="10" t="s">
        <v>213</v>
      </c>
      <c r="I55">
        <v>11484</v>
      </c>
      <c r="J55" t="str">
        <f>CONCATENATE("skychb_",H55,"_darknow")</f>
        <v>skychb_7517858593666600117_darknow</v>
      </c>
      <c r="K55" t="str">
        <f>CONCATENATE("skychb_",H55,"_lightnow")</f>
        <v>skychb_7517858593666600117_lightnow</v>
      </c>
      <c r="O55" s="19" t="s">
        <v>38</v>
      </c>
      <c r="P55" s="17" t="s">
        <v>732</v>
      </c>
      <c r="Q55" s="21" t="s">
        <v>40</v>
      </c>
      <c r="V55" s="17" t="s">
        <v>733</v>
      </c>
    </row>
    <row r="56" spans="2:22">
      <c r="B56">
        <v>53</v>
      </c>
      <c r="C56" t="s">
        <v>214</v>
      </c>
      <c r="D56" t="s">
        <v>142</v>
      </c>
      <c r="E56" t="s">
        <v>214</v>
      </c>
      <c r="F56" t="s">
        <v>215</v>
      </c>
      <c r="G56" t="s">
        <v>36</v>
      </c>
      <c r="H56" s="10" t="s">
        <v>216</v>
      </c>
      <c r="I56">
        <v>11678</v>
      </c>
      <c r="J56" t="str">
        <f>CONCATENATE("skychb_",H56,"_darknow")</f>
        <v>skychb_4689660169436116117_darknow</v>
      </c>
      <c r="K56" t="str">
        <f>CONCATENATE("skychb_",H56,"_lightnow")</f>
        <v>skychb_4689660169436116117_lightnow</v>
      </c>
      <c r="O56" s="19" t="s">
        <v>38</v>
      </c>
      <c r="P56" s="17" t="s">
        <v>732</v>
      </c>
      <c r="Q56" s="21" t="s">
        <v>40</v>
      </c>
      <c r="V56" s="17" t="s">
        <v>733</v>
      </c>
    </row>
    <row r="57" spans="2:22">
      <c r="B57">
        <v>54</v>
      </c>
      <c r="C57" t="s">
        <v>217</v>
      </c>
      <c r="D57" t="s">
        <v>218</v>
      </c>
      <c r="E57" t="s">
        <v>217</v>
      </c>
      <c r="F57" t="s">
        <v>219</v>
      </c>
      <c r="G57" t="s">
        <v>36</v>
      </c>
      <c r="H57" s="10" t="s">
        <v>220</v>
      </c>
      <c r="I57">
        <v>11298</v>
      </c>
      <c r="J57" t="str">
        <f>CONCATENATE("skychb_",H57,"_darknow")</f>
        <v>skychb_6034065111612307117_darknow</v>
      </c>
      <c r="K57" t="str">
        <f>CONCATENATE("skychb_",H57,"_lightnow")</f>
        <v>skychb_6034065111612307117_lightnow</v>
      </c>
      <c r="O57" s="19" t="s">
        <v>38</v>
      </c>
      <c r="P57" s="17" t="s">
        <v>732</v>
      </c>
      <c r="Q57" s="21" t="s">
        <v>40</v>
      </c>
      <c r="V57" s="17" t="s">
        <v>733</v>
      </c>
    </row>
    <row r="58" spans="2:22">
      <c r="B58">
        <v>55</v>
      </c>
      <c r="C58" t="s">
        <v>221</v>
      </c>
      <c r="D58" t="s">
        <v>86</v>
      </c>
      <c r="E58" t="s">
        <v>221</v>
      </c>
      <c r="F58" t="s">
        <v>222</v>
      </c>
      <c r="G58" t="s">
        <v>36</v>
      </c>
      <c r="H58" s="10" t="s">
        <v>223</v>
      </c>
      <c r="I58">
        <v>10686</v>
      </c>
      <c r="J58" t="str">
        <f>CONCATENATE("skychb_",H58,"_darknow")</f>
        <v>skychb_6605928329691087117_darknow</v>
      </c>
      <c r="K58" t="str">
        <f>CONCATENATE("skychb_",H58,"_lightnow")</f>
        <v>skychb_6605928329691087117_lightnow</v>
      </c>
      <c r="O58" s="19" t="s">
        <v>38</v>
      </c>
      <c r="P58" s="17" t="s">
        <v>732</v>
      </c>
      <c r="Q58" s="21" t="s">
        <v>40</v>
      </c>
      <c r="V58" s="17" t="s">
        <v>733</v>
      </c>
    </row>
    <row r="59" spans="2:22">
      <c r="B59">
        <v>56</v>
      </c>
      <c r="C59" t="s">
        <v>224</v>
      </c>
      <c r="D59" t="s">
        <v>142</v>
      </c>
      <c r="E59" t="s">
        <v>224</v>
      </c>
      <c r="F59" t="s">
        <v>225</v>
      </c>
      <c r="G59" t="s">
        <v>36</v>
      </c>
      <c r="H59" s="10" t="s">
        <v>226</v>
      </c>
      <c r="I59">
        <v>11978</v>
      </c>
      <c r="J59" t="str">
        <f>CONCATENATE("skychb_",H59,"_darknow")</f>
        <v>skychb_5549168744869640117_darknow</v>
      </c>
      <c r="K59" t="str">
        <f>CONCATENATE("skychb_",H59,"_lightnow")</f>
        <v>skychb_5549168744869640117_lightnow</v>
      </c>
      <c r="O59" s="19" t="s">
        <v>38</v>
      </c>
      <c r="P59" s="17" t="s">
        <v>732</v>
      </c>
      <c r="Q59" s="21" t="s">
        <v>40</v>
      </c>
      <c r="V59" s="17" t="s">
        <v>733</v>
      </c>
    </row>
    <row r="60" spans="2:22">
      <c r="B60">
        <v>57</v>
      </c>
      <c r="C60" t="s">
        <v>227</v>
      </c>
      <c r="D60" t="s">
        <v>228</v>
      </c>
      <c r="E60" t="s">
        <v>227</v>
      </c>
      <c r="F60" t="s">
        <v>229</v>
      </c>
      <c r="G60" t="s">
        <v>36</v>
      </c>
      <c r="H60" s="10" t="s">
        <v>230</v>
      </c>
      <c r="I60">
        <v>11781</v>
      </c>
      <c r="J60" t="str">
        <f>CONCATENATE("skychb_",H60,"_darknow")</f>
        <v>skychb_4811939207145178117_darknow</v>
      </c>
      <c r="K60" t="str">
        <f>CONCATENATE("skychb_",H60,"_lightnow")</f>
        <v>skychb_4811939207145178117_lightnow</v>
      </c>
      <c r="O60" s="19" t="s">
        <v>38</v>
      </c>
      <c r="P60" s="17" t="s">
        <v>732</v>
      </c>
      <c r="Q60" s="21" t="s">
        <v>40</v>
      </c>
      <c r="V60" s="17" t="s">
        <v>733</v>
      </c>
    </row>
    <row r="61" spans="2:22">
      <c r="B61">
        <v>58</v>
      </c>
      <c r="C61" t="s">
        <v>231</v>
      </c>
      <c r="D61" t="s">
        <v>86</v>
      </c>
      <c r="E61" t="s">
        <v>231</v>
      </c>
      <c r="F61" t="s">
        <v>232</v>
      </c>
      <c r="G61" t="s">
        <v>36</v>
      </c>
      <c r="H61" s="10" t="s">
        <v>233</v>
      </c>
      <c r="I61">
        <v>11317</v>
      </c>
      <c r="J61" t="str">
        <f>CONCATENATE("skychb_",H61,"_darknow")</f>
        <v>skychb_7035488214976856117_darknow</v>
      </c>
      <c r="K61" t="str">
        <f>CONCATENATE("skychb_",H61,"_lightnow")</f>
        <v>skychb_7035488214976856117_lightnow</v>
      </c>
      <c r="O61" s="19" t="s">
        <v>38</v>
      </c>
      <c r="P61" s="17" t="s">
        <v>732</v>
      </c>
      <c r="Q61" s="21" t="s">
        <v>40</v>
      </c>
      <c r="V61" s="17" t="s">
        <v>733</v>
      </c>
    </row>
    <row r="62" spans="2:22">
      <c r="B62">
        <v>59</v>
      </c>
      <c r="C62" t="s">
        <v>234</v>
      </c>
      <c r="D62" t="s">
        <v>202</v>
      </c>
      <c r="E62" t="s">
        <v>234</v>
      </c>
      <c r="F62" t="s">
        <v>235</v>
      </c>
      <c r="G62" t="s">
        <v>36</v>
      </c>
      <c r="H62" s="10" t="s">
        <v>236</v>
      </c>
      <c r="I62">
        <v>11745</v>
      </c>
      <c r="J62" t="str">
        <f>CONCATENATE("skychb_",H62,"_darknow")</f>
        <v>skychb_7575700122146562117_darknow</v>
      </c>
      <c r="K62" t="str">
        <f>CONCATENATE("skychb_",H62,"_lightnow")</f>
        <v>skychb_7575700122146562117_lightnow</v>
      </c>
      <c r="O62" s="19" t="s">
        <v>38</v>
      </c>
      <c r="P62" s="17" t="s">
        <v>732</v>
      </c>
      <c r="Q62" s="21" t="s">
        <v>40</v>
      </c>
      <c r="V62" s="17" t="s">
        <v>733</v>
      </c>
    </row>
    <row r="63" spans="2:22">
      <c r="B63">
        <v>60</v>
      </c>
      <c r="C63" t="s">
        <v>237</v>
      </c>
      <c r="D63" t="s">
        <v>86</v>
      </c>
      <c r="E63" t="s">
        <v>237</v>
      </c>
      <c r="F63" t="s">
        <v>238</v>
      </c>
      <c r="G63" t="s">
        <v>36</v>
      </c>
      <c r="H63" s="10" t="s">
        <v>239</v>
      </c>
      <c r="I63">
        <v>10330</v>
      </c>
      <c r="J63" t="str">
        <f>CONCATENATE("skychb_",H63,"_darknow")</f>
        <v>skychb_5115173261563607117_darknow</v>
      </c>
      <c r="K63" t="str">
        <f>CONCATENATE("skychb_",H63,"_lightnow")</f>
        <v>skychb_5115173261563607117_lightnow</v>
      </c>
      <c r="O63" s="19" t="s">
        <v>38</v>
      </c>
      <c r="P63" s="17" t="s">
        <v>732</v>
      </c>
      <c r="Q63" s="21" t="s">
        <v>40</v>
      </c>
      <c r="V63" s="17" t="s">
        <v>733</v>
      </c>
    </row>
    <row r="64" spans="2:22">
      <c r="B64">
        <v>61</v>
      </c>
      <c r="C64" t="s">
        <v>240</v>
      </c>
      <c r="D64" t="s">
        <v>150</v>
      </c>
      <c r="E64" t="s">
        <v>240</v>
      </c>
      <c r="F64" t="s">
        <v>241</v>
      </c>
      <c r="G64" t="s">
        <v>36</v>
      </c>
      <c r="H64" s="10" t="s">
        <v>242</v>
      </c>
      <c r="I64">
        <v>10531</v>
      </c>
      <c r="J64" t="str">
        <f>CONCATENATE("skychb_",H64,"_darknow")</f>
        <v>skychb_6459536559641934117_darknow</v>
      </c>
      <c r="K64" t="str">
        <f>CONCATENATE("skychb_",H64,"_lightnow")</f>
        <v>skychb_6459536559641934117_lightnow</v>
      </c>
      <c r="O64" s="19" t="s">
        <v>38</v>
      </c>
      <c r="P64" s="17" t="s">
        <v>732</v>
      </c>
      <c r="Q64" s="21" t="s">
        <v>40</v>
      </c>
      <c r="V64" s="17" t="s">
        <v>733</v>
      </c>
    </row>
    <row r="65" spans="2:22">
      <c r="B65">
        <v>62</v>
      </c>
      <c r="C65" t="s">
        <v>243</v>
      </c>
      <c r="D65" t="s">
        <v>63</v>
      </c>
      <c r="E65" t="s">
        <v>243</v>
      </c>
      <c r="F65" t="s">
        <v>244</v>
      </c>
      <c r="G65" t="s">
        <v>36</v>
      </c>
      <c r="H65" s="10" t="s">
        <v>245</v>
      </c>
      <c r="I65">
        <v>11305</v>
      </c>
      <c r="J65" t="str">
        <f>CONCATENATE("skychb_",H65,"_darknow")</f>
        <v>skychb_5519816441241812117_darknow</v>
      </c>
      <c r="K65" t="str">
        <f>CONCATENATE("skychb_",H65,"_lightnow")</f>
        <v>skychb_5519816441241812117_lightnow</v>
      </c>
      <c r="O65" s="19" t="s">
        <v>38</v>
      </c>
      <c r="P65" s="17" t="s">
        <v>732</v>
      </c>
      <c r="Q65" s="21" t="s">
        <v>40</v>
      </c>
      <c r="V65" s="17" t="s">
        <v>733</v>
      </c>
    </row>
    <row r="66" spans="2:22">
      <c r="B66">
        <v>63</v>
      </c>
      <c r="C66" t="s">
        <v>246</v>
      </c>
      <c r="D66" t="s">
        <v>150</v>
      </c>
      <c r="E66" t="s">
        <v>246</v>
      </c>
      <c r="F66" t="s">
        <v>247</v>
      </c>
      <c r="G66" t="s">
        <v>36</v>
      </c>
      <c r="H66" s="10" t="s">
        <v>248</v>
      </c>
      <c r="I66">
        <v>11638</v>
      </c>
      <c r="J66" t="str">
        <f>CONCATENATE("skychb_",H66,"_darknow")</f>
        <v>skychb_4717059789175908117_darknow</v>
      </c>
      <c r="K66" t="str">
        <f>CONCATENATE("skychb_",H66,"_lightnow")</f>
        <v>skychb_4717059789175908117_lightnow</v>
      </c>
      <c r="O66" s="19" t="s">
        <v>38</v>
      </c>
      <c r="P66" s="17" t="s">
        <v>732</v>
      </c>
      <c r="Q66" s="21" t="s">
        <v>40</v>
      </c>
      <c r="V66" s="17" t="s">
        <v>733</v>
      </c>
    </row>
    <row r="67" spans="2:22">
      <c r="B67">
        <v>64</v>
      </c>
      <c r="C67" t="s">
        <v>249</v>
      </c>
      <c r="D67" t="s">
        <v>86</v>
      </c>
      <c r="E67" t="s">
        <v>249</v>
      </c>
      <c r="F67" t="s">
        <v>250</v>
      </c>
      <c r="G67" t="s">
        <v>36</v>
      </c>
      <c r="H67" s="10" t="s">
        <v>251</v>
      </c>
      <c r="I67">
        <v>11396</v>
      </c>
      <c r="J67" t="str">
        <f>CONCATENATE("skychb_",H67,"_darknow")</f>
        <v>skychb_6523359251770606117_darknow</v>
      </c>
      <c r="K67" t="str">
        <f>CONCATENATE("skychb_",H67,"_lightnow")</f>
        <v>skychb_6523359251770606117_lightnow</v>
      </c>
      <c r="O67" s="19" t="s">
        <v>38</v>
      </c>
      <c r="P67" s="17" t="s">
        <v>732</v>
      </c>
      <c r="Q67" s="21" t="s">
        <v>40</v>
      </c>
      <c r="V67" s="17" t="s">
        <v>733</v>
      </c>
    </row>
    <row r="68" spans="2:22">
      <c r="B68">
        <v>65</v>
      </c>
      <c r="C68" t="s">
        <v>252</v>
      </c>
      <c r="D68" t="s">
        <v>142</v>
      </c>
      <c r="E68" t="s">
        <v>252</v>
      </c>
      <c r="F68" t="s">
        <v>253</v>
      </c>
      <c r="G68" t="s">
        <v>36</v>
      </c>
      <c r="H68" s="10" t="s">
        <v>254</v>
      </c>
      <c r="I68">
        <v>10494</v>
      </c>
      <c r="J68" t="str">
        <f>CONCATENATE("skychb_",H68,"_darknow")</f>
        <v>skychb_5530283236539858117_darknow</v>
      </c>
      <c r="K68" t="str">
        <f>CONCATENATE("skychb_",H68,"_lightnow")</f>
        <v>skychb_5530283236539858117_lightnow</v>
      </c>
      <c r="O68" s="19" t="s">
        <v>38</v>
      </c>
      <c r="P68" s="17" t="s">
        <v>732</v>
      </c>
      <c r="Q68" s="21" t="s">
        <v>40</v>
      </c>
      <c r="V68" s="17" t="s">
        <v>733</v>
      </c>
    </row>
    <row r="69" spans="2:22">
      <c r="B69">
        <v>66</v>
      </c>
      <c r="C69" t="s">
        <v>255</v>
      </c>
      <c r="D69" t="s">
        <v>256</v>
      </c>
      <c r="E69" t="s">
        <v>255</v>
      </c>
      <c r="F69" t="s">
        <v>257</v>
      </c>
      <c r="G69" t="s">
        <v>36</v>
      </c>
      <c r="H69" s="10" t="s">
        <v>258</v>
      </c>
      <c r="I69">
        <v>10497</v>
      </c>
      <c r="J69" t="str">
        <f>CONCATENATE("skychb_",H69,"_darknow")</f>
        <v>skychb_7979774648485807117_darknow</v>
      </c>
      <c r="K69" t="str">
        <f>CONCATENATE("skychb_",H69,"_lightnow")</f>
        <v>skychb_7979774648485807117_lightnow</v>
      </c>
      <c r="O69" s="19" t="s">
        <v>38</v>
      </c>
      <c r="P69" s="17" t="s">
        <v>732</v>
      </c>
      <c r="Q69" s="21" t="s">
        <v>40</v>
      </c>
      <c r="V69" s="17" t="s">
        <v>733</v>
      </c>
    </row>
    <row r="70" spans="2:22">
      <c r="B70">
        <v>67</v>
      </c>
      <c r="C70" t="s">
        <v>259</v>
      </c>
      <c r="D70" t="s">
        <v>86</v>
      </c>
      <c r="E70" t="s">
        <v>259</v>
      </c>
      <c r="F70" t="s">
        <v>260</v>
      </c>
      <c r="G70" t="s">
        <v>36</v>
      </c>
      <c r="H70" s="10" t="s">
        <v>261</v>
      </c>
      <c r="I70">
        <v>11520</v>
      </c>
      <c r="J70" t="str">
        <f>CONCATENATE("skychb_",H70,"_darknow")</f>
        <v>skychb_5782461587668615117_darknow</v>
      </c>
      <c r="K70" t="str">
        <f>CONCATENATE("skychb_",H70,"_lightnow")</f>
        <v>skychb_5782461587668615117_lightnow</v>
      </c>
      <c r="O70" s="19" t="s">
        <v>38</v>
      </c>
      <c r="P70" s="17" t="s">
        <v>732</v>
      </c>
      <c r="Q70" s="21" t="s">
        <v>40</v>
      </c>
      <c r="V70" s="17" t="s">
        <v>733</v>
      </c>
    </row>
    <row r="71" spans="2:22">
      <c r="B71">
        <v>68</v>
      </c>
      <c r="C71" t="s">
        <v>262</v>
      </c>
      <c r="D71" t="s">
        <v>150</v>
      </c>
      <c r="E71" t="s">
        <v>262</v>
      </c>
      <c r="F71" t="s">
        <v>263</v>
      </c>
      <c r="G71" t="s">
        <v>36</v>
      </c>
      <c r="H71" s="10" t="s">
        <v>264</v>
      </c>
      <c r="I71">
        <v>30513</v>
      </c>
      <c r="J71" t="str">
        <f>CONCATENATE("skychb_",H71,"_darknow")</f>
        <v>skychb_7061664281808557117_darknow</v>
      </c>
      <c r="K71" t="str">
        <f>CONCATENATE("skychb_",H71,"_lightnow")</f>
        <v>skychb_7061664281808557117_lightnow</v>
      </c>
      <c r="O71" s="19" t="s">
        <v>38</v>
      </c>
      <c r="P71" s="17" t="s">
        <v>732</v>
      </c>
      <c r="Q71" s="21" t="s">
        <v>40</v>
      </c>
      <c r="V71" s="17" t="s">
        <v>733</v>
      </c>
    </row>
    <row r="72" spans="2:22">
      <c r="B72">
        <v>69</v>
      </c>
      <c r="C72" t="s">
        <v>265</v>
      </c>
      <c r="D72" t="s">
        <v>266</v>
      </c>
      <c r="E72" t="s">
        <v>265</v>
      </c>
      <c r="F72" t="s">
        <v>267</v>
      </c>
      <c r="G72" t="s">
        <v>36</v>
      </c>
      <c r="H72" s="10" t="s">
        <v>268</v>
      </c>
      <c r="I72">
        <v>10804</v>
      </c>
      <c r="J72" t="str">
        <f>CONCATENATE("skychb_",H72,"_darknow")</f>
        <v>skychb_7430549128715587117_darknow</v>
      </c>
      <c r="K72" t="str">
        <f>CONCATENATE("skychb_",H72,"_lightnow")</f>
        <v>skychb_7430549128715587117_lightnow</v>
      </c>
      <c r="O72" s="19" t="s">
        <v>38</v>
      </c>
      <c r="P72" s="17" t="s">
        <v>732</v>
      </c>
      <c r="Q72" s="21" t="s">
        <v>40</v>
      </c>
      <c r="V72" s="17" t="s">
        <v>733</v>
      </c>
    </row>
    <row r="73" spans="2:22">
      <c r="B73">
        <v>70</v>
      </c>
      <c r="C73" t="s">
        <v>269</v>
      </c>
      <c r="D73" t="s">
        <v>86</v>
      </c>
      <c r="E73" t="s">
        <v>269</v>
      </c>
      <c r="F73" t="s">
        <v>270</v>
      </c>
      <c r="G73" t="s">
        <v>36</v>
      </c>
      <c r="H73" s="10" t="s">
        <v>271</v>
      </c>
      <c r="I73">
        <v>10698</v>
      </c>
      <c r="J73" t="str">
        <f>CONCATENATE("skychb_",H73,"_darknow")</f>
        <v>skychb_7426363460614919117_darknow</v>
      </c>
      <c r="K73" t="str">
        <f>CONCATENATE("skychb_",H73,"_lightnow")</f>
        <v>skychb_7426363460614919117_lightnow</v>
      </c>
      <c r="O73" s="19" t="s">
        <v>38</v>
      </c>
      <c r="P73" s="17" t="s">
        <v>732</v>
      </c>
      <c r="Q73" s="21" t="s">
        <v>40</v>
      </c>
      <c r="V73" s="17" t="s">
        <v>733</v>
      </c>
    </row>
    <row r="74" spans="2:22">
      <c r="B74">
        <v>71</v>
      </c>
      <c r="C74" t="s">
        <v>272</v>
      </c>
      <c r="D74" t="s">
        <v>73</v>
      </c>
      <c r="E74" t="s">
        <v>272</v>
      </c>
      <c r="F74" t="s">
        <v>273</v>
      </c>
      <c r="G74" t="s">
        <v>36</v>
      </c>
      <c r="H74" s="10" t="s">
        <v>274</v>
      </c>
      <c r="I74">
        <v>11845</v>
      </c>
      <c r="J74" t="str">
        <f>CONCATENATE("skychb_",H74,"_darknow")</f>
        <v>skychb_7938908535665209117_darknow</v>
      </c>
      <c r="K74" t="str">
        <f>CONCATENATE("skychb_",H74,"_lightnow")</f>
        <v>skychb_7938908535665209117_lightnow</v>
      </c>
      <c r="O74" s="19" t="s">
        <v>38</v>
      </c>
      <c r="P74" s="17" t="s">
        <v>732</v>
      </c>
      <c r="Q74" s="21" t="s">
        <v>40</v>
      </c>
      <c r="V74" s="17" t="s">
        <v>733</v>
      </c>
    </row>
    <row r="75" spans="2:22">
      <c r="B75">
        <v>72</v>
      </c>
      <c r="C75" t="s">
        <v>275</v>
      </c>
      <c r="D75" t="s">
        <v>142</v>
      </c>
      <c r="E75" t="s">
        <v>275</v>
      </c>
      <c r="F75" t="s">
        <v>276</v>
      </c>
      <c r="G75" t="s">
        <v>36</v>
      </c>
      <c r="H75" s="10" t="s">
        <v>277</v>
      </c>
      <c r="I75">
        <v>11767</v>
      </c>
      <c r="J75" t="str">
        <f>CONCATENATE("skychb_",H75,"_darknow")</f>
        <v>skychb_5953021974570224117_darknow</v>
      </c>
      <c r="K75" t="str">
        <f>CONCATENATE("skychb_",H75,"_lightnow")</f>
        <v>skychb_5953021974570224117_lightnow</v>
      </c>
      <c r="O75" s="19" t="s">
        <v>38</v>
      </c>
      <c r="P75" s="17" t="s">
        <v>732</v>
      </c>
      <c r="Q75" s="21" t="s">
        <v>40</v>
      </c>
      <c r="V75" s="17" t="s">
        <v>733</v>
      </c>
    </row>
    <row r="76" spans="2:22">
      <c r="B76">
        <v>73</v>
      </c>
      <c r="C76" t="s">
        <v>278</v>
      </c>
      <c r="D76" t="s">
        <v>279</v>
      </c>
      <c r="E76" t="s">
        <v>278</v>
      </c>
      <c r="F76" t="s">
        <v>280</v>
      </c>
      <c r="G76" t="s">
        <v>36</v>
      </c>
      <c r="H76" s="10" t="s">
        <v>281</v>
      </c>
      <c r="I76">
        <v>11429</v>
      </c>
      <c r="J76" t="str">
        <f>CONCATENATE("skychb_",H76,"_darknow")</f>
        <v>skychb_8035329147746407117_darknow</v>
      </c>
      <c r="K76" t="str">
        <f>CONCATENATE("skychb_",H76,"_lightnow")</f>
        <v>skychb_8035329147746407117_lightnow</v>
      </c>
      <c r="O76" s="19" t="s">
        <v>38</v>
      </c>
      <c r="P76" s="17" t="s">
        <v>732</v>
      </c>
      <c r="Q76" s="21" t="s">
        <v>40</v>
      </c>
      <c r="V76" s="17" t="s">
        <v>733</v>
      </c>
    </row>
    <row r="77" spans="2:22">
      <c r="B77">
        <v>74</v>
      </c>
      <c r="C77" t="s">
        <v>282</v>
      </c>
      <c r="D77" t="s">
        <v>142</v>
      </c>
      <c r="E77" t="s">
        <v>282</v>
      </c>
      <c r="F77" t="s">
        <v>283</v>
      </c>
      <c r="G77" t="s">
        <v>36</v>
      </c>
      <c r="H77" s="10" t="s">
        <v>284</v>
      </c>
      <c r="I77">
        <v>15343</v>
      </c>
      <c r="J77" t="str">
        <f>CONCATENATE("skychb_",H77,"_darknow")</f>
        <v>skychb_7421663726395112117_darknow</v>
      </c>
      <c r="K77" t="str">
        <f>CONCATENATE("skychb_",H77,"_lightnow")</f>
        <v>skychb_7421663726395112117_lightnow</v>
      </c>
      <c r="O77" s="19" t="s">
        <v>38</v>
      </c>
      <c r="P77" s="17" t="s">
        <v>732</v>
      </c>
      <c r="Q77" s="21" t="s">
        <v>40</v>
      </c>
      <c r="V77" s="17" t="s">
        <v>733</v>
      </c>
    </row>
    <row r="78" spans="2:22" ht="16.5">
      <c r="B78">
        <v>75</v>
      </c>
      <c r="C78" t="s">
        <v>285</v>
      </c>
      <c r="D78" t="s">
        <v>202</v>
      </c>
      <c r="E78" t="s">
        <v>285</v>
      </c>
      <c r="F78" s="1" t="s">
        <v>286</v>
      </c>
      <c r="G78" t="s">
        <v>36</v>
      </c>
      <c r="H78" s="10" t="s">
        <v>287</v>
      </c>
      <c r="I78">
        <v>11503</v>
      </c>
      <c r="J78" t="str">
        <f>CONCATENATE("skychb_",H78,"_darknow")</f>
        <v>skychb_7001396868364750117_darknow</v>
      </c>
      <c r="K78" t="str">
        <f>CONCATENATE("skychb_",H78,"_lightnow")</f>
        <v>skychb_7001396868364750117_lightnow</v>
      </c>
      <c r="O78" s="19" t="s">
        <v>38</v>
      </c>
      <c r="P78" s="17" t="s">
        <v>732</v>
      </c>
      <c r="Q78" s="21" t="s">
        <v>40</v>
      </c>
      <c r="V78" s="17" t="s">
        <v>733</v>
      </c>
    </row>
    <row r="79" spans="2:22">
      <c r="B79">
        <v>76</v>
      </c>
      <c r="C79" t="s">
        <v>288</v>
      </c>
      <c r="D79" t="s">
        <v>142</v>
      </c>
      <c r="E79" t="s">
        <v>288</v>
      </c>
      <c r="F79" t="s">
        <v>289</v>
      </c>
      <c r="G79" t="s">
        <v>36</v>
      </c>
      <c r="H79" s="10" t="s">
        <v>290</v>
      </c>
      <c r="I79">
        <v>11268</v>
      </c>
      <c r="J79" t="str">
        <f>CONCATENATE("skychb_",H79,"_darknow")</f>
        <v>skychb_6346536965415528117_darknow</v>
      </c>
      <c r="K79" t="str">
        <f>CONCATENATE("skychb_",H79,"_lightnow")</f>
        <v>skychb_6346536965415528117_lightnow</v>
      </c>
      <c r="O79" s="19" t="s">
        <v>38</v>
      </c>
      <c r="P79" s="17" t="s">
        <v>732</v>
      </c>
      <c r="Q79" s="21" t="s">
        <v>40</v>
      </c>
      <c r="V79" s="17" t="s">
        <v>733</v>
      </c>
    </row>
    <row r="80" spans="2:22">
      <c r="B80">
        <v>77</v>
      </c>
      <c r="C80" t="s">
        <v>291</v>
      </c>
      <c r="D80" t="s">
        <v>142</v>
      </c>
      <c r="E80" t="s">
        <v>291</v>
      </c>
      <c r="F80" t="s">
        <v>292</v>
      </c>
      <c r="G80" t="s">
        <v>36</v>
      </c>
      <c r="H80" s="10" t="s">
        <v>293</v>
      </c>
      <c r="I80">
        <v>11828</v>
      </c>
      <c r="J80" t="str">
        <f>CONCATENATE("skychb_",H80,"_darknow")</f>
        <v>skychb_6880418036342717117_darknow</v>
      </c>
      <c r="K80" t="str">
        <f>CONCATENATE("skychb_",H80,"_lightnow")</f>
        <v>skychb_6880418036342717117_lightnow</v>
      </c>
      <c r="O80" s="19" t="s">
        <v>38</v>
      </c>
      <c r="P80" s="17" t="s">
        <v>732</v>
      </c>
      <c r="Q80" s="21" t="s">
        <v>40</v>
      </c>
      <c r="V80" s="17" t="s">
        <v>733</v>
      </c>
    </row>
    <row r="81" spans="2:22">
      <c r="B81">
        <v>78</v>
      </c>
      <c r="C81" t="s">
        <v>294</v>
      </c>
      <c r="D81" t="s">
        <v>63</v>
      </c>
      <c r="E81" t="s">
        <v>294</v>
      </c>
      <c r="F81" t="s">
        <v>295</v>
      </c>
      <c r="G81" t="s">
        <v>36</v>
      </c>
      <c r="H81" s="10" t="s">
        <v>296</v>
      </c>
      <c r="I81">
        <v>11366</v>
      </c>
      <c r="J81" t="str">
        <f>CONCATENATE("skychb_",H81,"_darknow")</f>
        <v>skychb_7811740501149471117_darknow</v>
      </c>
      <c r="K81" t="str">
        <f>CONCATENATE("skychb_",H81,"_lightnow")</f>
        <v>skychb_7811740501149471117_lightnow</v>
      </c>
      <c r="O81" s="19" t="s">
        <v>38</v>
      </c>
      <c r="P81" s="17" t="s">
        <v>732</v>
      </c>
      <c r="Q81" s="21" t="s">
        <v>40</v>
      </c>
      <c r="V81" s="17" t="s">
        <v>733</v>
      </c>
    </row>
    <row r="82" spans="2:22">
      <c r="B82">
        <v>79</v>
      </c>
      <c r="C82" t="s">
        <v>297</v>
      </c>
      <c r="D82" t="s">
        <v>142</v>
      </c>
      <c r="E82" t="s">
        <v>297</v>
      </c>
      <c r="F82" t="s">
        <v>298</v>
      </c>
      <c r="G82" t="s">
        <v>36</v>
      </c>
      <c r="H82" s="10" t="s">
        <v>299</v>
      </c>
      <c r="I82">
        <v>11555</v>
      </c>
      <c r="J82" t="str">
        <f>CONCATENATE("skychb_",H82,"_darknow")</f>
        <v>skychb_8452411843477422117_darknow</v>
      </c>
      <c r="K82" t="str">
        <f>CONCATENATE("skychb_",H82,"_lightnow")</f>
        <v>skychb_8452411843477422117_lightnow</v>
      </c>
      <c r="O82" s="19" t="s">
        <v>38</v>
      </c>
      <c r="P82" s="17" t="s">
        <v>732</v>
      </c>
      <c r="Q82" s="21" t="s">
        <v>40</v>
      </c>
      <c r="V82" s="17" t="s">
        <v>733</v>
      </c>
    </row>
    <row r="83" spans="2:22">
      <c r="B83">
        <v>80</v>
      </c>
      <c r="C83" t="s">
        <v>300</v>
      </c>
      <c r="D83" t="s">
        <v>142</v>
      </c>
      <c r="E83" t="s">
        <v>300</v>
      </c>
      <c r="F83" t="s">
        <v>301</v>
      </c>
      <c r="G83" t="s">
        <v>36</v>
      </c>
      <c r="H83" s="10" t="s">
        <v>302</v>
      </c>
      <c r="I83">
        <v>11698</v>
      </c>
      <c r="J83" t="str">
        <f>CONCATENATE("skychb_",H83,"_darknow")</f>
        <v>skychb_7733124181249184117_darknow</v>
      </c>
      <c r="K83" t="str">
        <f>CONCATENATE("skychb_",H83,"_lightnow")</f>
        <v>skychb_7733124181249184117_lightnow</v>
      </c>
      <c r="O83" s="19" t="s">
        <v>38</v>
      </c>
      <c r="P83" s="17" t="s">
        <v>732</v>
      </c>
      <c r="Q83" s="21" t="s">
        <v>40</v>
      </c>
      <c r="V83" s="17" t="s">
        <v>733</v>
      </c>
    </row>
    <row r="84" spans="2:22">
      <c r="B84">
        <v>81</v>
      </c>
      <c r="C84" t="s">
        <v>303</v>
      </c>
      <c r="D84" t="s">
        <v>146</v>
      </c>
      <c r="E84" t="s">
        <v>303</v>
      </c>
      <c r="F84" t="s">
        <v>304</v>
      </c>
      <c r="G84" t="s">
        <v>36</v>
      </c>
      <c r="H84" s="10" t="s">
        <v>305</v>
      </c>
      <c r="I84">
        <v>11741</v>
      </c>
      <c r="J84" t="str">
        <f>CONCATENATE("skychb_",H84,"_darknow")</f>
        <v>skychb_4788601273577259117_darknow</v>
      </c>
      <c r="K84" t="str">
        <f>CONCATENATE("skychb_",H84,"_lightnow")</f>
        <v>skychb_4788601273577259117_lightnow</v>
      </c>
      <c r="O84" s="19" t="s">
        <v>38</v>
      </c>
      <c r="P84" s="17" t="s">
        <v>732</v>
      </c>
      <c r="Q84" s="21" t="s">
        <v>40</v>
      </c>
      <c r="V84" s="17" t="s">
        <v>733</v>
      </c>
    </row>
    <row r="85" spans="2:22">
      <c r="B85">
        <v>82</v>
      </c>
      <c r="C85" t="s">
        <v>306</v>
      </c>
      <c r="D85" t="s">
        <v>63</v>
      </c>
      <c r="E85" t="s">
        <v>306</v>
      </c>
      <c r="F85" t="s">
        <v>307</v>
      </c>
      <c r="G85" t="s">
        <v>36</v>
      </c>
      <c r="H85" s="10" t="s">
        <v>308</v>
      </c>
      <c r="I85">
        <v>32555</v>
      </c>
      <c r="J85" t="str">
        <f>CONCATENATE("skychb_",H85,"_darknow")</f>
        <v>skychb_5078848183253631117_darknow</v>
      </c>
      <c r="K85" t="str">
        <f>CONCATENATE("skychb_",H85,"_lightnow")</f>
        <v>skychb_5078848183253631117_lightnow</v>
      </c>
      <c r="O85" s="19" t="s">
        <v>38</v>
      </c>
      <c r="P85" s="17" t="s">
        <v>732</v>
      </c>
      <c r="Q85" s="21" t="s">
        <v>40</v>
      </c>
      <c r="V85" s="17" t="s">
        <v>733</v>
      </c>
    </row>
    <row r="86" spans="2:22">
      <c r="B86">
        <v>82</v>
      </c>
      <c r="C86" t="s">
        <v>309</v>
      </c>
      <c r="D86" t="s">
        <v>63</v>
      </c>
      <c r="E86" t="s">
        <v>309</v>
      </c>
      <c r="F86" t="s">
        <v>307</v>
      </c>
      <c r="G86" t="s">
        <v>36</v>
      </c>
      <c r="H86" s="10" t="s">
        <v>310</v>
      </c>
      <c r="I86">
        <v>10372</v>
      </c>
      <c r="J86" t="str">
        <f>CONCATENATE("skychb_",H86,"_darknow")</f>
        <v>skychb_4690087021935355117_darknow</v>
      </c>
      <c r="K86" t="str">
        <f>CONCATENATE("skychb_",H86,"_lightnow")</f>
        <v>skychb_4690087021935355117_lightnow</v>
      </c>
      <c r="O86" s="19" t="s">
        <v>38</v>
      </c>
      <c r="P86" s="17" t="s">
        <v>732</v>
      </c>
      <c r="Q86" s="21" t="s">
        <v>40</v>
      </c>
      <c r="V86" s="17" t="s">
        <v>733</v>
      </c>
    </row>
    <row r="87" spans="2:22">
      <c r="B87">
        <v>83</v>
      </c>
      <c r="C87" t="s">
        <v>311</v>
      </c>
      <c r="D87" t="s">
        <v>146</v>
      </c>
      <c r="E87" t="s">
        <v>311</v>
      </c>
      <c r="F87" t="s">
        <v>312</v>
      </c>
      <c r="G87" t="s">
        <v>36</v>
      </c>
      <c r="H87" s="10" t="s">
        <v>313</v>
      </c>
      <c r="I87">
        <v>11855</v>
      </c>
      <c r="J87" t="str">
        <f>CONCATENATE("skychb_",H87,"_darknow")</f>
        <v>skychb_5312097087863196117_darknow</v>
      </c>
      <c r="K87" t="str">
        <f>CONCATENATE("skychb_",H87,"_lightnow")</f>
        <v>skychb_5312097087863196117_lightnow</v>
      </c>
      <c r="O87" s="19" t="s">
        <v>38</v>
      </c>
      <c r="P87" s="17" t="s">
        <v>732</v>
      </c>
      <c r="Q87" s="21" t="s">
        <v>40</v>
      </c>
      <c r="V87" s="17" t="s">
        <v>733</v>
      </c>
    </row>
    <row r="88" spans="2:22">
      <c r="B88">
        <v>84</v>
      </c>
      <c r="C88" t="s">
        <v>314</v>
      </c>
      <c r="D88" t="s">
        <v>150</v>
      </c>
      <c r="E88" t="s">
        <v>314</v>
      </c>
      <c r="F88" t="s">
        <v>315</v>
      </c>
      <c r="G88" t="s">
        <v>36</v>
      </c>
      <c r="H88" s="10" t="s">
        <v>316</v>
      </c>
      <c r="I88">
        <v>10603</v>
      </c>
      <c r="J88" t="str">
        <f>CONCATENATE("skychb_",H88,"_darknow")</f>
        <v>skychb_8886644741629974117_darknow</v>
      </c>
      <c r="K88" t="str">
        <f>CONCATENATE("skychb_",H88,"_lightnow")</f>
        <v>skychb_8886644741629974117_lightnow</v>
      </c>
      <c r="O88" s="19" t="s">
        <v>38</v>
      </c>
      <c r="P88" s="17" t="s">
        <v>732</v>
      </c>
      <c r="Q88" s="21" t="s">
        <v>40</v>
      </c>
      <c r="V88" s="17" t="s">
        <v>733</v>
      </c>
    </row>
    <row r="89" spans="2:22">
      <c r="B89">
        <v>85</v>
      </c>
      <c r="C89" t="s">
        <v>317</v>
      </c>
      <c r="D89" t="s">
        <v>318</v>
      </c>
      <c r="E89" t="s">
        <v>317</v>
      </c>
      <c r="F89" t="s">
        <v>319</v>
      </c>
      <c r="G89" t="s">
        <v>36</v>
      </c>
      <c r="H89" s="10" t="s">
        <v>320</v>
      </c>
      <c r="I89">
        <v>11812</v>
      </c>
      <c r="J89" t="str">
        <f>CONCATENATE("skychb_",H89,"_darknow")</f>
        <v>skychb_6580216714414287117_darknow</v>
      </c>
      <c r="K89" t="str">
        <f>CONCATENATE("skychb_",H89,"_lightnow")</f>
        <v>skychb_6580216714414287117_lightnow</v>
      </c>
      <c r="O89" s="19" t="s">
        <v>38</v>
      </c>
      <c r="P89" s="17" t="s">
        <v>732</v>
      </c>
      <c r="Q89" s="21" t="s">
        <v>40</v>
      </c>
      <c r="V89" s="17" t="s">
        <v>733</v>
      </c>
    </row>
    <row r="90" spans="2:22">
      <c r="B90">
        <v>86</v>
      </c>
      <c r="C90" t="s">
        <v>321</v>
      </c>
      <c r="D90" t="s">
        <v>86</v>
      </c>
      <c r="E90" t="s">
        <v>321</v>
      </c>
      <c r="F90" t="s">
        <v>322</v>
      </c>
      <c r="G90" t="s">
        <v>36</v>
      </c>
      <c r="H90" s="10" t="s">
        <v>323</v>
      </c>
      <c r="I90">
        <v>10708</v>
      </c>
      <c r="J90" t="str">
        <f>CONCATENATE("skychb_",H90,"_darknow")</f>
        <v>skychb_7226356991568729117_darknow</v>
      </c>
      <c r="K90" t="str">
        <f>CONCATENATE("skychb_",H90,"_lightnow")</f>
        <v>skychb_7226356991568729117_lightnow</v>
      </c>
      <c r="O90" s="19" t="s">
        <v>38</v>
      </c>
      <c r="P90" s="17" t="s">
        <v>732</v>
      </c>
      <c r="Q90" s="21" t="s">
        <v>40</v>
      </c>
      <c r="V90" s="17" t="s">
        <v>733</v>
      </c>
    </row>
    <row r="91" spans="2:22">
      <c r="B91">
        <v>87</v>
      </c>
      <c r="C91" t="s">
        <v>324</v>
      </c>
      <c r="D91" t="s">
        <v>325</v>
      </c>
      <c r="E91" t="s">
        <v>324</v>
      </c>
      <c r="F91" t="s">
        <v>326</v>
      </c>
      <c r="G91" t="s">
        <v>36</v>
      </c>
      <c r="H91" s="10" t="s">
        <v>327</v>
      </c>
      <c r="I91">
        <v>11785</v>
      </c>
      <c r="J91" t="str">
        <f>CONCATENATE("skychb_",H91,"_darknow")</f>
        <v>skychb_4935915786964072117_darknow</v>
      </c>
      <c r="K91" t="str">
        <f>CONCATENATE("skychb_",H91,"_lightnow")</f>
        <v>skychb_4935915786964072117_lightnow</v>
      </c>
      <c r="O91" s="19" t="s">
        <v>38</v>
      </c>
      <c r="P91" s="17" t="s">
        <v>732</v>
      </c>
      <c r="Q91" s="21" t="s">
        <v>40</v>
      </c>
      <c r="V91" s="17" t="s">
        <v>733</v>
      </c>
    </row>
    <row r="92" spans="2:22">
      <c r="B92">
        <v>88</v>
      </c>
      <c r="C92" t="s">
        <v>328</v>
      </c>
      <c r="D92" t="s">
        <v>86</v>
      </c>
      <c r="E92" t="s">
        <v>328</v>
      </c>
      <c r="F92" t="s">
        <v>329</v>
      </c>
      <c r="G92" t="s">
        <v>36</v>
      </c>
      <c r="H92" s="10" t="s">
        <v>330</v>
      </c>
      <c r="I92">
        <v>10796</v>
      </c>
      <c r="J92" t="str">
        <f>CONCATENATE("skychb_",H92,"_darknow")</f>
        <v>skychb_8717751774645776117_darknow</v>
      </c>
      <c r="K92" t="str">
        <f>CONCATENATE("skychb_",H92,"_lightnow")</f>
        <v>skychb_8717751774645776117_lightnow</v>
      </c>
      <c r="O92" s="19" t="s">
        <v>38</v>
      </c>
      <c r="P92" s="17" t="s">
        <v>732</v>
      </c>
      <c r="Q92" s="21" t="s">
        <v>40</v>
      </c>
      <c r="V92" s="17" t="s">
        <v>733</v>
      </c>
    </row>
    <row r="93" spans="2:22">
      <c r="B93">
        <v>89</v>
      </c>
      <c r="C93" t="s">
        <v>331</v>
      </c>
      <c r="D93" t="s">
        <v>332</v>
      </c>
      <c r="E93" t="s">
        <v>331</v>
      </c>
      <c r="F93" t="s">
        <v>333</v>
      </c>
      <c r="G93" t="s">
        <v>36</v>
      </c>
      <c r="H93" s="10" t="s">
        <v>334</v>
      </c>
      <c r="I93">
        <v>11278</v>
      </c>
      <c r="J93" t="str">
        <f>CONCATENATE("skychb_",H93,"_darknow")</f>
        <v>skychb_6045491109801556117_darknow</v>
      </c>
      <c r="K93" t="str">
        <f>CONCATENATE("skychb_",H93,"_lightnow")</f>
        <v>skychb_6045491109801556117_lightnow</v>
      </c>
      <c r="O93" s="19" t="s">
        <v>38</v>
      </c>
      <c r="P93" s="17" t="s">
        <v>732</v>
      </c>
      <c r="Q93" s="21" t="s">
        <v>40</v>
      </c>
      <c r="V93" s="17" t="s">
        <v>733</v>
      </c>
    </row>
    <row r="94" spans="2:22">
      <c r="B94">
        <v>90</v>
      </c>
      <c r="C94" t="s">
        <v>335</v>
      </c>
      <c r="D94" t="s">
        <v>86</v>
      </c>
      <c r="E94" t="s">
        <v>335</v>
      </c>
      <c r="F94" t="s">
        <v>336</v>
      </c>
      <c r="G94" t="s">
        <v>36</v>
      </c>
      <c r="H94" s="10" t="s">
        <v>337</v>
      </c>
      <c r="I94">
        <v>11826</v>
      </c>
      <c r="J94" t="str">
        <f>CONCATENATE("skychb_",H94,"_darknow")</f>
        <v>skychb_7299218064741165117_darknow</v>
      </c>
      <c r="K94" t="str">
        <f>CONCATENATE("skychb_",H94,"_lightnow")</f>
        <v>skychb_7299218064741165117_lightnow</v>
      </c>
      <c r="O94" s="19" t="s">
        <v>38</v>
      </c>
      <c r="P94" s="17" t="s">
        <v>732</v>
      </c>
      <c r="Q94" s="21" t="s">
        <v>40</v>
      </c>
      <c r="V94" s="17" t="s">
        <v>733</v>
      </c>
    </row>
    <row r="95" spans="2:22">
      <c r="B95">
        <v>91</v>
      </c>
      <c r="C95" t="s">
        <v>338</v>
      </c>
      <c r="D95" t="s">
        <v>86</v>
      </c>
      <c r="E95" t="s">
        <v>338</v>
      </c>
      <c r="F95" t="s">
        <v>339</v>
      </c>
      <c r="G95" t="s">
        <v>36</v>
      </c>
      <c r="H95" s="10" t="s">
        <v>340</v>
      </c>
      <c r="I95">
        <v>96041</v>
      </c>
      <c r="J95" t="str">
        <f>CONCATENATE("skychb_",H95,"_darknow")</f>
        <v>skychb_6161832762039727117_darknow</v>
      </c>
      <c r="K95" t="str">
        <f>CONCATENATE("skychb_",H95,"_lightnow")</f>
        <v>skychb_6161832762039727117_lightnow</v>
      </c>
      <c r="O95" s="19" t="s">
        <v>38</v>
      </c>
      <c r="P95" s="17" t="s">
        <v>732</v>
      </c>
      <c r="Q95" s="21" t="s">
        <v>40</v>
      </c>
      <c r="V95" s="17" t="s">
        <v>733</v>
      </c>
    </row>
    <row r="96" spans="2:22">
      <c r="B96">
        <v>92</v>
      </c>
      <c r="C96" t="s">
        <v>341</v>
      </c>
      <c r="D96" t="s">
        <v>266</v>
      </c>
      <c r="E96" t="s">
        <v>341</v>
      </c>
      <c r="F96" t="s">
        <v>342</v>
      </c>
      <c r="G96" t="s">
        <v>36</v>
      </c>
      <c r="H96" s="10" t="s">
        <v>343</v>
      </c>
      <c r="I96">
        <v>10828</v>
      </c>
      <c r="J96" t="str">
        <f>CONCATENATE("skychb_",H96,"_darknow")</f>
        <v>skychb_8615694682618232117_darknow</v>
      </c>
      <c r="K96" t="str">
        <f>CONCATENATE("skychb_",H96,"_lightnow")</f>
        <v>skychb_8615694682618232117_lightnow</v>
      </c>
      <c r="O96" s="19" t="s">
        <v>38</v>
      </c>
      <c r="P96" s="17" t="s">
        <v>732</v>
      </c>
      <c r="Q96" s="21" t="s">
        <v>40</v>
      </c>
      <c r="V96" s="17" t="s">
        <v>733</v>
      </c>
    </row>
    <row r="97" spans="2:22">
      <c r="B97">
        <v>93</v>
      </c>
      <c r="C97" t="s">
        <v>344</v>
      </c>
      <c r="D97" t="s">
        <v>86</v>
      </c>
      <c r="E97" t="s">
        <v>344</v>
      </c>
      <c r="F97" t="s">
        <v>345</v>
      </c>
      <c r="G97" t="s">
        <v>36</v>
      </c>
      <c r="H97" s="10" t="s">
        <v>346</v>
      </c>
      <c r="I97">
        <v>10737</v>
      </c>
      <c r="J97" t="str">
        <f>CONCATENATE("skychb_",H97,"_darknow")</f>
        <v>skychb_7490834884011872117_darknow</v>
      </c>
      <c r="K97" t="str">
        <f>CONCATENATE("skychb_",H97,"_lightnow")</f>
        <v>skychb_7490834884011872117_lightnow</v>
      </c>
      <c r="O97" s="19" t="s">
        <v>38</v>
      </c>
      <c r="P97" s="17" t="s">
        <v>732</v>
      </c>
      <c r="Q97" s="21" t="s">
        <v>40</v>
      </c>
      <c r="V97" s="17" t="s">
        <v>733</v>
      </c>
    </row>
    <row r="98" spans="2:22">
      <c r="B98">
        <v>94</v>
      </c>
      <c r="C98" t="s">
        <v>347</v>
      </c>
      <c r="D98" t="s">
        <v>348</v>
      </c>
      <c r="E98" t="s">
        <v>347</v>
      </c>
      <c r="F98" t="s">
        <v>349</v>
      </c>
      <c r="G98" t="s">
        <v>36</v>
      </c>
      <c r="H98" s="10" t="s">
        <v>350</v>
      </c>
      <c r="I98">
        <v>11966</v>
      </c>
      <c r="J98" t="str">
        <f>CONCATENATE("skychb_",H98,"_darknow")</f>
        <v>skychb_5318052240475219117_darknow</v>
      </c>
      <c r="K98" t="str">
        <f>CONCATENATE("skychb_",H98,"_lightnow")</f>
        <v>skychb_5318052240475219117_lightnow</v>
      </c>
      <c r="O98" s="19" t="s">
        <v>38</v>
      </c>
      <c r="P98" s="17" t="s">
        <v>732</v>
      </c>
      <c r="Q98" s="21" t="s">
        <v>40</v>
      </c>
      <c r="V98" s="17" t="s">
        <v>733</v>
      </c>
    </row>
    <row r="99" spans="2:22">
      <c r="B99">
        <v>95</v>
      </c>
      <c r="C99" t="s">
        <v>351</v>
      </c>
      <c r="D99" t="s">
        <v>99</v>
      </c>
      <c r="E99" t="s">
        <v>351</v>
      </c>
      <c r="F99" t="s">
        <v>352</v>
      </c>
      <c r="G99" t="s">
        <v>36</v>
      </c>
      <c r="H99" s="10" t="s">
        <v>353</v>
      </c>
      <c r="I99">
        <v>11793</v>
      </c>
      <c r="J99" t="str">
        <f>CONCATENATE("skychb_",H99,"_darknow")</f>
        <v>skychb_5705326837618311117_darknow</v>
      </c>
      <c r="K99" t="str">
        <f>CONCATENATE("skychb_",H99,"_lightnow")</f>
        <v>skychb_5705326837618311117_lightnow</v>
      </c>
      <c r="O99" s="19" t="s">
        <v>38</v>
      </c>
      <c r="P99" s="17" t="s">
        <v>732</v>
      </c>
      <c r="Q99" s="21" t="s">
        <v>40</v>
      </c>
      <c r="V99" s="17" t="s">
        <v>733</v>
      </c>
    </row>
    <row r="100" spans="2:22" s="14" customFormat="1">
      <c r="B100" s="14">
        <v>96</v>
      </c>
      <c r="C100" s="14" t="s">
        <v>354</v>
      </c>
      <c r="D100" s="14" t="s">
        <v>86</v>
      </c>
      <c r="E100" s="14" t="s">
        <v>354</v>
      </c>
      <c r="F100" s="14" t="s">
        <v>355</v>
      </c>
      <c r="G100" s="14" t="s">
        <v>36</v>
      </c>
      <c r="H100" s="15" t="s">
        <v>356</v>
      </c>
      <c r="I100" s="14">
        <v>52408</v>
      </c>
      <c r="J100" s="14" t="str">
        <f>CONCATENATE("skychb_",H100,"_darknow")</f>
        <v>skychb_7264233138554418117_darknow</v>
      </c>
      <c r="K100" s="14" t="str">
        <f>CONCATENATE("skychb_",H100,"_lightnow")</f>
        <v>skychb_7264233138554418117_lightnow</v>
      </c>
      <c r="O100" s="20" t="s">
        <v>38</v>
      </c>
      <c r="P100" s="22" t="s">
        <v>732</v>
      </c>
      <c r="Q100" s="22" t="s">
        <v>40</v>
      </c>
      <c r="V100" s="23" t="s">
        <v>733</v>
      </c>
    </row>
    <row r="101" spans="2:22">
      <c r="B101">
        <v>97</v>
      </c>
      <c r="C101" t="s">
        <v>357</v>
      </c>
      <c r="D101" t="s">
        <v>142</v>
      </c>
      <c r="E101" t="s">
        <v>357</v>
      </c>
      <c r="F101" t="s">
        <v>358</v>
      </c>
      <c r="G101" t="s">
        <v>36</v>
      </c>
      <c r="H101" s="10" t="s">
        <v>359</v>
      </c>
      <c r="I101">
        <v>11634</v>
      </c>
      <c r="J101" t="str">
        <f>CONCATENATE("skychb_",H101,"_darknow")</f>
        <v>skychb_7275480699647352117_darknow</v>
      </c>
      <c r="K101" t="str">
        <f>CONCATENATE("skychb_",H101,"_lightnow")</f>
        <v>skychb_7275480699647352117_lightnow</v>
      </c>
      <c r="O101" s="19" t="s">
        <v>38</v>
      </c>
      <c r="P101" s="17" t="s">
        <v>732</v>
      </c>
      <c r="Q101" s="21" t="s">
        <v>40</v>
      </c>
      <c r="V101" s="17" t="s">
        <v>733</v>
      </c>
    </row>
    <row r="102" spans="2:22">
      <c r="B102">
        <v>98</v>
      </c>
      <c r="C102" t="s">
        <v>360</v>
      </c>
      <c r="D102" t="s">
        <v>63</v>
      </c>
      <c r="E102" t="s">
        <v>360</v>
      </c>
      <c r="F102" t="s">
        <v>361</v>
      </c>
      <c r="G102" t="s">
        <v>36</v>
      </c>
      <c r="H102" s="10" t="s">
        <v>362</v>
      </c>
      <c r="I102">
        <v>10747</v>
      </c>
      <c r="J102" t="str">
        <f>CONCATENATE("skychb_",H102,"_darknow")</f>
        <v>skychb_6288802512849424117_darknow</v>
      </c>
      <c r="K102" t="str">
        <f>CONCATENATE("skychb_",H102,"_lightnow")</f>
        <v>skychb_6288802512849424117_lightnow</v>
      </c>
      <c r="O102" s="19" t="s">
        <v>38</v>
      </c>
      <c r="P102" s="17" t="s">
        <v>732</v>
      </c>
      <c r="Q102" s="21" t="s">
        <v>40</v>
      </c>
      <c r="V102" s="17" t="s">
        <v>733</v>
      </c>
    </row>
    <row r="103" spans="2:22">
      <c r="B103">
        <v>99</v>
      </c>
      <c r="C103" t="s">
        <v>363</v>
      </c>
      <c r="D103" t="s">
        <v>142</v>
      </c>
      <c r="E103" t="s">
        <v>363</v>
      </c>
      <c r="F103" t="s">
        <v>364</v>
      </c>
      <c r="G103" t="s">
        <v>36</v>
      </c>
      <c r="H103" s="10" t="s">
        <v>365</v>
      </c>
      <c r="I103">
        <v>11708</v>
      </c>
      <c r="J103" t="str">
        <f>CONCATENATE("skychb_",H103,"_darknow")</f>
        <v>skychb_5389265108330585117_darknow</v>
      </c>
      <c r="K103" t="str">
        <f>CONCATENATE("skychb_",H103,"_lightnow")</f>
        <v>skychb_5389265108330585117_lightnow</v>
      </c>
      <c r="O103" s="19" t="s">
        <v>38</v>
      </c>
      <c r="P103" s="17" t="s">
        <v>732</v>
      </c>
      <c r="Q103" s="21" t="s">
        <v>40</v>
      </c>
      <c r="V103" s="17" t="s">
        <v>733</v>
      </c>
    </row>
    <row r="104" spans="2:22">
      <c r="B104">
        <v>100</v>
      </c>
      <c r="C104" t="s">
        <v>366</v>
      </c>
      <c r="D104" t="s">
        <v>146</v>
      </c>
      <c r="E104" t="s">
        <v>366</v>
      </c>
      <c r="F104" t="s">
        <v>367</v>
      </c>
      <c r="G104" t="s">
        <v>36</v>
      </c>
      <c r="H104" s="10" t="s">
        <v>368</v>
      </c>
      <c r="I104">
        <v>11373</v>
      </c>
      <c r="J104" t="str">
        <f>CONCATENATE("skychb_",H104,"_darknow")</f>
        <v>skychb_6687046933411524117_darknow</v>
      </c>
      <c r="K104" t="str">
        <f>CONCATENATE("skychb_",H104,"_lightnow")</f>
        <v>skychb_6687046933411524117_lightnow</v>
      </c>
      <c r="O104" s="19" t="s">
        <v>38</v>
      </c>
      <c r="P104" s="17" t="s">
        <v>732</v>
      </c>
      <c r="Q104" s="21" t="s">
        <v>40</v>
      </c>
      <c r="V104" s="17" t="s">
        <v>733</v>
      </c>
    </row>
    <row r="105" spans="2:22">
      <c r="B105">
        <v>101</v>
      </c>
      <c r="C105" t="s">
        <v>369</v>
      </c>
      <c r="D105" t="s">
        <v>142</v>
      </c>
      <c r="E105" t="s">
        <v>369</v>
      </c>
      <c r="F105" t="s">
        <v>370</v>
      </c>
      <c r="G105" t="s">
        <v>36</v>
      </c>
      <c r="H105" s="10" t="s">
        <v>371</v>
      </c>
      <c r="I105">
        <v>59517</v>
      </c>
      <c r="J105" t="str">
        <f>CONCATENATE("skychb_",H105,"_darknow")</f>
        <v>skychb_8193963274474351117_darknow</v>
      </c>
      <c r="K105" t="str">
        <f>CONCATENATE("skychb_",H105,"_lightnow")</f>
        <v>skychb_8193963274474351117_lightnow</v>
      </c>
      <c r="O105" s="19" t="s">
        <v>38</v>
      </c>
      <c r="P105" s="17" t="s">
        <v>732</v>
      </c>
      <c r="Q105" s="21" t="s">
        <v>40</v>
      </c>
      <c r="V105" s="17" t="s">
        <v>733</v>
      </c>
    </row>
    <row r="106" spans="2:22" ht="15.95" customHeight="1">
      <c r="B106">
        <v>102</v>
      </c>
      <c r="C106" t="s">
        <v>372</v>
      </c>
      <c r="D106" t="s">
        <v>142</v>
      </c>
      <c r="E106" t="s">
        <v>372</v>
      </c>
      <c r="F106" t="s">
        <v>373</v>
      </c>
      <c r="G106" t="s">
        <v>36</v>
      </c>
      <c r="H106" s="10" t="s">
        <v>374</v>
      </c>
      <c r="I106">
        <v>11561</v>
      </c>
      <c r="J106" t="str">
        <f>CONCATENATE("skychb_",H106,"_darknow")</f>
        <v>skychb_8921873663826416117_darknow</v>
      </c>
      <c r="K106" t="str">
        <f>CONCATENATE("skychb_",H106,"_lightnow")</f>
        <v>skychb_8921873663826416117_lightnow</v>
      </c>
      <c r="O106" s="19" t="s">
        <v>38</v>
      </c>
      <c r="P106" s="17" t="s">
        <v>732</v>
      </c>
      <c r="Q106" s="21" t="s">
        <v>40</v>
      </c>
      <c r="V106" s="17" t="s">
        <v>733</v>
      </c>
    </row>
    <row r="107" spans="2:22">
      <c r="B107">
        <v>103</v>
      </c>
      <c r="C107" t="s">
        <v>375</v>
      </c>
      <c r="D107" t="s">
        <v>142</v>
      </c>
      <c r="E107" t="s">
        <v>375</v>
      </c>
      <c r="F107" t="s">
        <v>376</v>
      </c>
      <c r="G107" t="s">
        <v>36</v>
      </c>
      <c r="H107" s="10" t="s">
        <v>377</v>
      </c>
      <c r="I107">
        <v>10823</v>
      </c>
      <c r="J107" t="str">
        <f>CONCATENATE("skychb_",H107,"_darknow")</f>
        <v>skychb_6475653958431419117_darknow</v>
      </c>
      <c r="K107" t="str">
        <f>CONCATENATE("skychb_",H107,"_lightnow")</f>
        <v>skychb_6475653958431419117_lightnow</v>
      </c>
      <c r="O107" s="19" t="s">
        <v>38</v>
      </c>
      <c r="P107" s="17" t="s">
        <v>732</v>
      </c>
      <c r="Q107" s="21" t="s">
        <v>40</v>
      </c>
      <c r="V107" s="17" t="s">
        <v>733</v>
      </c>
    </row>
    <row r="108" spans="2:22">
      <c r="B108">
        <v>104</v>
      </c>
      <c r="C108" t="s">
        <v>378</v>
      </c>
      <c r="D108" t="s">
        <v>142</v>
      </c>
      <c r="E108" t="s">
        <v>378</v>
      </c>
      <c r="F108" t="s">
        <v>379</v>
      </c>
      <c r="G108" t="s">
        <v>36</v>
      </c>
      <c r="H108" s="10" t="s">
        <v>380</v>
      </c>
      <c r="I108">
        <v>10695</v>
      </c>
      <c r="J108" t="str">
        <f>CONCATENATE("skychb_",H108,"_darknow")</f>
        <v>skychb_5673315933366320117_darknow</v>
      </c>
      <c r="K108" t="str">
        <f>CONCATENATE("skychb_",H108,"_lightnow")</f>
        <v>skychb_5673315933366320117_lightnow</v>
      </c>
      <c r="O108" s="19" t="s">
        <v>38</v>
      </c>
      <c r="P108" s="17" t="s">
        <v>732</v>
      </c>
      <c r="Q108" s="21" t="s">
        <v>40</v>
      </c>
      <c r="V108" s="17" t="s">
        <v>733</v>
      </c>
    </row>
    <row r="109" spans="2:22">
      <c r="B109">
        <v>105</v>
      </c>
      <c r="C109" t="s">
        <v>381</v>
      </c>
      <c r="D109" t="s">
        <v>382</v>
      </c>
      <c r="E109" t="s">
        <v>381</v>
      </c>
      <c r="F109" t="s">
        <v>383</v>
      </c>
      <c r="G109" t="s">
        <v>36</v>
      </c>
      <c r="H109" s="10" t="s">
        <v>384</v>
      </c>
      <c r="I109">
        <v>10671</v>
      </c>
      <c r="J109" t="str">
        <f>CONCATENATE("skychb_",H109,"_darknow")</f>
        <v>skychb_7581048766777881117_darknow</v>
      </c>
      <c r="K109" t="str">
        <f>CONCATENATE("skychb_",H109,"_lightnow")</f>
        <v>skychb_7581048766777881117_lightnow</v>
      </c>
      <c r="O109" s="19" t="s">
        <v>38</v>
      </c>
      <c r="P109" s="17" t="s">
        <v>732</v>
      </c>
      <c r="Q109" s="21" t="s">
        <v>40</v>
      </c>
      <c r="V109" s="17" t="s">
        <v>733</v>
      </c>
    </row>
    <row r="110" spans="2:22" s="14" customFormat="1">
      <c r="B110" s="14">
        <v>106</v>
      </c>
      <c r="C110" s="14" t="s">
        <v>385</v>
      </c>
      <c r="D110" s="14" t="s">
        <v>142</v>
      </c>
      <c r="E110" s="14" t="s">
        <v>385</v>
      </c>
      <c r="F110" s="14" t="s">
        <v>386</v>
      </c>
      <c r="G110" s="14" t="s">
        <v>36</v>
      </c>
      <c r="H110" s="15" t="s">
        <v>387</v>
      </c>
      <c r="I110" s="14">
        <v>49161</v>
      </c>
      <c r="J110" s="14" t="str">
        <f>CONCATENATE("skychb_",H110,"_darknow")</f>
        <v>skychb_9014600234296172117_darknow</v>
      </c>
      <c r="K110" s="14" t="str">
        <f>CONCATENATE("skychb_",H110,"_lightnow")</f>
        <v>skychb_9014600234296172117_lightnow</v>
      </c>
      <c r="O110" s="20" t="s">
        <v>38</v>
      </c>
      <c r="P110" s="22" t="s">
        <v>732</v>
      </c>
      <c r="Q110" s="22" t="s">
        <v>40</v>
      </c>
      <c r="V110" s="23" t="s">
        <v>733</v>
      </c>
    </row>
    <row r="111" spans="2:22">
      <c r="B111">
        <v>107</v>
      </c>
      <c r="C111" t="s">
        <v>388</v>
      </c>
      <c r="D111" t="s">
        <v>146</v>
      </c>
      <c r="E111" t="s">
        <v>388</v>
      </c>
      <c r="F111" t="s">
        <v>389</v>
      </c>
      <c r="G111" t="s">
        <v>36</v>
      </c>
      <c r="H111" s="10" t="s">
        <v>390</v>
      </c>
      <c r="I111">
        <v>11927</v>
      </c>
      <c r="J111" t="str">
        <f>CONCATENATE("skychb_",H111,"_darknow")</f>
        <v>skychb_5605298171143887117_darknow</v>
      </c>
      <c r="K111" t="str">
        <f>CONCATENATE("skychb_",H111,"_lightnow")</f>
        <v>skychb_5605298171143887117_lightnow</v>
      </c>
      <c r="O111" s="19" t="s">
        <v>38</v>
      </c>
      <c r="P111" s="17" t="s">
        <v>732</v>
      </c>
      <c r="Q111" s="21" t="s">
        <v>40</v>
      </c>
      <c r="V111" s="17" t="s">
        <v>733</v>
      </c>
    </row>
    <row r="112" spans="2:22">
      <c r="B112">
        <v>108</v>
      </c>
      <c r="C112" t="s">
        <v>391</v>
      </c>
      <c r="D112" t="s">
        <v>146</v>
      </c>
      <c r="E112" t="s">
        <v>391</v>
      </c>
      <c r="F112" t="s">
        <v>392</v>
      </c>
      <c r="G112" t="s">
        <v>36</v>
      </c>
      <c r="H112" s="10" t="s">
        <v>393</v>
      </c>
      <c r="I112">
        <v>11565</v>
      </c>
      <c r="J112" t="str">
        <f>CONCATENATE("skychb_",H112,"_darknow")</f>
        <v>skychb_7425328042981355117_darknow</v>
      </c>
      <c r="K112" t="str">
        <f>CONCATENATE("skychb_",H112,"_lightnow")</f>
        <v>skychb_7425328042981355117_lightnow</v>
      </c>
      <c r="O112" s="19" t="s">
        <v>38</v>
      </c>
      <c r="P112" s="17" t="s">
        <v>732</v>
      </c>
      <c r="Q112" s="21" t="s">
        <v>40</v>
      </c>
      <c r="V112" s="17" t="s">
        <v>733</v>
      </c>
    </row>
    <row r="113" spans="2:22">
      <c r="B113">
        <v>108.5</v>
      </c>
      <c r="C113" t="s">
        <v>394</v>
      </c>
      <c r="D113" t="s">
        <v>13</v>
      </c>
      <c r="E113" t="s">
        <v>395</v>
      </c>
      <c r="F113" t="s">
        <v>396</v>
      </c>
      <c r="G113" t="s">
        <v>36</v>
      </c>
      <c r="H113" s="10" t="s">
        <v>397</v>
      </c>
      <c r="I113" t="s">
        <v>13</v>
      </c>
      <c r="J113" t="str">
        <f>CONCATENATE("skychb_",H113,"_darknow")</f>
        <v>skychb_6337006762137813117_darknow</v>
      </c>
      <c r="K113" t="str">
        <f>CONCATENATE("skychb_",H113,"_lightnow")</f>
        <v>skychb_6337006762137813117_lightnow</v>
      </c>
      <c r="O113" s="19" t="s">
        <v>38</v>
      </c>
      <c r="P113" s="17" t="s">
        <v>732</v>
      </c>
      <c r="Q113" s="21" t="s">
        <v>40</v>
      </c>
      <c r="V113" s="17" t="s">
        <v>733</v>
      </c>
    </row>
    <row r="114" spans="2:22">
      <c r="B114">
        <v>109</v>
      </c>
      <c r="C114" t="s">
        <v>398</v>
      </c>
      <c r="D114" t="s">
        <v>142</v>
      </c>
      <c r="E114" t="s">
        <v>398</v>
      </c>
      <c r="F114" t="s">
        <v>399</v>
      </c>
      <c r="G114" t="s">
        <v>36</v>
      </c>
      <c r="H114" s="10" t="s">
        <v>400</v>
      </c>
      <c r="I114">
        <v>95919</v>
      </c>
      <c r="J114" t="str">
        <f>CONCATENATE("skychb_",H114,"_darknow")</f>
        <v>skychb_5692360465038835117_darknow</v>
      </c>
      <c r="K114" t="str">
        <f>CONCATENATE("skychb_",H114,"_lightnow")</f>
        <v>skychb_5692360465038835117_lightnow</v>
      </c>
      <c r="O114" s="19" t="s">
        <v>38</v>
      </c>
      <c r="P114" s="17" t="s">
        <v>732</v>
      </c>
      <c r="Q114" s="21" t="s">
        <v>40</v>
      </c>
      <c r="V114" s="17" t="s">
        <v>733</v>
      </c>
    </row>
    <row r="115" spans="2:22">
      <c r="B115">
        <v>110</v>
      </c>
      <c r="C115" t="s">
        <v>401</v>
      </c>
      <c r="D115" t="s">
        <v>86</v>
      </c>
      <c r="E115" t="s">
        <v>401</v>
      </c>
      <c r="F115" t="s">
        <v>402</v>
      </c>
      <c r="G115" t="s">
        <v>36</v>
      </c>
      <c r="H115" s="10" t="s">
        <v>403</v>
      </c>
      <c r="I115">
        <v>10447</v>
      </c>
      <c r="J115" t="str">
        <f>CONCATENATE("skychb_",H115,"_darknow")</f>
        <v>skychb_5106761369241830117_darknow</v>
      </c>
      <c r="K115" t="str">
        <f>CONCATENATE("skychb_",H115,"_lightnow")</f>
        <v>skychb_5106761369241830117_lightnow</v>
      </c>
      <c r="O115" s="19" t="s">
        <v>38</v>
      </c>
      <c r="P115" s="17" t="s">
        <v>732</v>
      </c>
      <c r="Q115" s="21" t="s">
        <v>40</v>
      </c>
      <c r="V115" s="17" t="s">
        <v>733</v>
      </c>
    </row>
    <row r="116" spans="2:22">
      <c r="B116">
        <v>111</v>
      </c>
      <c r="C116" t="s">
        <v>404</v>
      </c>
      <c r="D116" t="s">
        <v>142</v>
      </c>
      <c r="E116" t="s">
        <v>404</v>
      </c>
      <c r="F116" t="s">
        <v>405</v>
      </c>
      <c r="G116" t="s">
        <v>36</v>
      </c>
      <c r="H116" s="10" t="s">
        <v>406</v>
      </c>
      <c r="I116">
        <v>10406</v>
      </c>
      <c r="J116" t="str">
        <f>CONCATENATE("skychb_",H116,"_darknow")</f>
        <v>skychb_7484000085672307117_darknow</v>
      </c>
      <c r="K116" t="str">
        <f>CONCATENATE("skychb_",H116,"_lightnow")</f>
        <v>skychb_7484000085672307117_lightnow</v>
      </c>
      <c r="O116" s="19" t="s">
        <v>38</v>
      </c>
      <c r="P116" s="17" t="s">
        <v>732</v>
      </c>
      <c r="Q116" s="21" t="s">
        <v>40</v>
      </c>
      <c r="V116" s="17" t="s">
        <v>733</v>
      </c>
    </row>
    <row r="117" spans="2:22" s="14" customFormat="1">
      <c r="B117" s="14">
        <v>112</v>
      </c>
      <c r="C117" s="14" t="s">
        <v>407</v>
      </c>
      <c r="D117" s="14" t="s">
        <v>142</v>
      </c>
      <c r="E117" s="14" t="s">
        <v>407</v>
      </c>
      <c r="F117" s="14" t="s">
        <v>408</v>
      </c>
      <c r="G117" s="14" t="s">
        <v>36</v>
      </c>
      <c r="H117" s="15" t="s">
        <v>409</v>
      </c>
      <c r="I117" s="14">
        <v>11271</v>
      </c>
      <c r="J117" s="14" t="str">
        <f>CONCATENATE("skychb_",H117,"_darknow")</f>
        <v>skychb_8341989526008862117_darknow</v>
      </c>
      <c r="K117" s="14" t="str">
        <f>CONCATENATE("skychb_",H117,"_lightnow")</f>
        <v>skychb_8341989526008862117_lightnow</v>
      </c>
      <c r="O117" s="20" t="s">
        <v>38</v>
      </c>
      <c r="P117" s="22" t="s">
        <v>732</v>
      </c>
      <c r="Q117" s="22" t="s">
        <v>40</v>
      </c>
      <c r="V117" s="23" t="s">
        <v>733</v>
      </c>
    </row>
    <row r="118" spans="2:22">
      <c r="B118">
        <v>113</v>
      </c>
      <c r="C118" t="s">
        <v>410</v>
      </c>
      <c r="D118" t="s">
        <v>142</v>
      </c>
      <c r="E118" t="s">
        <v>410</v>
      </c>
      <c r="F118" t="s">
        <v>411</v>
      </c>
      <c r="G118" t="s">
        <v>36</v>
      </c>
      <c r="H118" s="10" t="s">
        <v>412</v>
      </c>
      <c r="I118">
        <v>12406</v>
      </c>
      <c r="J118" t="str">
        <f>CONCATENATE("skychb_",H118,"_darknow")</f>
        <v>skychb_8325844643201170117_darknow</v>
      </c>
      <c r="K118" t="str">
        <f>CONCATENATE("skychb_",H118,"_lightnow")</f>
        <v>skychb_8325844643201170117_lightnow</v>
      </c>
      <c r="O118" s="19" t="s">
        <v>38</v>
      </c>
      <c r="P118" s="17" t="s">
        <v>732</v>
      </c>
      <c r="Q118" s="21" t="s">
        <v>40</v>
      </c>
      <c r="V118" s="17" t="s">
        <v>733</v>
      </c>
    </row>
    <row r="119" spans="2:22">
      <c r="B119">
        <v>114</v>
      </c>
      <c r="C119" t="s">
        <v>413</v>
      </c>
      <c r="D119" t="s">
        <v>142</v>
      </c>
      <c r="E119" t="s">
        <v>413</v>
      </c>
      <c r="F119" t="s">
        <v>414</v>
      </c>
      <c r="G119" t="s">
        <v>36</v>
      </c>
      <c r="H119" s="10" t="s">
        <v>415</v>
      </c>
      <c r="I119">
        <v>11550</v>
      </c>
      <c r="J119" t="str">
        <f>CONCATENATE("skychb_",H119,"_darknow")</f>
        <v>skychb_8650786098275097117_darknow</v>
      </c>
      <c r="K119" t="str">
        <f>CONCATENATE("skychb_",H119,"_lightnow")</f>
        <v>skychb_8650786098275097117_lightnow</v>
      </c>
      <c r="O119" s="19" t="s">
        <v>38</v>
      </c>
      <c r="P119" s="17" t="s">
        <v>732</v>
      </c>
      <c r="Q119" s="21" t="s">
        <v>40</v>
      </c>
      <c r="V119" s="17" t="s">
        <v>733</v>
      </c>
    </row>
    <row r="120" spans="2:22">
      <c r="B120">
        <v>115</v>
      </c>
      <c r="C120" t="s">
        <v>416</v>
      </c>
      <c r="D120" t="s">
        <v>86</v>
      </c>
      <c r="E120" t="s">
        <v>416</v>
      </c>
      <c r="F120" t="s">
        <v>417</v>
      </c>
      <c r="G120" t="s">
        <v>36</v>
      </c>
      <c r="H120" s="10" t="s">
        <v>418</v>
      </c>
      <c r="I120">
        <v>11981</v>
      </c>
      <c r="J120" t="str">
        <f>CONCATENATE("skychb_",H120,"_darknow")</f>
        <v>skychb_8278725703499237117_darknow</v>
      </c>
      <c r="K120" t="str">
        <f>CONCATENATE("skychb_",H120,"_lightnow")</f>
        <v>skychb_8278725703499237117_lightnow</v>
      </c>
      <c r="O120" s="19" t="s">
        <v>38</v>
      </c>
      <c r="P120" s="17" t="s">
        <v>732</v>
      </c>
      <c r="Q120" s="21" t="s">
        <v>40</v>
      </c>
      <c r="V120" s="17" t="s">
        <v>733</v>
      </c>
    </row>
    <row r="121" spans="2:22">
      <c r="B121">
        <v>116</v>
      </c>
      <c r="C121" t="s">
        <v>419</v>
      </c>
      <c r="D121" t="s">
        <v>420</v>
      </c>
      <c r="E121" t="s">
        <v>419</v>
      </c>
      <c r="F121" t="s">
        <v>421</v>
      </c>
      <c r="G121" t="s">
        <v>36</v>
      </c>
      <c r="H121" s="10" t="s">
        <v>422</v>
      </c>
      <c r="I121">
        <v>10583</v>
      </c>
      <c r="J121" t="str">
        <f>CONCATENATE("skychb_",H121,"_darknow")</f>
        <v>skychb_8054061539960132117_darknow</v>
      </c>
      <c r="K121" t="str">
        <f>CONCATENATE("skychb_",H121,"_lightnow")</f>
        <v>skychb_8054061539960132117_lightnow</v>
      </c>
      <c r="O121" s="19" t="s">
        <v>38</v>
      </c>
      <c r="P121" s="17" t="s">
        <v>732</v>
      </c>
      <c r="Q121" s="21" t="s">
        <v>40</v>
      </c>
      <c r="V121" s="17" t="s">
        <v>733</v>
      </c>
    </row>
    <row r="122" spans="2:22">
      <c r="B122">
        <v>117</v>
      </c>
      <c r="C122" t="s">
        <v>423</v>
      </c>
      <c r="D122" t="s">
        <v>256</v>
      </c>
      <c r="E122" t="s">
        <v>423</v>
      </c>
      <c r="F122" t="s">
        <v>424</v>
      </c>
      <c r="G122" t="s">
        <v>36</v>
      </c>
      <c r="H122" s="10" t="s">
        <v>425</v>
      </c>
      <c r="I122">
        <v>10591</v>
      </c>
      <c r="J122" t="str">
        <f>CONCATENATE("skychb_",H122,"_darknow")</f>
        <v>skychb_7467156398320682117_darknow</v>
      </c>
      <c r="K122" t="str">
        <f>CONCATENATE("skychb_",H122,"_lightnow")</f>
        <v>skychb_7467156398320682117_lightnow</v>
      </c>
      <c r="O122" s="19" t="s">
        <v>38</v>
      </c>
      <c r="P122" s="17" t="s">
        <v>732</v>
      </c>
      <c r="Q122" s="21" t="s">
        <v>40</v>
      </c>
      <c r="V122" s="17" t="s">
        <v>733</v>
      </c>
    </row>
    <row r="123" spans="2:22" s="14" customFormat="1">
      <c r="B123" s="14">
        <v>118</v>
      </c>
      <c r="C123" s="14" t="s">
        <v>426</v>
      </c>
      <c r="D123" s="14" t="s">
        <v>146</v>
      </c>
      <c r="E123" s="14" t="s">
        <v>426</v>
      </c>
      <c r="F123" s="14" t="s">
        <v>427</v>
      </c>
      <c r="G123" s="14" t="s">
        <v>36</v>
      </c>
      <c r="H123" s="15" t="s">
        <v>428</v>
      </c>
      <c r="I123" s="14">
        <v>92771</v>
      </c>
      <c r="J123" s="14" t="str">
        <f>CONCATENATE("skychb_",H123,"_darknow")</f>
        <v>skychb_7765718277388389117_darknow</v>
      </c>
      <c r="K123" s="14" t="str">
        <f>CONCATENATE("skychb_",H123,"_lightnow")</f>
        <v>skychb_7765718277388389117_lightnow</v>
      </c>
      <c r="O123" s="20" t="s">
        <v>38</v>
      </c>
      <c r="P123" s="22" t="s">
        <v>732</v>
      </c>
      <c r="Q123" s="22" t="s">
        <v>40</v>
      </c>
      <c r="V123" s="23" t="s">
        <v>733</v>
      </c>
    </row>
    <row r="124" spans="2:22">
      <c r="B124">
        <v>119</v>
      </c>
      <c r="C124" t="s">
        <v>429</v>
      </c>
      <c r="D124" t="s">
        <v>430</v>
      </c>
      <c r="E124" t="s">
        <v>429</v>
      </c>
      <c r="F124" t="s">
        <v>431</v>
      </c>
      <c r="G124" t="s">
        <v>36</v>
      </c>
      <c r="H124" s="10" t="s">
        <v>432</v>
      </c>
      <c r="I124">
        <v>11441</v>
      </c>
      <c r="J124" t="str">
        <f>CONCATENATE("skychb_",H124,"_darknow")</f>
        <v>skychb_4977431009197407117_darknow</v>
      </c>
      <c r="K124" t="str">
        <f>CONCATENATE("skychb_",H124,"_lightnow")</f>
        <v>skychb_4977431009197407117_lightnow</v>
      </c>
      <c r="O124" s="19" t="s">
        <v>38</v>
      </c>
      <c r="P124" s="17" t="s">
        <v>732</v>
      </c>
      <c r="Q124" s="21" t="s">
        <v>40</v>
      </c>
      <c r="V124" s="17" t="s">
        <v>733</v>
      </c>
    </row>
    <row r="125" spans="2:22">
      <c r="B125">
        <v>120</v>
      </c>
      <c r="C125" t="s">
        <v>433</v>
      </c>
      <c r="D125" t="s">
        <v>434</v>
      </c>
      <c r="E125" t="s">
        <v>433</v>
      </c>
      <c r="F125" t="s">
        <v>435</v>
      </c>
      <c r="G125" t="s">
        <v>36</v>
      </c>
      <c r="H125" s="10" t="s">
        <v>436</v>
      </c>
      <c r="I125">
        <v>11689</v>
      </c>
      <c r="J125" t="str">
        <f>CONCATENATE("skychb_",H125,"_darknow")</f>
        <v>skychb_6406990076578298117_darknow</v>
      </c>
      <c r="K125" t="str">
        <f>CONCATENATE("skychb_",H125,"_lightnow")</f>
        <v>skychb_6406990076578298117_lightnow</v>
      </c>
      <c r="O125" s="19" t="s">
        <v>38</v>
      </c>
      <c r="P125" s="17" t="s">
        <v>732</v>
      </c>
      <c r="Q125" s="21" t="s">
        <v>40</v>
      </c>
      <c r="V125" s="17" t="s">
        <v>733</v>
      </c>
    </row>
    <row r="126" spans="2:22">
      <c r="B126">
        <v>121</v>
      </c>
      <c r="C126" t="s">
        <v>437</v>
      </c>
      <c r="D126" t="s">
        <v>142</v>
      </c>
      <c r="E126" t="s">
        <v>437</v>
      </c>
      <c r="F126" t="s">
        <v>438</v>
      </c>
      <c r="G126" t="s">
        <v>36</v>
      </c>
      <c r="H126" s="10" t="s">
        <v>439</v>
      </c>
      <c r="I126">
        <v>11410</v>
      </c>
      <c r="J126" t="str">
        <f>CONCATENATE("skychb_",H126,"_darknow")</f>
        <v>skychb_7245652222154153117_darknow</v>
      </c>
      <c r="K126" t="str">
        <f>CONCATENATE("skychb_",H126,"_lightnow")</f>
        <v>skychb_7245652222154153117_lightnow</v>
      </c>
      <c r="O126" s="19" t="s">
        <v>38</v>
      </c>
      <c r="P126" s="17" t="s">
        <v>732</v>
      </c>
      <c r="Q126" s="21" t="s">
        <v>40</v>
      </c>
      <c r="V126" s="17" t="s">
        <v>733</v>
      </c>
    </row>
    <row r="127" spans="2:22">
      <c r="B127">
        <v>122</v>
      </c>
      <c r="C127" t="s">
        <v>440</v>
      </c>
      <c r="D127" t="s">
        <v>150</v>
      </c>
      <c r="E127" t="s">
        <v>440</v>
      </c>
      <c r="F127" t="s">
        <v>441</v>
      </c>
      <c r="G127" t="s">
        <v>36</v>
      </c>
      <c r="H127" s="10" t="s">
        <v>442</v>
      </c>
      <c r="I127">
        <v>10681</v>
      </c>
      <c r="J127" t="str">
        <f>CONCATENATE("skychb_",H127,"_darknow")</f>
        <v>skychb_7270103739534302117_darknow</v>
      </c>
      <c r="K127" t="str">
        <f>CONCATENATE("skychb_",H127,"_lightnow")</f>
        <v>skychb_7270103739534302117_lightnow</v>
      </c>
      <c r="O127" s="19" t="s">
        <v>38</v>
      </c>
      <c r="P127" s="17" t="s">
        <v>732</v>
      </c>
      <c r="Q127" s="21" t="s">
        <v>40</v>
      </c>
      <c r="V127" s="17" t="s">
        <v>733</v>
      </c>
    </row>
    <row r="128" spans="2:22">
      <c r="B128">
        <v>123</v>
      </c>
      <c r="C128" t="s">
        <v>443</v>
      </c>
      <c r="D128" t="s">
        <v>142</v>
      </c>
      <c r="E128" t="s">
        <v>443</v>
      </c>
      <c r="F128" t="s">
        <v>444</v>
      </c>
      <c r="G128" t="s">
        <v>36</v>
      </c>
      <c r="H128" s="10" t="s">
        <v>445</v>
      </c>
      <c r="I128">
        <v>11839</v>
      </c>
      <c r="J128" t="str">
        <f>CONCATENATE("skychb_",H128,"_darknow")</f>
        <v>skychb_7790256712002731117_darknow</v>
      </c>
      <c r="K128" t="str">
        <f>CONCATENATE("skychb_",H128,"_lightnow")</f>
        <v>skychb_7790256712002731117_lightnow</v>
      </c>
      <c r="O128" s="19" t="s">
        <v>38</v>
      </c>
      <c r="P128" s="17" t="s">
        <v>732</v>
      </c>
      <c r="Q128" s="21" t="s">
        <v>40</v>
      </c>
      <c r="V128" s="17" t="s">
        <v>733</v>
      </c>
    </row>
    <row r="129" spans="2:22">
      <c r="B129">
        <v>124</v>
      </c>
      <c r="C129" t="s">
        <v>446</v>
      </c>
      <c r="D129" t="s">
        <v>266</v>
      </c>
      <c r="E129" t="s">
        <v>446</v>
      </c>
      <c r="F129" t="s">
        <v>447</v>
      </c>
      <c r="G129" t="s">
        <v>36</v>
      </c>
      <c r="H129" s="10" t="s">
        <v>448</v>
      </c>
      <c r="I129">
        <v>95644</v>
      </c>
      <c r="J129" t="str">
        <f>CONCATENATE("skychb_",H129,"_darknow")</f>
        <v>skychb_8465578740836917117_darknow</v>
      </c>
      <c r="K129" t="str">
        <f>CONCATENATE("skychb_",H129,"_lightnow")</f>
        <v>skychb_8465578740836917117_lightnow</v>
      </c>
      <c r="O129" s="19" t="s">
        <v>38</v>
      </c>
      <c r="P129" s="17" t="s">
        <v>732</v>
      </c>
      <c r="Q129" s="21" t="s">
        <v>40</v>
      </c>
      <c r="V129" s="17" t="s">
        <v>733</v>
      </c>
    </row>
    <row r="130" spans="2:22">
      <c r="B130">
        <v>125</v>
      </c>
      <c r="C130" t="s">
        <v>449</v>
      </c>
      <c r="D130" t="s">
        <v>86</v>
      </c>
      <c r="E130" t="s">
        <v>449</v>
      </c>
      <c r="F130" t="s">
        <v>450</v>
      </c>
      <c r="G130" t="s">
        <v>36</v>
      </c>
      <c r="H130" s="10" t="s">
        <v>451</v>
      </c>
      <c r="I130">
        <v>10473</v>
      </c>
      <c r="J130" t="str">
        <f>CONCATENATE("skychb_",H130,"_darknow")</f>
        <v>skychb_6940582398075796117_darknow</v>
      </c>
      <c r="K130" t="str">
        <f>CONCATENATE("skychb_",H130,"_lightnow")</f>
        <v>skychb_6940582398075796117_lightnow</v>
      </c>
      <c r="O130" s="19" t="s">
        <v>38</v>
      </c>
      <c r="P130" s="17" t="s">
        <v>732</v>
      </c>
      <c r="Q130" s="21" t="s">
        <v>40</v>
      </c>
      <c r="V130" s="17" t="s">
        <v>733</v>
      </c>
    </row>
    <row r="131" spans="2:22">
      <c r="B131">
        <v>126</v>
      </c>
      <c r="C131" t="s">
        <v>452</v>
      </c>
      <c r="D131" t="s">
        <v>99</v>
      </c>
      <c r="E131" t="s">
        <v>452</v>
      </c>
      <c r="F131" t="s">
        <v>453</v>
      </c>
      <c r="G131" t="s">
        <v>36</v>
      </c>
      <c r="H131" s="10" t="s">
        <v>454</v>
      </c>
      <c r="I131">
        <v>10680</v>
      </c>
      <c r="J131" t="str">
        <f>CONCATENATE("skychb_",H131,"_darknow")</f>
        <v>skychb_6015551527006536117_darknow</v>
      </c>
      <c r="K131" t="str">
        <f>CONCATENATE("skychb_",H131,"_lightnow")</f>
        <v>skychb_6015551527006536117_lightnow</v>
      </c>
      <c r="O131" s="19" t="s">
        <v>38</v>
      </c>
      <c r="P131" s="17" t="s">
        <v>732</v>
      </c>
      <c r="Q131" s="21" t="s">
        <v>40</v>
      </c>
      <c r="V131" s="17" t="s">
        <v>733</v>
      </c>
    </row>
    <row r="132" spans="2:22">
      <c r="B132">
        <v>127</v>
      </c>
      <c r="C132" t="s">
        <v>455</v>
      </c>
      <c r="D132" t="s">
        <v>456</v>
      </c>
      <c r="E132" t="s">
        <v>455</v>
      </c>
      <c r="F132" t="s">
        <v>457</v>
      </c>
      <c r="G132" t="s">
        <v>36</v>
      </c>
      <c r="H132" s="10" t="s">
        <v>458</v>
      </c>
      <c r="I132">
        <v>11656</v>
      </c>
      <c r="J132" t="str">
        <f>CONCATENATE("skychb_",H132,"_darknow")</f>
        <v>skychb_7997899092454404117_darknow</v>
      </c>
      <c r="K132" t="str">
        <f>CONCATENATE("skychb_",H132,"_lightnow")</f>
        <v>skychb_7997899092454404117_lightnow</v>
      </c>
      <c r="O132" s="19" t="s">
        <v>38</v>
      </c>
      <c r="P132" s="17" t="s">
        <v>732</v>
      </c>
      <c r="Q132" s="21" t="s">
        <v>40</v>
      </c>
      <c r="V132" s="17" t="s">
        <v>733</v>
      </c>
    </row>
    <row r="133" spans="2:22">
      <c r="B133">
        <v>128</v>
      </c>
      <c r="C133" t="s">
        <v>459</v>
      </c>
      <c r="D133" t="s">
        <v>142</v>
      </c>
      <c r="E133" t="s">
        <v>459</v>
      </c>
      <c r="F133" t="s">
        <v>460</v>
      </c>
      <c r="G133" t="s">
        <v>36</v>
      </c>
      <c r="H133" s="10" t="s">
        <v>461</v>
      </c>
      <c r="I133">
        <v>11404</v>
      </c>
      <c r="J133" t="str">
        <f>CONCATENATE("skychb_",H133,"_darknow")</f>
        <v>skychb_6358675955083944117_darknow</v>
      </c>
      <c r="K133" t="str">
        <f>CONCATENATE("skychb_",H133,"_lightnow")</f>
        <v>skychb_6358675955083944117_lightnow</v>
      </c>
      <c r="O133" s="19" t="s">
        <v>38</v>
      </c>
      <c r="P133" s="17" t="s">
        <v>732</v>
      </c>
      <c r="Q133" s="21" t="s">
        <v>40</v>
      </c>
      <c r="V133" s="17" t="s">
        <v>733</v>
      </c>
    </row>
    <row r="134" spans="2:22">
      <c r="B134">
        <v>129</v>
      </c>
      <c r="C134" t="s">
        <v>462</v>
      </c>
      <c r="D134" t="s">
        <v>142</v>
      </c>
      <c r="E134" t="s">
        <v>462</v>
      </c>
      <c r="F134" t="s">
        <v>463</v>
      </c>
      <c r="G134" t="s">
        <v>36</v>
      </c>
      <c r="H134" s="10" t="s">
        <v>464</v>
      </c>
      <c r="I134">
        <v>11402</v>
      </c>
      <c r="J134" t="str">
        <f>CONCATENATE("skychb_",H134,"_darknow")</f>
        <v>skychb_7829709504588804117_darknow</v>
      </c>
      <c r="K134" t="str">
        <f>CONCATENATE("skychb_",H134,"_lightnow")</f>
        <v>skychb_7829709504588804117_lightnow</v>
      </c>
      <c r="O134" s="19" t="s">
        <v>38</v>
      </c>
      <c r="P134" s="17" t="s">
        <v>732</v>
      </c>
      <c r="Q134" s="21" t="s">
        <v>40</v>
      </c>
      <c r="V134" s="17" t="s">
        <v>733</v>
      </c>
    </row>
    <row r="135" spans="2:22">
      <c r="B135">
        <v>130</v>
      </c>
      <c r="C135" t="s">
        <v>465</v>
      </c>
      <c r="D135" t="s">
        <v>150</v>
      </c>
      <c r="E135" t="s">
        <v>465</v>
      </c>
      <c r="F135" t="s">
        <v>466</v>
      </c>
      <c r="G135" t="s">
        <v>36</v>
      </c>
      <c r="H135" s="10" t="s">
        <v>467</v>
      </c>
      <c r="I135">
        <v>10666</v>
      </c>
      <c r="J135" t="str">
        <f>CONCATENATE("skychb_",H135,"_darknow")</f>
        <v>skychb_5995128853896141117_darknow</v>
      </c>
      <c r="K135" t="str">
        <f>CONCATENATE("skychb_",H135,"_lightnow")</f>
        <v>skychb_5995128853896141117_lightnow</v>
      </c>
      <c r="O135" s="19" t="s">
        <v>38</v>
      </c>
      <c r="P135" s="17" t="s">
        <v>732</v>
      </c>
      <c r="Q135" s="21" t="s">
        <v>40</v>
      </c>
      <c r="V135" s="17" t="s">
        <v>733</v>
      </c>
    </row>
    <row r="136" spans="2:22">
      <c r="B136">
        <v>131</v>
      </c>
      <c r="C136" t="s">
        <v>468</v>
      </c>
      <c r="D136" t="s">
        <v>266</v>
      </c>
      <c r="E136" t="s">
        <v>468</v>
      </c>
      <c r="F136" t="s">
        <v>469</v>
      </c>
      <c r="G136" t="s">
        <v>36</v>
      </c>
      <c r="H136" s="10" t="s">
        <v>470</v>
      </c>
      <c r="I136">
        <v>12467</v>
      </c>
      <c r="J136" t="str">
        <f>CONCATENATE("skychb_",H136,"_darknow")</f>
        <v>skychb_7551851853328603117_darknow</v>
      </c>
      <c r="K136" t="str">
        <f>CONCATENATE("skychb_",H136,"_lightnow")</f>
        <v>skychb_7551851853328603117_lightnow</v>
      </c>
      <c r="O136" s="19" t="s">
        <v>38</v>
      </c>
      <c r="P136" s="17" t="s">
        <v>732</v>
      </c>
      <c r="Q136" s="21" t="s">
        <v>40</v>
      </c>
      <c r="V136" s="17" t="s">
        <v>733</v>
      </c>
    </row>
    <row r="137" spans="2:22">
      <c r="B137">
        <v>132</v>
      </c>
      <c r="C137" t="s">
        <v>471</v>
      </c>
      <c r="D137" t="s">
        <v>86</v>
      </c>
      <c r="E137" t="s">
        <v>471</v>
      </c>
      <c r="F137" t="s">
        <v>472</v>
      </c>
      <c r="G137" t="s">
        <v>36</v>
      </c>
      <c r="H137" s="10" t="s">
        <v>473</v>
      </c>
      <c r="I137">
        <v>10325</v>
      </c>
      <c r="J137" t="str">
        <f>CONCATENATE("skychb_",H137,"_darknow")</f>
        <v>skychb_9029480695378031117_darknow</v>
      </c>
      <c r="K137" t="str">
        <f>CONCATENATE("skychb_",H137,"_lightnow")</f>
        <v>skychb_9029480695378031117_lightnow</v>
      </c>
      <c r="O137" s="19" t="s">
        <v>38</v>
      </c>
      <c r="P137" s="17" t="s">
        <v>732</v>
      </c>
      <c r="Q137" s="21" t="s">
        <v>40</v>
      </c>
      <c r="V137" s="17" t="s">
        <v>733</v>
      </c>
    </row>
    <row r="138" spans="2:22">
      <c r="B138">
        <v>133</v>
      </c>
      <c r="C138" t="s">
        <v>474</v>
      </c>
      <c r="D138" t="s">
        <v>475</v>
      </c>
      <c r="E138" t="s">
        <v>474</v>
      </c>
      <c r="F138" t="s">
        <v>476</v>
      </c>
      <c r="G138" t="s">
        <v>36</v>
      </c>
      <c r="H138" s="10" t="s">
        <v>477</v>
      </c>
      <c r="I138">
        <v>10386</v>
      </c>
      <c r="J138" t="str">
        <f>CONCATENATE("skychb_",H138,"_darknow")</f>
        <v>skychb_6897848793065751117_darknow</v>
      </c>
      <c r="K138" t="str">
        <f>CONCATENATE("skychb_",H138,"_lightnow")</f>
        <v>skychb_6897848793065751117_lightnow</v>
      </c>
      <c r="O138" s="19" t="s">
        <v>38</v>
      </c>
      <c r="P138" s="17" t="s">
        <v>732</v>
      </c>
      <c r="Q138" s="21" t="s">
        <v>40</v>
      </c>
      <c r="V138" s="17" t="s">
        <v>733</v>
      </c>
    </row>
    <row r="139" spans="2:22">
      <c r="B139">
        <v>134</v>
      </c>
      <c r="C139" t="s">
        <v>478</v>
      </c>
      <c r="D139" t="s">
        <v>479</v>
      </c>
      <c r="E139" t="s">
        <v>478</v>
      </c>
      <c r="F139" t="s">
        <v>480</v>
      </c>
      <c r="G139" t="s">
        <v>36</v>
      </c>
      <c r="H139" s="10" t="s">
        <v>481</v>
      </c>
      <c r="I139">
        <v>11576</v>
      </c>
      <c r="J139" t="str">
        <f>CONCATENATE("skychb_",H139,"_darknow")</f>
        <v>skychb_8286744087204885117_darknow</v>
      </c>
      <c r="K139" t="str">
        <f>CONCATENATE("skychb_",H139,"_lightnow")</f>
        <v>skychb_8286744087204885117_lightnow</v>
      </c>
      <c r="O139" s="19" t="s">
        <v>38</v>
      </c>
      <c r="P139" s="17" t="s">
        <v>732</v>
      </c>
      <c r="Q139" s="21" t="s">
        <v>40</v>
      </c>
      <c r="V139" s="17" t="s">
        <v>733</v>
      </c>
    </row>
    <row r="140" spans="2:22">
      <c r="B140">
        <v>135</v>
      </c>
      <c r="C140" t="s">
        <v>482</v>
      </c>
      <c r="D140" t="s">
        <v>483</v>
      </c>
      <c r="E140" t="s">
        <v>482</v>
      </c>
      <c r="F140" t="s">
        <v>484</v>
      </c>
      <c r="G140" t="s">
        <v>36</v>
      </c>
      <c r="H140" s="10" t="s">
        <v>485</v>
      </c>
      <c r="I140">
        <v>10610</v>
      </c>
      <c r="J140" t="str">
        <f>CONCATENATE("skychb_",H140,"_darknow")</f>
        <v>skychb_6438535157203186117_darknow</v>
      </c>
      <c r="K140" t="str">
        <f>CONCATENATE("skychb_",H140,"_lightnow")</f>
        <v>skychb_6438535157203186117_lightnow</v>
      </c>
      <c r="O140" s="19" t="s">
        <v>38</v>
      </c>
      <c r="P140" s="17" t="s">
        <v>732</v>
      </c>
      <c r="Q140" s="21" t="s">
        <v>40</v>
      </c>
      <c r="V140" s="17" t="s">
        <v>733</v>
      </c>
    </row>
    <row r="141" spans="2:22">
      <c r="B141">
        <v>136</v>
      </c>
      <c r="C141" t="s">
        <v>486</v>
      </c>
      <c r="D141" t="s">
        <v>487</v>
      </c>
      <c r="E141" t="s">
        <v>486</v>
      </c>
      <c r="F141" t="s">
        <v>488</v>
      </c>
      <c r="G141" t="s">
        <v>36</v>
      </c>
      <c r="H141" s="10" t="s">
        <v>489</v>
      </c>
      <c r="I141">
        <v>12429</v>
      </c>
      <c r="J141" t="str">
        <f>CONCATENATE("skychb_",H141,"_darknow")</f>
        <v>skychb_5304208658026030117_darknow</v>
      </c>
      <c r="K141" t="str">
        <f>CONCATENATE("skychb_",H141,"_lightnow")</f>
        <v>skychb_5304208658026030117_lightnow</v>
      </c>
      <c r="O141" s="19" t="s">
        <v>38</v>
      </c>
      <c r="P141" s="17" t="s">
        <v>732</v>
      </c>
      <c r="Q141" s="21" t="s">
        <v>40</v>
      </c>
      <c r="V141" s="17" t="s">
        <v>733</v>
      </c>
    </row>
    <row r="142" spans="2:22">
      <c r="B142">
        <v>137</v>
      </c>
      <c r="C142" t="s">
        <v>490</v>
      </c>
      <c r="D142" t="s">
        <v>491</v>
      </c>
      <c r="E142" t="s">
        <v>490</v>
      </c>
      <c r="F142" t="s">
        <v>492</v>
      </c>
      <c r="G142" t="s">
        <v>36</v>
      </c>
      <c r="H142" s="10" t="s">
        <v>493</v>
      </c>
      <c r="I142">
        <v>61560</v>
      </c>
      <c r="J142" t="str">
        <f>CONCATENATE("skychb_",H142,"_darknow")</f>
        <v>skychb_6278215239607041117_darknow</v>
      </c>
      <c r="K142" t="str">
        <f>CONCATENATE("skychb_",H142,"_lightnow")</f>
        <v>skychb_6278215239607041117_lightnow</v>
      </c>
      <c r="O142" s="19" t="s">
        <v>38</v>
      </c>
      <c r="P142" s="17" t="s">
        <v>732</v>
      </c>
      <c r="Q142" s="21" t="s">
        <v>40</v>
      </c>
      <c r="V142" s="17" t="s">
        <v>733</v>
      </c>
    </row>
    <row r="143" spans="2:22">
      <c r="B143">
        <v>138</v>
      </c>
      <c r="C143" t="s">
        <v>494</v>
      </c>
      <c r="D143" t="s">
        <v>63</v>
      </c>
      <c r="E143" t="s">
        <v>494</v>
      </c>
      <c r="F143" t="s">
        <v>495</v>
      </c>
      <c r="G143" t="s">
        <v>36</v>
      </c>
      <c r="H143" s="10" t="s">
        <v>496</v>
      </c>
      <c r="I143">
        <v>10730</v>
      </c>
      <c r="J143" t="str">
        <f>CONCATENATE("skychb_",H143,"_darknow")</f>
        <v>skychb_8820826625334630117_darknow</v>
      </c>
      <c r="K143" t="str">
        <f>CONCATENATE("skychb_",H143,"_lightnow")</f>
        <v>skychb_8820826625334630117_lightnow</v>
      </c>
      <c r="O143" s="19" t="s">
        <v>38</v>
      </c>
      <c r="P143" s="17" t="s">
        <v>732</v>
      </c>
      <c r="Q143" s="21" t="s">
        <v>40</v>
      </c>
      <c r="V143" s="17" t="s">
        <v>733</v>
      </c>
    </row>
    <row r="144" spans="2:22">
      <c r="B144">
        <v>139</v>
      </c>
      <c r="C144" t="s">
        <v>497</v>
      </c>
      <c r="D144" t="s">
        <v>266</v>
      </c>
      <c r="E144" t="s">
        <v>497</v>
      </c>
      <c r="F144" t="s">
        <v>498</v>
      </c>
      <c r="G144" t="s">
        <v>36</v>
      </c>
      <c r="H144" s="10" t="s">
        <v>499</v>
      </c>
      <c r="I144">
        <v>11817</v>
      </c>
      <c r="J144" t="str">
        <f>CONCATENATE("skychb_",H144,"_darknow")</f>
        <v>skychb_7030980957071806117_darknow</v>
      </c>
      <c r="K144" t="str">
        <f>CONCATENATE("skychb_",H144,"_lightnow")</f>
        <v>skychb_7030980957071806117_lightnow</v>
      </c>
      <c r="O144" s="19" t="s">
        <v>38</v>
      </c>
      <c r="P144" s="17" t="s">
        <v>732</v>
      </c>
      <c r="Q144" s="21" t="s">
        <v>40</v>
      </c>
      <c r="V144" s="17" t="s">
        <v>733</v>
      </c>
    </row>
    <row r="145" spans="2:22">
      <c r="B145">
        <v>140</v>
      </c>
      <c r="C145" t="s">
        <v>500</v>
      </c>
      <c r="D145" t="s">
        <v>142</v>
      </c>
      <c r="E145" t="s">
        <v>500</v>
      </c>
      <c r="F145" t="s">
        <v>501</v>
      </c>
      <c r="G145" t="s">
        <v>36</v>
      </c>
      <c r="H145" s="10" t="s">
        <v>502</v>
      </c>
      <c r="I145">
        <v>10471</v>
      </c>
      <c r="J145" t="str">
        <f>CONCATENATE("skychb_",H145,"_darknow")</f>
        <v>skychb_7840415447954505117_darknow</v>
      </c>
      <c r="K145" t="str">
        <f>CONCATENATE("skychb_",H145,"_lightnow")</f>
        <v>skychb_7840415447954505117_lightnow</v>
      </c>
      <c r="O145" s="19" t="s">
        <v>38</v>
      </c>
      <c r="P145" s="17" t="s">
        <v>732</v>
      </c>
      <c r="Q145" s="21" t="s">
        <v>40</v>
      </c>
      <c r="V145" s="17" t="s">
        <v>733</v>
      </c>
    </row>
    <row r="146" spans="2:22">
      <c r="B146">
        <v>141</v>
      </c>
      <c r="C146" t="s">
        <v>503</v>
      </c>
      <c r="D146" t="s">
        <v>142</v>
      </c>
      <c r="E146" t="s">
        <v>503</v>
      </c>
      <c r="F146" t="s">
        <v>504</v>
      </c>
      <c r="G146" t="s">
        <v>36</v>
      </c>
      <c r="H146" s="10" t="s">
        <v>505</v>
      </c>
      <c r="I146">
        <v>10348</v>
      </c>
      <c r="J146" t="str">
        <f>CONCATENATE("skychb_",H146,"_darknow")</f>
        <v>skychb_6921318133304004117_darknow</v>
      </c>
      <c r="K146" t="str">
        <f>CONCATENATE("skychb_",H146,"_lightnow")</f>
        <v>skychb_6921318133304004117_lightnow</v>
      </c>
      <c r="O146" s="19" t="s">
        <v>38</v>
      </c>
      <c r="P146" s="17" t="s">
        <v>732</v>
      </c>
      <c r="Q146" s="21" t="s">
        <v>40</v>
      </c>
      <c r="V146" s="17" t="s">
        <v>733</v>
      </c>
    </row>
    <row r="147" spans="2:22">
      <c r="B147">
        <v>142</v>
      </c>
      <c r="C147" t="s">
        <v>506</v>
      </c>
      <c r="D147" t="s">
        <v>86</v>
      </c>
      <c r="E147" t="s">
        <v>506</v>
      </c>
      <c r="F147" t="s">
        <v>507</v>
      </c>
      <c r="G147" t="s">
        <v>36</v>
      </c>
      <c r="H147" s="10" t="s">
        <v>508</v>
      </c>
      <c r="I147">
        <v>33503</v>
      </c>
      <c r="J147" t="str">
        <f>CONCATENATE("skychb_",H147,"_darknow")</f>
        <v>skychb_8379448464527568117_darknow</v>
      </c>
      <c r="K147" t="str">
        <f>CONCATENATE("skychb_",H147,"_lightnow")</f>
        <v>skychb_8379448464527568117_lightnow</v>
      </c>
      <c r="O147" s="19" t="s">
        <v>38</v>
      </c>
      <c r="P147" s="17" t="s">
        <v>732</v>
      </c>
      <c r="Q147" s="21" t="s">
        <v>40</v>
      </c>
      <c r="V147" s="17" t="s">
        <v>733</v>
      </c>
    </row>
    <row r="148" spans="2:22">
      <c r="B148">
        <v>143</v>
      </c>
      <c r="C148" t="s">
        <v>509</v>
      </c>
      <c r="D148" t="s">
        <v>510</v>
      </c>
      <c r="E148" t="s">
        <v>509</v>
      </c>
      <c r="F148" t="s">
        <v>511</v>
      </c>
      <c r="G148" t="s">
        <v>36</v>
      </c>
      <c r="H148" s="10" t="s">
        <v>512</v>
      </c>
      <c r="I148">
        <v>10569</v>
      </c>
      <c r="J148" t="str">
        <f>CONCATENATE("skychb_",H148,"_darknow")</f>
        <v>skychb_8754167448322998117_darknow</v>
      </c>
      <c r="K148" t="str">
        <f>CONCATENATE("skychb_",H148,"_lightnow")</f>
        <v>skychb_8754167448322998117_lightnow</v>
      </c>
      <c r="O148" s="19" t="s">
        <v>38</v>
      </c>
      <c r="P148" s="17" t="s">
        <v>732</v>
      </c>
      <c r="Q148" s="21" t="s">
        <v>40</v>
      </c>
      <c r="V148" s="17" t="s">
        <v>733</v>
      </c>
    </row>
    <row r="149" spans="2:22">
      <c r="B149">
        <v>144</v>
      </c>
      <c r="C149" t="s">
        <v>513</v>
      </c>
      <c r="D149" t="s">
        <v>514</v>
      </c>
      <c r="E149" t="s">
        <v>513</v>
      </c>
      <c r="F149" t="s">
        <v>515</v>
      </c>
      <c r="G149" t="s">
        <v>36</v>
      </c>
      <c r="H149" s="10" t="s">
        <v>516</v>
      </c>
      <c r="I149">
        <v>12356</v>
      </c>
      <c r="J149" t="str">
        <f>CONCATENATE("skychb_",H149,"_darknow")</f>
        <v>skychb_5387932526810493117_darknow</v>
      </c>
      <c r="K149" t="str">
        <f>CONCATENATE("skychb_",H149,"_lightnow")</f>
        <v>skychb_5387932526810493117_lightnow</v>
      </c>
      <c r="O149" s="19" t="s">
        <v>38</v>
      </c>
      <c r="P149" s="17" t="s">
        <v>732</v>
      </c>
      <c r="Q149" s="21" t="s">
        <v>40</v>
      </c>
      <c r="V149" s="17" t="s">
        <v>733</v>
      </c>
    </row>
    <row r="150" spans="2:22">
      <c r="B150">
        <v>145</v>
      </c>
      <c r="C150" t="s">
        <v>517</v>
      </c>
      <c r="D150" t="s">
        <v>63</v>
      </c>
      <c r="E150" t="s">
        <v>518</v>
      </c>
      <c r="F150" t="s">
        <v>519</v>
      </c>
      <c r="G150" t="s">
        <v>36</v>
      </c>
      <c r="H150" s="10" t="s">
        <v>520</v>
      </c>
      <c r="I150">
        <v>62398</v>
      </c>
      <c r="J150" t="str">
        <f>CONCATENATE("skychb_",H150,"_darknow")</f>
        <v>skychb_7322065857220140117_darknow</v>
      </c>
      <c r="K150" t="str">
        <f>CONCATENATE("skychb_",H150,"_lightnow")</f>
        <v>skychb_7322065857220140117_lightnow</v>
      </c>
      <c r="O150" s="19" t="s">
        <v>38</v>
      </c>
      <c r="P150" s="17" t="s">
        <v>732</v>
      </c>
      <c r="Q150" s="21" t="s">
        <v>40</v>
      </c>
      <c r="V150" s="17" t="s">
        <v>733</v>
      </c>
    </row>
    <row r="151" spans="2:22">
      <c r="B151">
        <v>146</v>
      </c>
      <c r="C151" t="s">
        <v>521</v>
      </c>
      <c r="D151" t="s">
        <v>142</v>
      </c>
      <c r="E151" t="s">
        <v>521</v>
      </c>
      <c r="F151" t="s">
        <v>522</v>
      </c>
      <c r="G151" t="s">
        <v>36</v>
      </c>
      <c r="H151" s="10" t="s">
        <v>523</v>
      </c>
      <c r="I151">
        <v>10366</v>
      </c>
      <c r="J151" t="str">
        <f>CONCATENATE("skychb_",H151,"_darknow")</f>
        <v>skychb_5252958713590698117_darknow</v>
      </c>
      <c r="K151" t="str">
        <f>CONCATENATE("skychb_",H151,"_lightnow")</f>
        <v>skychb_5252958713590698117_lightnow</v>
      </c>
      <c r="O151" s="19" t="s">
        <v>38</v>
      </c>
      <c r="P151" s="17" t="s">
        <v>732</v>
      </c>
      <c r="Q151" s="21" t="s">
        <v>40</v>
      </c>
      <c r="V151" s="17" t="s">
        <v>733</v>
      </c>
    </row>
    <row r="152" spans="2:22">
      <c r="B152">
        <v>147</v>
      </c>
      <c r="C152" t="s">
        <v>524</v>
      </c>
      <c r="D152" t="s">
        <v>142</v>
      </c>
      <c r="E152" t="s">
        <v>524</v>
      </c>
      <c r="F152" t="s">
        <v>525</v>
      </c>
      <c r="G152" t="s">
        <v>36</v>
      </c>
      <c r="H152" s="10" t="s">
        <v>526</v>
      </c>
      <c r="I152">
        <v>10745</v>
      </c>
      <c r="J152" t="str">
        <f>CONCATENATE("skychb_",H152,"_darknow")</f>
        <v>skychb_8936546216443362117_darknow</v>
      </c>
      <c r="K152" t="str">
        <f>CONCATENATE("skychb_",H152,"_lightnow")</f>
        <v>skychb_8936546216443362117_lightnow</v>
      </c>
      <c r="O152" s="19" t="s">
        <v>38</v>
      </c>
      <c r="P152" s="17" t="s">
        <v>732</v>
      </c>
      <c r="Q152" s="21" t="s">
        <v>40</v>
      </c>
      <c r="V152" s="17" t="s">
        <v>733</v>
      </c>
    </row>
    <row r="153" spans="2:22">
      <c r="B153">
        <v>148</v>
      </c>
      <c r="C153" t="s">
        <v>527</v>
      </c>
      <c r="D153" t="s">
        <v>142</v>
      </c>
      <c r="E153" t="s">
        <v>527</v>
      </c>
      <c r="F153" t="s">
        <v>528</v>
      </c>
      <c r="G153" t="s">
        <v>36</v>
      </c>
      <c r="H153" s="10" t="s">
        <v>529</v>
      </c>
      <c r="I153">
        <v>86921</v>
      </c>
      <c r="J153" t="str">
        <f>CONCATENATE("skychb_",H153,"_darknow")</f>
        <v>skychb_9167811237974157117_darknow</v>
      </c>
      <c r="K153" t="str">
        <f>CONCATENATE("skychb_",H153,"_lightnow")</f>
        <v>skychb_9167811237974157117_lightnow</v>
      </c>
      <c r="O153" s="19" t="s">
        <v>38</v>
      </c>
      <c r="P153" s="17" t="s">
        <v>732</v>
      </c>
      <c r="Q153" s="21" t="s">
        <v>40</v>
      </c>
      <c r="V153" s="17" t="s">
        <v>733</v>
      </c>
    </row>
    <row r="154" spans="2:22">
      <c r="B154">
        <v>149</v>
      </c>
      <c r="C154" t="s">
        <v>530</v>
      </c>
      <c r="D154" t="s">
        <v>86</v>
      </c>
      <c r="E154" t="s">
        <v>530</v>
      </c>
      <c r="F154" t="s">
        <v>531</v>
      </c>
      <c r="G154" t="s">
        <v>36</v>
      </c>
      <c r="H154" s="10" t="s">
        <v>532</v>
      </c>
      <c r="I154">
        <v>12460</v>
      </c>
      <c r="J154" t="str">
        <f>CONCATENATE("skychb_",H154,"_darknow")</f>
        <v>skychb_7481418172802553117_darknow</v>
      </c>
      <c r="K154" t="str">
        <f>CONCATENATE("skychb_",H154,"_lightnow")</f>
        <v>skychb_7481418172802553117_lightnow</v>
      </c>
      <c r="O154" s="19" t="s">
        <v>38</v>
      </c>
      <c r="P154" s="17" t="s">
        <v>732</v>
      </c>
      <c r="Q154" s="21" t="s">
        <v>40</v>
      </c>
      <c r="V154" s="17" t="s">
        <v>733</v>
      </c>
    </row>
    <row r="155" spans="2:22">
      <c r="B155">
        <v>150</v>
      </c>
      <c r="C155" t="s">
        <v>533</v>
      </c>
      <c r="D155" t="s">
        <v>534</v>
      </c>
      <c r="E155" t="s">
        <v>533</v>
      </c>
      <c r="F155" t="s">
        <v>535</v>
      </c>
      <c r="G155" t="s">
        <v>36</v>
      </c>
      <c r="H155" s="10" t="s">
        <v>536</v>
      </c>
      <c r="I155">
        <v>11543</v>
      </c>
      <c r="J155" t="str">
        <f>CONCATENATE("skychb_",H155,"_darknow")</f>
        <v>skychb_7066787456855440117_darknow</v>
      </c>
      <c r="K155" t="str">
        <f>CONCATENATE("skychb_",H155,"_lightnow")</f>
        <v>skychb_7066787456855440117_lightnow</v>
      </c>
      <c r="O155" s="19" t="s">
        <v>38</v>
      </c>
      <c r="P155" s="17" t="s">
        <v>732</v>
      </c>
      <c r="Q155" s="21" t="s">
        <v>40</v>
      </c>
      <c r="V155" s="17" t="s">
        <v>733</v>
      </c>
    </row>
    <row r="156" spans="2:22">
      <c r="B156">
        <v>151</v>
      </c>
      <c r="C156" t="s">
        <v>537</v>
      </c>
      <c r="D156" t="s">
        <v>142</v>
      </c>
      <c r="E156" t="s">
        <v>537</v>
      </c>
      <c r="F156" t="s">
        <v>538</v>
      </c>
      <c r="G156" t="s">
        <v>36</v>
      </c>
      <c r="H156" s="10" t="s">
        <v>539</v>
      </c>
      <c r="I156">
        <v>10739</v>
      </c>
      <c r="J156" t="str">
        <f>CONCATENATE("skychb_",H156,"_darknow")</f>
        <v>skychb_4933179262903859117_darknow</v>
      </c>
      <c r="K156" t="str">
        <f>CONCATENATE("skychb_",H156,"_lightnow")</f>
        <v>skychb_4933179262903859117_lightnow</v>
      </c>
      <c r="O156" s="19" t="s">
        <v>38</v>
      </c>
      <c r="P156" s="17" t="s">
        <v>732</v>
      </c>
      <c r="Q156" s="21" t="s">
        <v>40</v>
      </c>
      <c r="V156" s="17" t="s">
        <v>733</v>
      </c>
    </row>
    <row r="157" spans="2:22">
      <c r="B157">
        <v>152</v>
      </c>
      <c r="C157" t="s">
        <v>540</v>
      </c>
      <c r="D157" t="s">
        <v>86</v>
      </c>
      <c r="E157" t="s">
        <v>540</v>
      </c>
      <c r="F157" t="s">
        <v>541</v>
      </c>
      <c r="G157" t="s">
        <v>36</v>
      </c>
      <c r="H157" s="10" t="s">
        <v>542</v>
      </c>
      <c r="I157">
        <v>12435</v>
      </c>
      <c r="J157" t="str">
        <f>CONCATENATE("skychb_",H157,"_darknow")</f>
        <v>skychb_4817752534230909117_darknow</v>
      </c>
      <c r="K157" t="str">
        <f>CONCATENATE("skychb_",H157,"_lightnow")</f>
        <v>skychb_4817752534230909117_lightnow</v>
      </c>
      <c r="O157" s="19" t="s">
        <v>38</v>
      </c>
      <c r="P157" s="17" t="s">
        <v>732</v>
      </c>
      <c r="Q157" s="21" t="s">
        <v>40</v>
      </c>
      <c r="V157" s="17" t="s">
        <v>733</v>
      </c>
    </row>
    <row r="158" spans="2:22">
      <c r="B158">
        <v>153</v>
      </c>
      <c r="C158" t="s">
        <v>543</v>
      </c>
      <c r="D158" t="s">
        <v>142</v>
      </c>
      <c r="E158" t="s">
        <v>543</v>
      </c>
      <c r="F158" t="s">
        <v>544</v>
      </c>
      <c r="G158" t="s">
        <v>36</v>
      </c>
      <c r="H158" s="10" t="s">
        <v>545</v>
      </c>
      <c r="I158">
        <v>11577</v>
      </c>
      <c r="J158" t="str">
        <f>CONCATENATE("skychb_",H158,"_darknow")</f>
        <v>skychb_8487811676057417117_darknow</v>
      </c>
      <c r="K158" t="str">
        <f>CONCATENATE("skychb_",H158,"_lightnow")</f>
        <v>skychb_8487811676057417117_lightnow</v>
      </c>
      <c r="O158" s="19" t="s">
        <v>38</v>
      </c>
      <c r="P158" s="17" t="s">
        <v>732</v>
      </c>
      <c r="Q158" s="21" t="s">
        <v>40</v>
      </c>
      <c r="V158" s="17" t="s">
        <v>733</v>
      </c>
    </row>
    <row r="159" spans="2:22">
      <c r="B159">
        <v>154</v>
      </c>
      <c r="C159" t="s">
        <v>546</v>
      </c>
      <c r="D159" t="s">
        <v>63</v>
      </c>
      <c r="E159" t="s">
        <v>546</v>
      </c>
      <c r="F159" t="s">
        <v>547</v>
      </c>
      <c r="G159" t="s">
        <v>36</v>
      </c>
      <c r="H159" s="10" t="s">
        <v>548</v>
      </c>
      <c r="I159">
        <v>11635</v>
      </c>
      <c r="J159" t="str">
        <f>CONCATENATE("skychb_",H159,"_darknow")</f>
        <v>skychb_6124716263471048117_darknow</v>
      </c>
      <c r="K159" t="str">
        <f>CONCATENATE("skychb_",H159,"_lightnow")</f>
        <v>skychb_6124716263471048117_lightnow</v>
      </c>
      <c r="O159" s="19" t="s">
        <v>38</v>
      </c>
      <c r="P159" s="17" t="s">
        <v>732</v>
      </c>
      <c r="Q159" s="21" t="s">
        <v>40</v>
      </c>
      <c r="V159" s="17" t="s">
        <v>733</v>
      </c>
    </row>
    <row r="160" spans="2:22">
      <c r="B160">
        <v>155</v>
      </c>
      <c r="C160" t="s">
        <v>549</v>
      </c>
      <c r="D160" t="s">
        <v>128</v>
      </c>
      <c r="E160" t="s">
        <v>549</v>
      </c>
      <c r="F160" t="s">
        <v>550</v>
      </c>
      <c r="G160" t="s">
        <v>36</v>
      </c>
      <c r="H160" s="10" t="s">
        <v>551</v>
      </c>
      <c r="I160">
        <v>12454</v>
      </c>
      <c r="J160" t="str">
        <f>CONCATENATE("skychb_",H160,"_darknow")</f>
        <v>skychb_7528331975429661117_darknow</v>
      </c>
      <c r="K160" t="str">
        <f>CONCATENATE("skychb_",H160,"_lightnow")</f>
        <v>skychb_7528331975429661117_lightnow</v>
      </c>
      <c r="O160" s="19" t="s">
        <v>38</v>
      </c>
      <c r="P160" s="17" t="s">
        <v>732</v>
      </c>
      <c r="Q160" s="21" t="s">
        <v>40</v>
      </c>
      <c r="V160" s="17" t="s">
        <v>733</v>
      </c>
    </row>
    <row r="161" spans="2:22">
      <c r="B161">
        <v>156</v>
      </c>
      <c r="C161" t="s">
        <v>552</v>
      </c>
      <c r="D161" t="s">
        <v>86</v>
      </c>
      <c r="E161" t="s">
        <v>552</v>
      </c>
      <c r="F161" t="s">
        <v>553</v>
      </c>
      <c r="G161" t="s">
        <v>36</v>
      </c>
      <c r="H161" s="10" t="s">
        <v>554</v>
      </c>
      <c r="I161">
        <v>11928</v>
      </c>
      <c r="J161" t="str">
        <f>CONCATENATE("skychb_",H161,"_darknow")</f>
        <v>skychb_6487466187219163117_darknow</v>
      </c>
      <c r="K161" t="str">
        <f>CONCATENATE("skychb_",H161,"_lightnow")</f>
        <v>skychb_6487466187219163117_lightnow</v>
      </c>
      <c r="O161" s="19" t="s">
        <v>38</v>
      </c>
      <c r="P161" s="17" t="s">
        <v>732</v>
      </c>
      <c r="Q161" s="21" t="s">
        <v>40</v>
      </c>
      <c r="V161" s="17" t="s">
        <v>733</v>
      </c>
    </row>
    <row r="162" spans="2:22">
      <c r="B162">
        <v>157</v>
      </c>
      <c r="C162" t="s">
        <v>555</v>
      </c>
      <c r="D162" t="s">
        <v>434</v>
      </c>
      <c r="E162" t="s">
        <v>555</v>
      </c>
      <c r="F162" t="s">
        <v>556</v>
      </c>
      <c r="G162" t="s">
        <v>36</v>
      </c>
      <c r="H162" s="10" t="s">
        <v>557</v>
      </c>
      <c r="I162">
        <v>63655</v>
      </c>
      <c r="J162" t="str">
        <f>CONCATENATE("skychb_",H162,"_darknow")</f>
        <v>skychb_4883444133323462117_darknow</v>
      </c>
      <c r="K162" t="str">
        <f>CONCATENATE("skychb_",H162,"_lightnow")</f>
        <v>skychb_4883444133323462117_lightnow</v>
      </c>
      <c r="O162" s="19" t="s">
        <v>38</v>
      </c>
      <c r="P162" s="17" t="s">
        <v>732</v>
      </c>
      <c r="Q162" s="21" t="s">
        <v>40</v>
      </c>
      <c r="V162" s="17" t="s">
        <v>733</v>
      </c>
    </row>
    <row r="163" spans="2:22">
      <c r="B163">
        <v>158</v>
      </c>
      <c r="C163" t="s">
        <v>558</v>
      </c>
      <c r="D163" t="s">
        <v>142</v>
      </c>
      <c r="E163" t="s">
        <v>558</v>
      </c>
      <c r="F163" t="s">
        <v>559</v>
      </c>
      <c r="G163" t="s">
        <v>36</v>
      </c>
      <c r="H163" s="10" t="s">
        <v>560</v>
      </c>
      <c r="I163">
        <v>11277</v>
      </c>
      <c r="J163" t="str">
        <f>CONCATENATE("skychb_",H163,"_darknow")</f>
        <v>skychb_5094870779486970117_darknow</v>
      </c>
      <c r="K163" t="str">
        <f>CONCATENATE("skychb_",H163,"_lightnow")</f>
        <v>skychb_5094870779486970117_lightnow</v>
      </c>
      <c r="O163" s="19" t="s">
        <v>38</v>
      </c>
      <c r="P163" s="17" t="s">
        <v>732</v>
      </c>
      <c r="Q163" s="21" t="s">
        <v>40</v>
      </c>
      <c r="V163" s="17" t="s">
        <v>733</v>
      </c>
    </row>
    <row r="164" spans="2:22">
      <c r="B164">
        <v>159</v>
      </c>
      <c r="C164" t="s">
        <v>561</v>
      </c>
      <c r="D164" t="s">
        <v>562</v>
      </c>
      <c r="E164" t="s">
        <v>561</v>
      </c>
      <c r="F164" t="s">
        <v>563</v>
      </c>
      <c r="G164" t="s">
        <v>36</v>
      </c>
      <c r="H164" s="10" t="s">
        <v>564</v>
      </c>
      <c r="I164">
        <v>15430</v>
      </c>
      <c r="J164" t="str">
        <f>CONCATENATE("skychb_",H164,"_darknow")</f>
        <v>skychb_5320667404656025117_darknow</v>
      </c>
      <c r="K164" t="str">
        <f>CONCATENATE("skychb_",H164,"_lightnow")</f>
        <v>skychb_5320667404656025117_lightnow</v>
      </c>
      <c r="O164" s="19" t="s">
        <v>38</v>
      </c>
      <c r="P164" s="17" t="s">
        <v>732</v>
      </c>
      <c r="Q164" s="21" t="s">
        <v>40</v>
      </c>
      <c r="V164" s="17" t="s">
        <v>733</v>
      </c>
    </row>
    <row r="165" spans="2:22">
      <c r="B165">
        <v>160</v>
      </c>
      <c r="C165" t="s">
        <v>565</v>
      </c>
      <c r="D165" t="s">
        <v>86</v>
      </c>
      <c r="E165" t="s">
        <v>565</v>
      </c>
      <c r="F165" t="s">
        <v>566</v>
      </c>
      <c r="G165" t="s">
        <v>36</v>
      </c>
      <c r="H165" s="10" t="s">
        <v>567</v>
      </c>
      <c r="I165">
        <v>96444</v>
      </c>
      <c r="J165" t="str">
        <f>CONCATENATE("skychb_",H165,"_darknow")</f>
        <v>skychb_7328529727458157117_darknow</v>
      </c>
      <c r="K165" t="str">
        <f>CONCATENATE("skychb_",H165,"_lightnow")</f>
        <v>skychb_7328529727458157117_lightnow</v>
      </c>
      <c r="O165" s="19" t="s">
        <v>38</v>
      </c>
      <c r="P165" s="17" t="s">
        <v>732</v>
      </c>
      <c r="Q165" s="21" t="s">
        <v>40</v>
      </c>
      <c r="V165" s="17" t="s">
        <v>733</v>
      </c>
    </row>
    <row r="166" spans="2:22">
      <c r="B166">
        <v>161</v>
      </c>
      <c r="C166" t="s">
        <v>568</v>
      </c>
      <c r="D166" t="s">
        <v>569</v>
      </c>
      <c r="E166" t="s">
        <v>568</v>
      </c>
      <c r="F166" t="s">
        <v>570</v>
      </c>
      <c r="G166" t="s">
        <v>36</v>
      </c>
      <c r="H166" s="10" t="s">
        <v>571</v>
      </c>
      <c r="I166">
        <v>72027</v>
      </c>
      <c r="J166" t="str">
        <f>CONCATENATE("skychb_",H166,"_darknow")</f>
        <v>skychb_6201349182686074117_darknow</v>
      </c>
      <c r="K166" t="str">
        <f>CONCATENATE("skychb_",H166,"_lightnow")</f>
        <v>skychb_6201349182686074117_lightnow</v>
      </c>
      <c r="O166" s="19" t="s">
        <v>38</v>
      </c>
      <c r="P166" s="17" t="s">
        <v>732</v>
      </c>
      <c r="Q166" s="21" t="s">
        <v>40</v>
      </c>
      <c r="V166" s="17" t="s">
        <v>733</v>
      </c>
    </row>
    <row r="167" spans="2:22">
      <c r="B167">
        <v>162</v>
      </c>
      <c r="C167" t="s">
        <v>572</v>
      </c>
      <c r="D167" t="s">
        <v>146</v>
      </c>
      <c r="E167" t="s">
        <v>572</v>
      </c>
      <c r="F167" t="s">
        <v>573</v>
      </c>
      <c r="G167" t="s">
        <v>36</v>
      </c>
      <c r="H167" s="10" t="s">
        <v>574</v>
      </c>
      <c r="I167">
        <v>10425</v>
      </c>
      <c r="J167" t="str">
        <f>CONCATENATE("skychb_",H167,"_darknow")</f>
        <v>skychb_9217698023714139117_darknow</v>
      </c>
      <c r="K167" t="str">
        <f>CONCATENATE("skychb_",H167,"_lightnow")</f>
        <v>skychb_9217698023714139117_lightnow</v>
      </c>
      <c r="O167" s="19" t="s">
        <v>38</v>
      </c>
      <c r="P167" s="17" t="s">
        <v>732</v>
      </c>
      <c r="Q167" s="21" t="s">
        <v>40</v>
      </c>
      <c r="V167" s="17" t="s">
        <v>733</v>
      </c>
    </row>
    <row r="168" spans="2:22">
      <c r="B168">
        <v>163</v>
      </c>
      <c r="C168" t="s">
        <v>575</v>
      </c>
      <c r="D168" t="s">
        <v>146</v>
      </c>
      <c r="E168" t="s">
        <v>575</v>
      </c>
      <c r="F168" t="s">
        <v>576</v>
      </c>
      <c r="G168" t="s">
        <v>36</v>
      </c>
      <c r="H168" s="10" t="s">
        <v>577</v>
      </c>
      <c r="I168">
        <v>11898</v>
      </c>
      <c r="J168" t="str">
        <f>CONCATENATE("skychb_",H168,"_darknow")</f>
        <v>skychb_4663276201805606117_darknow</v>
      </c>
      <c r="K168" t="str">
        <f>CONCATENATE("skychb_",H168,"_lightnow")</f>
        <v>skychb_4663276201805606117_lightnow</v>
      </c>
      <c r="O168" s="19" t="s">
        <v>38</v>
      </c>
      <c r="P168" s="17" t="s">
        <v>732</v>
      </c>
      <c r="Q168" s="21" t="s">
        <v>40</v>
      </c>
      <c r="V168" s="17" t="s">
        <v>733</v>
      </c>
    </row>
    <row r="169" spans="2:22">
      <c r="B169">
        <v>164</v>
      </c>
      <c r="C169" t="s">
        <v>578</v>
      </c>
      <c r="D169" t="s">
        <v>128</v>
      </c>
      <c r="E169" t="s">
        <v>578</v>
      </c>
      <c r="F169" t="s">
        <v>579</v>
      </c>
      <c r="G169" t="s">
        <v>36</v>
      </c>
      <c r="H169" s="10" t="s">
        <v>580</v>
      </c>
      <c r="I169">
        <v>10848</v>
      </c>
      <c r="J169" t="str">
        <f>CONCATENATE("skychb_",H169,"_darknow")</f>
        <v>skychb_6549893253512892117_darknow</v>
      </c>
      <c r="K169" t="str">
        <f>CONCATENATE("skychb_",H169,"_lightnow")</f>
        <v>skychb_6549893253512892117_lightnow</v>
      </c>
      <c r="O169" s="19" t="s">
        <v>38</v>
      </c>
      <c r="P169" s="17" t="s">
        <v>732</v>
      </c>
      <c r="Q169" s="21" t="s">
        <v>40</v>
      </c>
      <c r="V169" s="17" t="s">
        <v>733</v>
      </c>
    </row>
    <row r="170" spans="2:22">
      <c r="B170">
        <v>165</v>
      </c>
      <c r="C170" t="s">
        <v>581</v>
      </c>
      <c r="D170" t="s">
        <v>142</v>
      </c>
      <c r="E170" t="s">
        <v>581</v>
      </c>
      <c r="F170" t="s">
        <v>582</v>
      </c>
      <c r="G170" t="s">
        <v>36</v>
      </c>
      <c r="H170" s="10" t="s">
        <v>583</v>
      </c>
      <c r="I170">
        <v>11975</v>
      </c>
      <c r="J170" t="str">
        <f>CONCATENATE("skychb_",H170,"_darknow")</f>
        <v>skychb_8369762627104912117_darknow</v>
      </c>
      <c r="K170" t="str">
        <f>CONCATENATE("skychb_",H170,"_lightnow")</f>
        <v>skychb_8369762627104912117_lightnow</v>
      </c>
      <c r="O170" s="19" t="s">
        <v>38</v>
      </c>
      <c r="P170" s="17" t="s">
        <v>732</v>
      </c>
      <c r="Q170" s="21" t="s">
        <v>40</v>
      </c>
      <c r="V170" s="17" t="s">
        <v>733</v>
      </c>
    </row>
    <row r="171" spans="2:22">
      <c r="B171">
        <v>166</v>
      </c>
      <c r="C171" t="s">
        <v>584</v>
      </c>
      <c r="D171" t="s">
        <v>256</v>
      </c>
      <c r="E171" t="s">
        <v>584</v>
      </c>
      <c r="F171" t="s">
        <v>585</v>
      </c>
      <c r="G171" t="s">
        <v>36</v>
      </c>
      <c r="H171" s="10" t="s">
        <v>586</v>
      </c>
      <c r="I171">
        <v>10776</v>
      </c>
      <c r="J171" t="str">
        <f>CONCATENATE("skychb_",H171,"_darknow")</f>
        <v>skychb_6379544671030970117_darknow</v>
      </c>
      <c r="K171" t="str">
        <f>CONCATENATE("skychb_",H171,"_lightnow")</f>
        <v>skychb_6379544671030970117_lightnow</v>
      </c>
      <c r="O171" s="19" t="s">
        <v>38</v>
      </c>
      <c r="P171" s="17" t="s">
        <v>732</v>
      </c>
      <c r="Q171" s="21" t="s">
        <v>40</v>
      </c>
      <c r="V171" s="17" t="s">
        <v>733</v>
      </c>
    </row>
    <row r="172" spans="2:22">
      <c r="B172">
        <v>167</v>
      </c>
      <c r="C172" t="s">
        <v>587</v>
      </c>
      <c r="D172" t="s">
        <v>514</v>
      </c>
      <c r="E172" t="s">
        <v>587</v>
      </c>
      <c r="F172" t="s">
        <v>588</v>
      </c>
      <c r="G172" t="s">
        <v>36</v>
      </c>
      <c r="H172" s="10" t="s">
        <v>589</v>
      </c>
      <c r="I172">
        <v>12389</v>
      </c>
      <c r="J172" t="str">
        <f>CONCATENATE("skychb_",H172,"_darknow")</f>
        <v>skychb_7821782996527896117_darknow</v>
      </c>
      <c r="K172" t="str">
        <f>CONCATENATE("skychb_",H172,"_lightnow")</f>
        <v>skychb_7821782996527896117_lightnow</v>
      </c>
      <c r="O172" s="19" t="s">
        <v>38</v>
      </c>
      <c r="P172" s="17" t="s">
        <v>732</v>
      </c>
      <c r="Q172" s="21" t="s">
        <v>40</v>
      </c>
      <c r="V172" s="17" t="s">
        <v>733</v>
      </c>
    </row>
    <row r="173" spans="2:22">
      <c r="B173">
        <v>168</v>
      </c>
      <c r="C173" t="s">
        <v>590</v>
      </c>
      <c r="D173" t="s">
        <v>142</v>
      </c>
      <c r="E173" t="s">
        <v>590</v>
      </c>
      <c r="F173" t="s">
        <v>591</v>
      </c>
      <c r="G173" t="s">
        <v>36</v>
      </c>
      <c r="H173" s="10" t="s">
        <v>592</v>
      </c>
      <c r="I173">
        <v>11375</v>
      </c>
      <c r="J173" t="str">
        <f>CONCATENATE("skychb_",H173,"_darknow")</f>
        <v>skychb_5618943140735889117_darknow</v>
      </c>
      <c r="K173" t="str">
        <f>CONCATENATE("skychb_",H173,"_lightnow")</f>
        <v>skychb_5618943140735889117_lightnow</v>
      </c>
      <c r="O173" s="19" t="s">
        <v>38</v>
      </c>
      <c r="P173" s="17" t="s">
        <v>732</v>
      </c>
      <c r="Q173" s="21" t="s">
        <v>40</v>
      </c>
      <c r="V173" s="17" t="s">
        <v>733</v>
      </c>
    </row>
    <row r="174" spans="2:22" ht="16.5">
      <c r="B174">
        <v>169</v>
      </c>
      <c r="C174" s="1" t="s">
        <v>593</v>
      </c>
      <c r="D174" t="s">
        <v>594</v>
      </c>
      <c r="E174" s="1" t="s">
        <v>593</v>
      </c>
      <c r="F174" t="s">
        <v>595</v>
      </c>
      <c r="G174" t="s">
        <v>36</v>
      </c>
      <c r="H174" s="10" t="s">
        <v>596</v>
      </c>
      <c r="I174">
        <v>17472</v>
      </c>
      <c r="J174" t="str">
        <f>CONCATENATE("skychb_",H174,"_darknow")</f>
        <v>skychb_7754291237735286117_darknow</v>
      </c>
      <c r="K174" t="str">
        <f>CONCATENATE("skychb_",H174,"_lightnow")</f>
        <v>skychb_7754291237735286117_lightnow</v>
      </c>
      <c r="O174" s="19" t="s">
        <v>38</v>
      </c>
      <c r="P174" s="17" t="s">
        <v>732</v>
      </c>
      <c r="Q174" s="21" t="s">
        <v>40</v>
      </c>
      <c r="V174" s="17" t="s">
        <v>733</v>
      </c>
    </row>
    <row r="175" spans="2:22" ht="16.5">
      <c r="B175">
        <v>170</v>
      </c>
      <c r="C175" t="s">
        <v>597</v>
      </c>
      <c r="D175" t="s">
        <v>598</v>
      </c>
      <c r="E175" t="s">
        <v>597</v>
      </c>
      <c r="F175" t="s">
        <v>599</v>
      </c>
      <c r="G175" t="s">
        <v>36</v>
      </c>
      <c r="H175" s="11" t="s">
        <v>600</v>
      </c>
      <c r="I175">
        <v>38700</v>
      </c>
      <c r="J175" t="str">
        <f>CONCATENATE("skychb_",H175,"_darknow")</f>
        <v>skychb_4825437861085323117_darknow</v>
      </c>
      <c r="K175" t="str">
        <f>CONCATENATE("skychb_",H175,"_lightnow")</f>
        <v>skychb_4825437861085323117_lightnow</v>
      </c>
      <c r="O175" s="19" t="s">
        <v>38</v>
      </c>
      <c r="P175" s="17" t="s">
        <v>732</v>
      </c>
      <c r="Q175" s="21" t="s">
        <v>40</v>
      </c>
      <c r="V175" s="17" t="s">
        <v>733</v>
      </c>
    </row>
    <row r="176" spans="2:22">
      <c r="B176">
        <v>171</v>
      </c>
      <c r="C176" t="s">
        <v>601</v>
      </c>
      <c r="D176" t="s">
        <v>142</v>
      </c>
      <c r="E176" t="s">
        <v>601</v>
      </c>
      <c r="F176" t="s">
        <v>602</v>
      </c>
      <c r="G176" t="s">
        <v>36</v>
      </c>
      <c r="H176" s="10" t="s">
        <v>603</v>
      </c>
      <c r="I176">
        <v>96143</v>
      </c>
      <c r="J176" t="str">
        <f>CONCATENATE("skychb_",H176,"_darknow")</f>
        <v>skychb_7234980246506085117_darknow</v>
      </c>
      <c r="K176" t="str">
        <f>CONCATENATE("skychb_",H176,"_lightnow")</f>
        <v>skychb_7234980246506085117_lightnow</v>
      </c>
      <c r="O176" s="19" t="s">
        <v>38</v>
      </c>
      <c r="P176" s="17" t="s">
        <v>732</v>
      </c>
      <c r="Q176" s="21" t="s">
        <v>40</v>
      </c>
      <c r="V176" s="17" t="s">
        <v>733</v>
      </c>
    </row>
    <row r="177" spans="2:22">
      <c r="B177">
        <v>172</v>
      </c>
      <c r="C177" t="s">
        <v>604</v>
      </c>
      <c r="D177" t="s">
        <v>86</v>
      </c>
      <c r="E177" t="s">
        <v>604</v>
      </c>
      <c r="F177" t="s">
        <v>605</v>
      </c>
      <c r="G177" t="s">
        <v>36</v>
      </c>
      <c r="H177" s="10" t="s">
        <v>606</v>
      </c>
      <c r="I177">
        <v>11313</v>
      </c>
      <c r="J177" t="str">
        <f>CONCATENATE("skychb_",H177,"_darknow")</f>
        <v>skychb_5829428973402870117_darknow</v>
      </c>
      <c r="K177" t="str">
        <f>CONCATENATE("skychb_",H177,"_lightnow")</f>
        <v>skychb_5829428973402870117_lightnow</v>
      </c>
      <c r="O177" s="19" t="s">
        <v>38</v>
      </c>
      <c r="P177" s="17" t="s">
        <v>732</v>
      </c>
      <c r="Q177" s="21" t="s">
        <v>40</v>
      </c>
      <c r="V177" s="17" t="s">
        <v>733</v>
      </c>
    </row>
    <row r="178" spans="2:22">
      <c r="B178">
        <v>173</v>
      </c>
      <c r="C178" t="s">
        <v>607</v>
      </c>
      <c r="D178" t="s">
        <v>142</v>
      </c>
      <c r="E178" t="s">
        <v>607</v>
      </c>
      <c r="F178" t="s">
        <v>608</v>
      </c>
      <c r="G178" t="s">
        <v>36</v>
      </c>
      <c r="H178" s="10" t="s">
        <v>609</v>
      </c>
      <c r="I178">
        <v>10642</v>
      </c>
      <c r="J178" t="str">
        <f>CONCATENATE("skychb_",H178,"_darknow")</f>
        <v>skychb_5646383994063633117_darknow</v>
      </c>
      <c r="K178" t="str">
        <f>CONCATENATE("skychb_",H178,"_lightnow")</f>
        <v>skychb_5646383994063633117_lightnow</v>
      </c>
      <c r="O178" s="19" t="s">
        <v>38</v>
      </c>
      <c r="P178" s="17" t="s">
        <v>732</v>
      </c>
      <c r="Q178" s="21" t="s">
        <v>40</v>
      </c>
      <c r="V178" s="17" t="s">
        <v>733</v>
      </c>
    </row>
    <row r="179" spans="2:22" s="14" customFormat="1">
      <c r="B179" s="14">
        <v>174</v>
      </c>
      <c r="C179" s="14" t="s">
        <v>610</v>
      </c>
      <c r="D179" s="14" t="s">
        <v>142</v>
      </c>
      <c r="E179" s="14" t="s">
        <v>610</v>
      </c>
      <c r="F179" s="14" t="s">
        <v>611</v>
      </c>
      <c r="G179" s="14" t="s">
        <v>36</v>
      </c>
      <c r="H179" s="15" t="s">
        <v>734</v>
      </c>
      <c r="I179" s="14">
        <v>52643</v>
      </c>
      <c r="J179" s="14" t="str">
        <f>CONCATENATE("skychb_",H179,"_darknow")</f>
        <v>skychb_5547428079710170117_darknow</v>
      </c>
      <c r="K179" s="14" t="str">
        <f>CONCATENATE("skychb_",H179,"_lightnow")</f>
        <v>skychb_5547428079710170117_lightnow</v>
      </c>
      <c r="O179" s="20" t="s">
        <v>38</v>
      </c>
      <c r="P179" s="22" t="s">
        <v>732</v>
      </c>
      <c r="Q179" s="22" t="s">
        <v>40</v>
      </c>
      <c r="V179" s="23" t="s">
        <v>733</v>
      </c>
    </row>
    <row r="180" spans="2:22">
      <c r="B180">
        <v>175</v>
      </c>
      <c r="C180" t="s">
        <v>613</v>
      </c>
      <c r="D180" t="s">
        <v>614</v>
      </c>
      <c r="E180" t="s">
        <v>613</v>
      </c>
      <c r="F180" t="s">
        <v>615</v>
      </c>
      <c r="G180" t="s">
        <v>36</v>
      </c>
      <c r="H180" s="10" t="s">
        <v>616</v>
      </c>
      <c r="I180">
        <v>90288</v>
      </c>
      <c r="J180" t="str">
        <f>CONCATENATE("skychb_",H180,"_darknow")</f>
        <v>skychb_8444442367237001117_darknow</v>
      </c>
      <c r="K180" t="str">
        <f>CONCATENATE("skychb_",H180,"_lightnow")</f>
        <v>skychb_8444442367237001117_lightnow</v>
      </c>
      <c r="O180" s="19" t="s">
        <v>38</v>
      </c>
      <c r="P180" s="17" t="s">
        <v>732</v>
      </c>
      <c r="Q180" s="21" t="s">
        <v>40</v>
      </c>
      <c r="V180" s="17" t="s">
        <v>733</v>
      </c>
    </row>
    <row r="181" spans="2:22">
      <c r="B181">
        <v>176</v>
      </c>
      <c r="C181" t="s">
        <v>617</v>
      </c>
      <c r="D181" t="s">
        <v>142</v>
      </c>
      <c r="E181" t="s">
        <v>617</v>
      </c>
      <c r="F181" t="s">
        <v>618</v>
      </c>
      <c r="G181" t="s">
        <v>36</v>
      </c>
      <c r="H181" s="10" t="s">
        <v>619</v>
      </c>
      <c r="I181">
        <v>75851</v>
      </c>
      <c r="J181" t="str">
        <f>CONCATENATE("skychb_",H181,"_darknow")</f>
        <v>skychb_7684852362832891117_darknow</v>
      </c>
      <c r="K181" t="str">
        <f>CONCATENATE("skychb_",H181,"_lightnow")</f>
        <v>skychb_7684852362832891117_lightnow</v>
      </c>
      <c r="O181" s="19" t="s">
        <v>38</v>
      </c>
      <c r="P181" s="17" t="s">
        <v>732</v>
      </c>
      <c r="Q181" s="21" t="s">
        <v>40</v>
      </c>
      <c r="V181" s="17" t="s">
        <v>733</v>
      </c>
    </row>
    <row r="182" spans="2:22">
      <c r="B182">
        <v>177</v>
      </c>
      <c r="C182" t="s">
        <v>620</v>
      </c>
      <c r="D182" t="s">
        <v>86</v>
      </c>
      <c r="E182" t="s">
        <v>620</v>
      </c>
      <c r="F182" t="s">
        <v>621</v>
      </c>
      <c r="G182" t="s">
        <v>36</v>
      </c>
      <c r="H182" s="10" t="s">
        <v>622</v>
      </c>
      <c r="I182">
        <v>11424</v>
      </c>
      <c r="J182" t="str">
        <f>CONCATENATE("skychb_",H182,"_darknow")</f>
        <v>skychb_5546672383689272117_darknow</v>
      </c>
      <c r="K182" t="str">
        <f>CONCATENATE("skychb_",H182,"_lightnow")</f>
        <v>skychb_5546672383689272117_lightnow</v>
      </c>
      <c r="O182" s="19" t="s">
        <v>38</v>
      </c>
      <c r="P182" s="17" t="s">
        <v>732</v>
      </c>
      <c r="Q182" s="21" t="s">
        <v>40</v>
      </c>
      <c r="V182" s="17" t="s">
        <v>733</v>
      </c>
    </row>
    <row r="183" spans="2:22">
      <c r="B183">
        <v>178</v>
      </c>
      <c r="C183" t="s">
        <v>623</v>
      </c>
      <c r="D183" t="s">
        <v>142</v>
      </c>
      <c r="E183" t="s">
        <v>623</v>
      </c>
      <c r="F183" t="s">
        <v>624</v>
      </c>
      <c r="G183" t="s">
        <v>36</v>
      </c>
      <c r="H183" s="10" t="s">
        <v>625</v>
      </c>
      <c r="I183">
        <v>12252</v>
      </c>
      <c r="J183" t="str">
        <f>CONCATENATE("skychb_",H183,"_darknow")</f>
        <v>skychb_8905454884604757117_darknow</v>
      </c>
      <c r="K183" t="str">
        <f>CONCATENATE("skychb_",H183,"_lightnow")</f>
        <v>skychb_8905454884604757117_lightnow</v>
      </c>
      <c r="O183" s="19" t="s">
        <v>38</v>
      </c>
      <c r="P183" s="17" t="s">
        <v>732</v>
      </c>
      <c r="Q183" s="21" t="s">
        <v>40</v>
      </c>
      <c r="V183" s="17" t="s">
        <v>733</v>
      </c>
    </row>
    <row r="184" spans="2:22">
      <c r="B184">
        <v>179</v>
      </c>
      <c r="C184" t="s">
        <v>626</v>
      </c>
      <c r="D184" t="s">
        <v>456</v>
      </c>
      <c r="E184" t="s">
        <v>626</v>
      </c>
      <c r="F184" t="s">
        <v>627</v>
      </c>
      <c r="G184" t="s">
        <v>36</v>
      </c>
      <c r="H184" s="10" t="s">
        <v>628</v>
      </c>
      <c r="I184">
        <v>101665</v>
      </c>
      <c r="J184" t="str">
        <f>CONCATENATE("skychb_",H184,"_darknow")</f>
        <v>skychb_6982768328517262117_darknow</v>
      </c>
      <c r="K184" t="str">
        <f>CONCATENATE("skychb_",H184,"_lightnow")</f>
        <v>skychb_6982768328517262117_lightnow</v>
      </c>
      <c r="O184" s="19" t="s">
        <v>38</v>
      </c>
      <c r="P184" s="17" t="s">
        <v>732</v>
      </c>
      <c r="Q184" s="21" t="s">
        <v>40</v>
      </c>
      <c r="V184" s="17" t="s">
        <v>733</v>
      </c>
    </row>
    <row r="185" spans="2:22">
      <c r="B185">
        <v>180</v>
      </c>
      <c r="C185" t="s">
        <v>629</v>
      </c>
      <c r="D185" t="s">
        <v>630</v>
      </c>
      <c r="E185" t="s">
        <v>629</v>
      </c>
      <c r="F185" t="s">
        <v>631</v>
      </c>
      <c r="G185" t="s">
        <v>36</v>
      </c>
      <c r="H185" s="10" t="s">
        <v>632</v>
      </c>
      <c r="I185">
        <v>15433</v>
      </c>
      <c r="J185" t="str">
        <f>CONCATENATE("skychb_",H185,"_darknow")</f>
        <v>skychb_9040243236748607117_darknow</v>
      </c>
      <c r="K185" t="str">
        <f>CONCATENATE("skychb_",H185,"_lightnow")</f>
        <v>skychb_9040243236748607117_lightnow</v>
      </c>
      <c r="O185" s="19" t="s">
        <v>38</v>
      </c>
      <c r="P185" s="17" t="s">
        <v>732</v>
      </c>
      <c r="Q185" s="21" t="s">
        <v>40</v>
      </c>
      <c r="V185" s="17" t="s">
        <v>733</v>
      </c>
    </row>
    <row r="186" spans="2:22">
      <c r="B186">
        <v>181</v>
      </c>
      <c r="C186" t="s">
        <v>633</v>
      </c>
      <c r="D186" t="s">
        <v>142</v>
      </c>
      <c r="E186" t="s">
        <v>633</v>
      </c>
      <c r="F186" t="s">
        <v>634</v>
      </c>
      <c r="G186" t="s">
        <v>36</v>
      </c>
      <c r="H186" s="10" t="s">
        <v>635</v>
      </c>
      <c r="I186">
        <v>12729</v>
      </c>
      <c r="J186" t="str">
        <f>CONCATENATE("skychb_",H186,"_darknow")</f>
        <v>skychb_7087019731870381117_darknow</v>
      </c>
      <c r="K186" t="str">
        <f>CONCATENATE("skychb_",H186,"_lightnow")</f>
        <v>skychb_7087019731870381117_lightnow</v>
      </c>
      <c r="O186" s="19" t="s">
        <v>38</v>
      </c>
      <c r="P186" s="17" t="s">
        <v>732</v>
      </c>
      <c r="Q186" s="21" t="s">
        <v>40</v>
      </c>
      <c r="V186" s="17" t="s">
        <v>733</v>
      </c>
    </row>
    <row r="187" spans="2:22">
      <c r="B187">
        <v>182</v>
      </c>
      <c r="C187" t="s">
        <v>636</v>
      </c>
      <c r="D187" t="s">
        <v>142</v>
      </c>
      <c r="E187" t="s">
        <v>636</v>
      </c>
      <c r="F187" t="s">
        <v>637</v>
      </c>
      <c r="G187" t="s">
        <v>36</v>
      </c>
      <c r="H187" s="10" t="s">
        <v>638</v>
      </c>
      <c r="I187">
        <v>11657</v>
      </c>
      <c r="J187" t="str">
        <f>CONCATENATE("skychb_",H187,"_darknow")</f>
        <v>skychb_5948256545219222117_darknow</v>
      </c>
      <c r="K187" t="str">
        <f>CONCATENATE("skychb_",H187,"_lightnow")</f>
        <v>skychb_5948256545219222117_lightnow</v>
      </c>
      <c r="O187" s="19" t="s">
        <v>38</v>
      </c>
      <c r="P187" s="17" t="s">
        <v>732</v>
      </c>
      <c r="Q187" s="21" t="s">
        <v>40</v>
      </c>
      <c r="V187" s="17" t="s">
        <v>733</v>
      </c>
    </row>
    <row r="188" spans="2:22">
      <c r="B188">
        <v>183</v>
      </c>
      <c r="C188" t="s">
        <v>639</v>
      </c>
      <c r="D188" t="s">
        <v>142</v>
      </c>
      <c r="E188" t="s">
        <v>639</v>
      </c>
      <c r="F188" t="s">
        <v>640</v>
      </c>
      <c r="G188" t="s">
        <v>36</v>
      </c>
      <c r="H188" s="10" t="s">
        <v>641</v>
      </c>
      <c r="I188">
        <v>34666</v>
      </c>
      <c r="J188" t="str">
        <f>CONCATENATE("skychb_",H188,"_darknow")</f>
        <v>skychb_7486924191396753117_darknow</v>
      </c>
      <c r="K188" t="str">
        <f>CONCATENATE("skychb_",H188,"_lightnow")</f>
        <v>skychb_7486924191396753117_lightnow</v>
      </c>
      <c r="O188" s="19" t="s">
        <v>38</v>
      </c>
      <c r="P188" s="17" t="s">
        <v>732</v>
      </c>
      <c r="Q188" s="21" t="s">
        <v>40</v>
      </c>
      <c r="V188" s="17" t="s">
        <v>733</v>
      </c>
    </row>
    <row r="189" spans="2:22">
      <c r="B189">
        <v>184</v>
      </c>
      <c r="C189" t="s">
        <v>642</v>
      </c>
      <c r="D189" t="s">
        <v>614</v>
      </c>
      <c r="E189" t="s">
        <v>642</v>
      </c>
      <c r="F189" t="s">
        <v>643</v>
      </c>
      <c r="G189" t="s">
        <v>36</v>
      </c>
      <c r="H189" s="10" t="s">
        <v>644</v>
      </c>
      <c r="I189">
        <v>101399</v>
      </c>
      <c r="J189" t="str">
        <f>CONCATENATE("skychb_",H189,"_darknow")</f>
        <v>skychb_8643080595721169117_darknow</v>
      </c>
      <c r="K189" t="str">
        <f>CONCATENATE("skychb_",H189,"_lightnow")</f>
        <v>skychb_8643080595721169117_lightnow</v>
      </c>
      <c r="O189" s="19" t="s">
        <v>38</v>
      </c>
      <c r="P189" s="17" t="s">
        <v>732</v>
      </c>
      <c r="Q189" s="21" t="s">
        <v>40</v>
      </c>
      <c r="V189" s="17" t="s">
        <v>733</v>
      </c>
    </row>
    <row r="190" spans="2:22">
      <c r="B190">
        <v>185</v>
      </c>
      <c r="C190" t="s">
        <v>645</v>
      </c>
      <c r="D190" t="s">
        <v>646</v>
      </c>
      <c r="E190" t="s">
        <v>645</v>
      </c>
      <c r="F190" t="s">
        <v>647</v>
      </c>
      <c r="G190" t="s">
        <v>36</v>
      </c>
      <c r="H190" s="10" t="s">
        <v>648</v>
      </c>
      <c r="I190">
        <v>14946</v>
      </c>
      <c r="J190" t="str">
        <f>CONCATENATE("skychb_",H190,"_darknow")</f>
        <v>skychb_5838485314583493117_darknow</v>
      </c>
      <c r="K190" t="str">
        <f>CONCATENATE("skychb_",H190,"_lightnow")</f>
        <v>skychb_5838485314583493117_lightnow</v>
      </c>
      <c r="O190" s="19" t="s">
        <v>38</v>
      </c>
      <c r="P190" s="17" t="s">
        <v>732</v>
      </c>
      <c r="Q190" s="21" t="s">
        <v>40</v>
      </c>
      <c r="V190" s="17" t="s">
        <v>733</v>
      </c>
    </row>
    <row r="191" spans="2:22">
      <c r="B191">
        <v>186</v>
      </c>
      <c r="C191" t="s">
        <v>649</v>
      </c>
      <c r="D191" t="s">
        <v>142</v>
      </c>
      <c r="E191" t="s">
        <v>649</v>
      </c>
      <c r="F191" t="s">
        <v>650</v>
      </c>
      <c r="G191" t="s">
        <v>36</v>
      </c>
      <c r="H191" s="10" t="s">
        <v>651</v>
      </c>
      <c r="I191">
        <v>10478</v>
      </c>
      <c r="J191" t="str">
        <f>CONCATENATE("skychb_",H191,"_darknow")</f>
        <v>skychb_6769855846078151117_darknow</v>
      </c>
      <c r="K191" t="str">
        <f>CONCATENATE("skychb_",H191,"_lightnow")</f>
        <v>skychb_6769855846078151117_lightnow</v>
      </c>
      <c r="O191" s="19" t="s">
        <v>38</v>
      </c>
      <c r="P191" s="17" t="s">
        <v>732</v>
      </c>
      <c r="Q191" s="21" t="s">
        <v>40</v>
      </c>
      <c r="V191" s="17" t="s">
        <v>733</v>
      </c>
    </row>
    <row r="192" spans="2:22">
      <c r="B192">
        <v>187</v>
      </c>
      <c r="C192" t="s">
        <v>652</v>
      </c>
      <c r="D192" t="s">
        <v>146</v>
      </c>
      <c r="E192" t="s">
        <v>652</v>
      </c>
      <c r="F192" t="s">
        <v>653</v>
      </c>
      <c r="G192" t="s">
        <v>36</v>
      </c>
      <c r="H192" s="10" t="s">
        <v>654</v>
      </c>
      <c r="I192">
        <v>30608</v>
      </c>
      <c r="J192" t="str">
        <f>CONCATENATE("skychb_",H192,"_darknow")</f>
        <v>skychb_7172583602662740117_darknow</v>
      </c>
      <c r="K192" t="str">
        <f>CONCATENATE("skychb_",H192,"_lightnow")</f>
        <v>skychb_7172583602662740117_lightnow</v>
      </c>
      <c r="O192" s="19" t="s">
        <v>38</v>
      </c>
      <c r="P192" s="17" t="s">
        <v>732</v>
      </c>
      <c r="Q192" s="21" t="s">
        <v>40</v>
      </c>
      <c r="V192" s="17" t="s">
        <v>733</v>
      </c>
    </row>
    <row r="193" spans="2:22">
      <c r="B193">
        <v>188</v>
      </c>
      <c r="C193" t="s">
        <v>655</v>
      </c>
      <c r="D193" t="s">
        <v>142</v>
      </c>
      <c r="E193" t="s">
        <v>655</v>
      </c>
      <c r="F193" t="s">
        <v>656</v>
      </c>
      <c r="G193" t="s">
        <v>36</v>
      </c>
      <c r="H193" s="10" t="s">
        <v>657</v>
      </c>
      <c r="I193">
        <v>17347</v>
      </c>
      <c r="J193" t="str">
        <f>CONCATENATE("skychb_",H193,"_darknow")</f>
        <v>skychb_5259943265384209117_darknow</v>
      </c>
      <c r="K193" t="str">
        <f>CONCATENATE("skychb_",H193,"_lightnow")</f>
        <v>skychb_5259943265384209117_lightnow</v>
      </c>
      <c r="O193" s="19" t="s">
        <v>38</v>
      </c>
      <c r="P193" s="17" t="s">
        <v>732</v>
      </c>
      <c r="Q193" s="21" t="s">
        <v>40</v>
      </c>
      <c r="V193" s="17" t="s">
        <v>733</v>
      </c>
    </row>
    <row r="194" spans="2:22">
      <c r="B194">
        <v>189</v>
      </c>
      <c r="C194" t="s">
        <v>658</v>
      </c>
      <c r="D194" t="s">
        <v>63</v>
      </c>
      <c r="E194" t="s">
        <v>658</v>
      </c>
      <c r="F194" t="s">
        <v>659</v>
      </c>
      <c r="G194" t="s">
        <v>36</v>
      </c>
      <c r="H194" s="10" t="s">
        <v>660</v>
      </c>
      <c r="I194">
        <v>64716</v>
      </c>
      <c r="J194" t="str">
        <f>CONCATENATE("skychb_",H194,"_darknow")</f>
        <v>skychb_7163105320136814117_darknow</v>
      </c>
      <c r="K194" t="str">
        <f>CONCATENATE("skychb_",H194,"_lightnow")</f>
        <v>skychb_7163105320136814117_lightnow</v>
      </c>
      <c r="O194" s="19" t="s">
        <v>38</v>
      </c>
      <c r="P194" s="17" t="s">
        <v>732</v>
      </c>
      <c r="Q194" s="21" t="s">
        <v>40</v>
      </c>
      <c r="V194" s="17" t="s">
        <v>733</v>
      </c>
    </row>
    <row r="195" spans="2:22">
      <c r="B195">
        <v>190</v>
      </c>
      <c r="C195" t="s">
        <v>661</v>
      </c>
      <c r="D195" t="s">
        <v>332</v>
      </c>
      <c r="E195" t="s">
        <v>661</v>
      </c>
      <c r="F195" t="s">
        <v>662</v>
      </c>
      <c r="G195" t="s">
        <v>36</v>
      </c>
      <c r="H195" s="10" t="s">
        <v>663</v>
      </c>
      <c r="I195">
        <v>11642</v>
      </c>
      <c r="J195" t="str">
        <f>CONCATENATE("skychb_",H195,"_darknow")</f>
        <v>skychb_7612081688933245117_darknow</v>
      </c>
      <c r="K195" t="str">
        <f>CONCATENATE("skychb_",H195,"_lightnow")</f>
        <v>skychb_7612081688933245117_lightnow</v>
      </c>
      <c r="O195" s="19" t="s">
        <v>38</v>
      </c>
      <c r="P195" s="17" t="s">
        <v>732</v>
      </c>
      <c r="Q195" s="21" t="s">
        <v>40</v>
      </c>
      <c r="V195" s="17" t="s">
        <v>733</v>
      </c>
    </row>
    <row r="196" spans="2:22">
      <c r="B196">
        <v>191</v>
      </c>
      <c r="C196" t="s">
        <v>664</v>
      </c>
      <c r="D196" t="s">
        <v>150</v>
      </c>
      <c r="E196" t="s">
        <v>664</v>
      </c>
      <c r="F196" t="s">
        <v>665</v>
      </c>
      <c r="G196" t="s">
        <v>36</v>
      </c>
      <c r="H196" s="10" t="s">
        <v>666</v>
      </c>
      <c r="I196">
        <v>91501</v>
      </c>
      <c r="J196" t="str">
        <f>CONCATENATE("skychb_",H196,"_darknow")</f>
        <v>skychb_8654817723779097117_darknow</v>
      </c>
      <c r="K196" t="str">
        <f>CONCATENATE("skychb_",H196,"_lightnow")</f>
        <v>skychb_8654817723779097117_lightnow</v>
      </c>
      <c r="O196" s="19" t="s">
        <v>38</v>
      </c>
      <c r="P196" s="17" t="s">
        <v>732</v>
      </c>
      <c r="Q196" s="21" t="s">
        <v>40</v>
      </c>
      <c r="V196" s="17" t="s">
        <v>733</v>
      </c>
    </row>
    <row r="197" spans="2:22">
      <c r="B197">
        <v>192</v>
      </c>
      <c r="C197" t="s">
        <v>667</v>
      </c>
      <c r="D197" t="s">
        <v>614</v>
      </c>
      <c r="E197" t="s">
        <v>667</v>
      </c>
      <c r="F197" t="s">
        <v>668</v>
      </c>
      <c r="G197" t="s">
        <v>36</v>
      </c>
      <c r="H197" s="10" t="s">
        <v>669</v>
      </c>
      <c r="I197">
        <v>95718</v>
      </c>
      <c r="J197" t="str">
        <f>CONCATENATE("skychb_",H197,"_darknow")</f>
        <v>skychb_5481183739821849117_darknow</v>
      </c>
      <c r="K197" t="str">
        <f>CONCATENATE("skychb_",H197,"_lightnow")</f>
        <v>skychb_5481183739821849117_lightnow</v>
      </c>
      <c r="O197" s="19" t="s">
        <v>38</v>
      </c>
      <c r="P197" s="17" t="s">
        <v>732</v>
      </c>
      <c r="Q197" s="21" t="s">
        <v>40</v>
      </c>
      <c r="V197" s="17" t="s">
        <v>733</v>
      </c>
    </row>
    <row r="198" spans="2:22">
      <c r="B198">
        <v>193</v>
      </c>
      <c r="C198" t="s">
        <v>670</v>
      </c>
      <c r="D198" t="s">
        <v>142</v>
      </c>
      <c r="E198" t="s">
        <v>670</v>
      </c>
      <c r="F198" t="s">
        <v>671</v>
      </c>
      <c r="G198" t="s">
        <v>36</v>
      </c>
      <c r="H198" s="10" t="s">
        <v>672</v>
      </c>
      <c r="I198">
        <v>42952</v>
      </c>
      <c r="J198" t="str">
        <f>CONCATENATE("skychb_",H198,"_darknow")</f>
        <v>skychb_8954172020326656117_darknow</v>
      </c>
      <c r="K198" t="str">
        <f>CONCATENATE("skychb_",H198,"_lightnow")</f>
        <v>skychb_8954172020326656117_lightnow</v>
      </c>
      <c r="O198" s="19" t="s">
        <v>38</v>
      </c>
      <c r="P198" s="17" t="s">
        <v>732</v>
      </c>
      <c r="Q198" s="21" t="s">
        <v>40</v>
      </c>
      <c r="V198" s="17" t="s">
        <v>733</v>
      </c>
    </row>
    <row r="199" spans="2:22">
      <c r="B199">
        <v>194</v>
      </c>
      <c r="C199" t="s">
        <v>673</v>
      </c>
      <c r="D199" t="s">
        <v>128</v>
      </c>
      <c r="E199" t="s">
        <v>673</v>
      </c>
      <c r="F199" t="s">
        <v>674</v>
      </c>
      <c r="G199" t="s">
        <v>36</v>
      </c>
      <c r="H199" s="10" t="s">
        <v>675</v>
      </c>
      <c r="I199">
        <v>10510</v>
      </c>
      <c r="J199" t="str">
        <f>CONCATENATE("skychb_",H199,"_darknow")</f>
        <v>skychb_9184426156940047117_darknow</v>
      </c>
      <c r="K199" t="str">
        <f>CONCATENATE("skychb_",H199,"_lightnow")</f>
        <v>skychb_9184426156940047117_lightnow</v>
      </c>
      <c r="O199" s="19" t="s">
        <v>38</v>
      </c>
      <c r="P199" s="17" t="s">
        <v>732</v>
      </c>
      <c r="Q199" s="21" t="s">
        <v>40</v>
      </c>
      <c r="V199" s="17" t="s">
        <v>733</v>
      </c>
    </row>
    <row r="200" spans="2:22" s="14" customFormat="1">
      <c r="B200" s="14">
        <v>195</v>
      </c>
      <c r="C200" s="14" t="s">
        <v>676</v>
      </c>
      <c r="D200" s="14" t="s">
        <v>142</v>
      </c>
      <c r="E200" s="14" t="s">
        <v>676</v>
      </c>
      <c r="F200" s="14" t="s">
        <v>677</v>
      </c>
      <c r="H200" s="15" t="s">
        <v>678</v>
      </c>
      <c r="I200" s="14">
        <v>52181</v>
      </c>
      <c r="J200" s="14" t="str">
        <f>CONCATENATE("skychb_",H200,"_darknow")</f>
        <v>skychb_8002265951371706117_darknow</v>
      </c>
      <c r="K200" s="14" t="str">
        <f>CONCATENATE("skychb_",H200,"_lightnow")</f>
        <v>skychb_8002265951371706117_lightnow</v>
      </c>
      <c r="O200" s="20" t="s">
        <v>38</v>
      </c>
      <c r="P200" s="22" t="s">
        <v>732</v>
      </c>
      <c r="Q200" s="22" t="s">
        <v>40</v>
      </c>
      <c r="V200" s="23" t="s">
        <v>733</v>
      </c>
    </row>
    <row r="201" spans="2:22">
      <c r="B201">
        <v>196</v>
      </c>
      <c r="C201" t="s">
        <v>679</v>
      </c>
      <c r="D201" t="s">
        <v>514</v>
      </c>
      <c r="E201" t="s">
        <v>679</v>
      </c>
      <c r="F201" t="s">
        <v>680</v>
      </c>
      <c r="G201" t="s">
        <v>36</v>
      </c>
      <c r="H201" s="10" t="s">
        <v>681</v>
      </c>
      <c r="I201">
        <v>15641</v>
      </c>
      <c r="J201" t="str">
        <f>CONCATENATE("skychb_",H201,"_darknow")</f>
        <v>skychb_8184189596544870117_darknow</v>
      </c>
      <c r="K201" t="str">
        <f>CONCATENATE("skychb_",H201,"_lightnow")</f>
        <v>skychb_8184189596544870117_lightnow</v>
      </c>
      <c r="O201" s="19" t="s">
        <v>38</v>
      </c>
      <c r="P201" s="17" t="s">
        <v>732</v>
      </c>
      <c r="Q201" s="21" t="s">
        <v>40</v>
      </c>
      <c r="V201" s="17" t="s">
        <v>733</v>
      </c>
    </row>
    <row r="202" spans="2:22">
      <c r="B202">
        <v>197</v>
      </c>
      <c r="C202" t="s">
        <v>682</v>
      </c>
      <c r="D202" t="s">
        <v>142</v>
      </c>
      <c r="E202" t="s">
        <v>682</v>
      </c>
      <c r="F202" t="s">
        <v>683</v>
      </c>
      <c r="G202" t="s">
        <v>36</v>
      </c>
      <c r="H202" s="10" t="s">
        <v>684</v>
      </c>
      <c r="I202">
        <v>63889</v>
      </c>
      <c r="J202" t="str">
        <f>CONCATENATE("skychb_",H202,"_darknow")</f>
        <v>skychb_8305462727655437117_darknow</v>
      </c>
      <c r="K202" t="str">
        <f>CONCATENATE("skychb_",H202,"_lightnow")</f>
        <v>skychb_8305462727655437117_lightnow</v>
      </c>
      <c r="O202" s="19" t="s">
        <v>38</v>
      </c>
      <c r="P202" s="17" t="s">
        <v>732</v>
      </c>
      <c r="Q202" s="21" t="s">
        <v>40</v>
      </c>
      <c r="V202" s="17" t="s">
        <v>733</v>
      </c>
    </row>
    <row r="203" spans="2:22">
      <c r="B203">
        <v>198</v>
      </c>
      <c r="C203" t="s">
        <v>685</v>
      </c>
      <c r="D203" t="s">
        <v>142</v>
      </c>
      <c r="E203" t="s">
        <v>685</v>
      </c>
      <c r="F203" t="s">
        <v>686</v>
      </c>
      <c r="G203" t="s">
        <v>36</v>
      </c>
      <c r="H203" s="10" t="s">
        <v>687</v>
      </c>
      <c r="I203">
        <v>113286</v>
      </c>
      <c r="J203" t="str">
        <f>CONCATENATE("skychb_",H203,"_darknow")</f>
        <v>skychb_6562165096226093117_darknow</v>
      </c>
      <c r="K203" t="str">
        <f>CONCATENATE("skychb_",H203,"_lightnow")</f>
        <v>skychb_6562165096226093117_lightnow</v>
      </c>
      <c r="O203" s="19" t="s">
        <v>38</v>
      </c>
      <c r="P203" s="17" t="s">
        <v>732</v>
      </c>
      <c r="Q203" s="21" t="s">
        <v>40</v>
      </c>
      <c r="V203" s="17" t="s">
        <v>733</v>
      </c>
    </row>
    <row r="204" spans="2:22">
      <c r="B204">
        <v>199</v>
      </c>
      <c r="C204" t="s">
        <v>688</v>
      </c>
      <c r="D204" t="s">
        <v>128</v>
      </c>
      <c r="E204" t="s">
        <v>688</v>
      </c>
      <c r="F204" t="s">
        <v>689</v>
      </c>
      <c r="G204" t="s">
        <v>36</v>
      </c>
      <c r="H204" s="10" t="s">
        <v>690</v>
      </c>
      <c r="I204">
        <v>70173</v>
      </c>
      <c r="J204" t="str">
        <f>CONCATENATE("skychb_",H204,"_darknow")</f>
        <v>skychb_7238075735180774117_darknow</v>
      </c>
      <c r="K204" t="str">
        <f>CONCATENATE("skychb_",H204,"_lightnow")</f>
        <v>skychb_7238075735180774117_lightnow</v>
      </c>
      <c r="O204" s="19" t="s">
        <v>38</v>
      </c>
      <c r="P204" s="17" t="s">
        <v>732</v>
      </c>
      <c r="Q204" s="21" t="s">
        <v>40</v>
      </c>
      <c r="V204" s="17" t="s">
        <v>733</v>
      </c>
    </row>
    <row r="205" spans="2:22">
      <c r="B205">
        <v>200</v>
      </c>
      <c r="C205" t="s">
        <v>691</v>
      </c>
      <c r="D205" t="s">
        <v>142</v>
      </c>
      <c r="E205" t="s">
        <v>691</v>
      </c>
      <c r="F205" t="s">
        <v>692</v>
      </c>
      <c r="G205" t="s">
        <v>36</v>
      </c>
      <c r="H205" s="10" t="s">
        <v>693</v>
      </c>
      <c r="I205">
        <v>91494</v>
      </c>
      <c r="J205" t="str">
        <f>CONCATENATE("skychb_",H205,"_darknow")</f>
        <v>skychb_6337643894370168117_darknow</v>
      </c>
      <c r="K205" t="str">
        <f>CONCATENATE("skychb_",H205,"_lightnow")</f>
        <v>skychb_6337643894370168117_lightnow</v>
      </c>
      <c r="O205" s="19" t="s">
        <v>38</v>
      </c>
      <c r="P205" s="17" t="s">
        <v>732</v>
      </c>
      <c r="Q205" s="21" t="s">
        <v>40</v>
      </c>
      <c r="V205" s="17" t="s">
        <v>733</v>
      </c>
    </row>
    <row r="206" spans="2:22">
      <c r="B206">
        <v>201</v>
      </c>
      <c r="C206" t="s">
        <v>694</v>
      </c>
      <c r="D206" t="s">
        <v>630</v>
      </c>
      <c r="E206" t="s">
        <v>694</v>
      </c>
      <c r="F206" t="s">
        <v>695</v>
      </c>
      <c r="G206" t="s">
        <v>36</v>
      </c>
      <c r="H206" s="10" t="s">
        <v>696</v>
      </c>
      <c r="I206">
        <v>92021</v>
      </c>
      <c r="J206" t="str">
        <f>CONCATENATE("skychb_",H206,"_darknow")</f>
        <v>skychb_6621314970570569117_darknow</v>
      </c>
      <c r="K206" t="str">
        <f>CONCATENATE("skychb_",H206,"_lightnow")</f>
        <v>skychb_6621314970570569117_lightnow</v>
      </c>
      <c r="O206" s="19" t="s">
        <v>38</v>
      </c>
      <c r="P206" s="17" t="s">
        <v>732</v>
      </c>
      <c r="Q206" s="21" t="s">
        <v>40</v>
      </c>
      <c r="V206" s="17" t="s">
        <v>733</v>
      </c>
    </row>
    <row r="207" spans="2:22">
      <c r="B207">
        <v>202</v>
      </c>
      <c r="C207" t="s">
        <v>697</v>
      </c>
      <c r="D207" t="s">
        <v>142</v>
      </c>
      <c r="E207" t="s">
        <v>697</v>
      </c>
      <c r="F207" t="s">
        <v>698</v>
      </c>
      <c r="G207" t="s">
        <v>36</v>
      </c>
      <c r="H207" s="10" t="s">
        <v>699</v>
      </c>
      <c r="I207">
        <v>15434</v>
      </c>
      <c r="J207" t="str">
        <f>CONCATENATE("skychb_",H207,"_darknow")</f>
        <v>skychb_7170675978850948117_darknow</v>
      </c>
      <c r="K207" t="str">
        <f>CONCATENATE("skychb_",H207,"_lightnow")</f>
        <v>skychb_7170675978850948117_lightnow</v>
      </c>
      <c r="O207" s="19" t="s">
        <v>38</v>
      </c>
      <c r="P207" s="17" t="s">
        <v>732</v>
      </c>
      <c r="Q207" s="21" t="s">
        <v>40</v>
      </c>
      <c r="V207" s="17" t="s">
        <v>733</v>
      </c>
    </row>
    <row r="208" spans="2:22">
      <c r="B208">
        <v>203</v>
      </c>
      <c r="C208" t="s">
        <v>700</v>
      </c>
      <c r="D208" t="s">
        <v>150</v>
      </c>
      <c r="E208" t="s">
        <v>700</v>
      </c>
      <c r="F208" t="s">
        <v>701</v>
      </c>
      <c r="G208" t="s">
        <v>36</v>
      </c>
      <c r="H208" s="10" t="s">
        <v>702</v>
      </c>
      <c r="I208">
        <v>54515</v>
      </c>
      <c r="J208" t="str">
        <f>CONCATENATE("skychb_",H208,"_darknow")</f>
        <v>skychb_5975957213572042117_darknow</v>
      </c>
      <c r="K208" t="str">
        <f>CONCATENATE("skychb_",H208,"_lightnow")</f>
        <v>skychb_5975957213572042117_lightnow</v>
      </c>
      <c r="O208" s="19" t="s">
        <v>38</v>
      </c>
      <c r="P208" s="17" t="s">
        <v>732</v>
      </c>
      <c r="Q208" s="21" t="s">
        <v>40</v>
      </c>
      <c r="V208" s="17" t="s">
        <v>733</v>
      </c>
    </row>
    <row r="209" spans="2:22">
      <c r="B209">
        <v>204</v>
      </c>
      <c r="C209" t="s">
        <v>703</v>
      </c>
      <c r="D209" t="s">
        <v>704</v>
      </c>
      <c r="E209" t="s">
        <v>703</v>
      </c>
      <c r="F209" t="s">
        <v>705</v>
      </c>
      <c r="G209" t="s">
        <v>36</v>
      </c>
      <c r="H209" s="10" t="s">
        <v>706</v>
      </c>
      <c r="I209">
        <v>11507</v>
      </c>
      <c r="J209" t="str">
        <f>CONCATENATE("skychb_",H209,"_darknow")</f>
        <v>skychb_8295398632999167117_darknow</v>
      </c>
      <c r="K209" t="str">
        <f>CONCATENATE("skychb_",H209,"_lightnow")</f>
        <v>skychb_8295398632999167117_lightnow</v>
      </c>
      <c r="O209" s="19" t="s">
        <v>38</v>
      </c>
      <c r="P209" s="17" t="s">
        <v>732</v>
      </c>
      <c r="Q209" s="21" t="s">
        <v>40</v>
      </c>
      <c r="V209" s="17" t="s">
        <v>733</v>
      </c>
    </row>
    <row r="210" spans="2:22">
      <c r="B210">
        <v>205</v>
      </c>
      <c r="C210" t="s">
        <v>707</v>
      </c>
      <c r="D210" t="s">
        <v>708</v>
      </c>
      <c r="E210" t="s">
        <v>707</v>
      </c>
      <c r="F210" t="s">
        <v>709</v>
      </c>
      <c r="G210" t="s">
        <v>36</v>
      </c>
      <c r="H210" s="10" t="s">
        <v>710</v>
      </c>
      <c r="I210">
        <v>74186</v>
      </c>
      <c r="J210" t="str">
        <f>CONCATENATE("skychb_",H210,"_darknow")</f>
        <v>skychb_6372981576475226117_darknow</v>
      </c>
      <c r="K210" t="str">
        <f>CONCATENATE("skychb_",H210,"_lightnow")</f>
        <v>skychb_6372981576475226117_lightnow</v>
      </c>
      <c r="O210" s="19" t="s">
        <v>38</v>
      </c>
      <c r="P210" s="17" t="s">
        <v>732</v>
      </c>
      <c r="Q210" s="21" t="s">
        <v>40</v>
      </c>
      <c r="V210" s="17" t="s">
        <v>733</v>
      </c>
    </row>
    <row r="211" spans="2:22">
      <c r="B211">
        <v>206</v>
      </c>
      <c r="C211" t="s">
        <v>711</v>
      </c>
      <c r="D211" t="s">
        <v>142</v>
      </c>
      <c r="E211" t="s">
        <v>711</v>
      </c>
      <c r="F211" t="s">
        <v>712</v>
      </c>
      <c r="G211" t="s">
        <v>36</v>
      </c>
      <c r="H211" s="10" t="s">
        <v>713</v>
      </c>
      <c r="I211">
        <v>113583</v>
      </c>
      <c r="J211" t="str">
        <f>CONCATENATE("skychb_",H211,"_darknow")</f>
        <v>skychb_7120516657026104117_darknow</v>
      </c>
      <c r="K211" t="str">
        <f>CONCATENATE("skychb_",H211,"_lightnow")</f>
        <v>skychb_7120516657026104117_lightnow</v>
      </c>
      <c r="O211" s="19" t="s">
        <v>38</v>
      </c>
      <c r="P211" s="17" t="s">
        <v>732</v>
      </c>
      <c r="Q211" s="21" t="s">
        <v>40</v>
      </c>
      <c r="V211" s="17" t="s">
        <v>733</v>
      </c>
    </row>
    <row r="212" spans="2:22">
      <c r="B212">
        <v>207</v>
      </c>
      <c r="C212" t="s">
        <v>714</v>
      </c>
      <c r="D212" t="s">
        <v>142</v>
      </c>
      <c r="E212" t="s">
        <v>714</v>
      </c>
      <c r="F212" t="s">
        <v>715</v>
      </c>
      <c r="G212" t="s">
        <v>36</v>
      </c>
      <c r="H212" s="10" t="s">
        <v>716</v>
      </c>
      <c r="I212">
        <v>74625</v>
      </c>
      <c r="J212" t="str">
        <f>CONCATENATE("skychb_",H212,"_darknow")</f>
        <v>skychb_5320515165256353117_darknow</v>
      </c>
      <c r="K212" t="str">
        <f>CONCATENATE("skychb_",H212,"_lightnow")</f>
        <v>skychb_5320515165256353117_lightnow</v>
      </c>
      <c r="O212" s="19" t="s">
        <v>38</v>
      </c>
      <c r="P212" s="17" t="s">
        <v>732</v>
      </c>
      <c r="Q212" s="21" t="s">
        <v>40</v>
      </c>
      <c r="V212" s="17" t="s">
        <v>733</v>
      </c>
    </row>
    <row r="213" spans="2:22">
      <c r="B213">
        <v>209</v>
      </c>
      <c r="C213" t="s">
        <v>721</v>
      </c>
      <c r="D213" t="s">
        <v>142</v>
      </c>
      <c r="E213" t="s">
        <v>721</v>
      </c>
      <c r="F213" t="s">
        <v>722</v>
      </c>
      <c r="G213" t="s">
        <v>36</v>
      </c>
      <c r="H213" s="10" t="s">
        <v>723</v>
      </c>
      <c r="I213">
        <v>10597</v>
      </c>
      <c r="J213" t="str">
        <f>CONCATENATE("skychb_",H213,"_darknow")</f>
        <v>skychb_6683788470133709117_darknow</v>
      </c>
      <c r="K213" t="str">
        <f>CONCATENATE("skychb_",H213,"_lightnow")</f>
        <v>skychb_6683788470133709117_lightnow</v>
      </c>
      <c r="O213" s="19" t="s">
        <v>38</v>
      </c>
      <c r="P213" s="17" t="s">
        <v>732</v>
      </c>
      <c r="Q213" s="21" t="s">
        <v>40</v>
      </c>
      <c r="V213" s="17" t="s">
        <v>733</v>
      </c>
    </row>
  </sheetData>
  <autoFilter ref="A2:AB2" xr:uid="{00000000-0001-0000-0000-000000000000}">
    <sortState xmlns:xlrd2="http://schemas.microsoft.com/office/spreadsheetml/2017/richdata2" ref="A3:AB217">
      <sortCondition ref="B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EFC8-8430-45F0-900E-7B4842FF4CC4}">
  <sheetPr>
    <tabColor rgb="FFC00000"/>
  </sheetPr>
  <dimension ref="A1:AA6"/>
  <sheetViews>
    <sheetView workbookViewId="0">
      <pane ySplit="1" topLeftCell="A2" activePane="bottomLeft" state="frozen"/>
      <selection pane="bottomLeft" activeCell="C3" sqref="C3"/>
    </sheetView>
  </sheetViews>
  <sheetFormatPr defaultRowHeight="15.75"/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1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5" t="s">
        <v>12</v>
      </c>
      <c r="B2" s="5" t="s">
        <v>13</v>
      </c>
      <c r="C2" s="5" t="s">
        <v>14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15</v>
      </c>
      <c r="I2" s="5" t="s">
        <v>8</v>
      </c>
      <c r="J2" s="5" t="s">
        <v>16</v>
      </c>
      <c r="K2" s="5" t="s">
        <v>17</v>
      </c>
      <c r="L2" s="5" t="s">
        <v>13</v>
      </c>
      <c r="M2" s="5" t="s">
        <v>18</v>
      </c>
      <c r="N2" s="5" t="s">
        <v>19</v>
      </c>
      <c r="O2" s="6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</row>
    <row r="3" spans="1:27">
      <c r="B3">
        <v>208</v>
      </c>
      <c r="C3" t="s">
        <v>717</v>
      </c>
      <c r="D3" t="s">
        <v>718</v>
      </c>
      <c r="E3" t="s">
        <v>717</v>
      </c>
      <c r="F3" t="s">
        <v>719</v>
      </c>
      <c r="G3" t="s">
        <v>36</v>
      </c>
      <c r="H3" s="10" t="s">
        <v>720</v>
      </c>
      <c r="I3">
        <v>65489</v>
      </c>
      <c r="J3" t="str">
        <f>CONCATENATE("skychb_",H3,"_darknow")</f>
        <v>skychb_7529711492120809117_darknow</v>
      </c>
      <c r="K3" t="str">
        <f>CONCATENATE("skychb_",H3,"_lightnow")</f>
        <v>skychb_7529711492120809117_lightnow</v>
      </c>
      <c r="O3" s="4" t="s">
        <v>38</v>
      </c>
      <c r="P3" s="4" t="s">
        <v>45</v>
      </c>
      <c r="Q3" s="4" t="s">
        <v>40</v>
      </c>
    </row>
    <row r="4" spans="1:27">
      <c r="B4">
        <v>210</v>
      </c>
      <c r="C4" t="s">
        <v>724</v>
      </c>
      <c r="D4" t="s">
        <v>725</v>
      </c>
      <c r="E4" t="s">
        <v>724</v>
      </c>
      <c r="F4" t="s">
        <v>726</v>
      </c>
      <c r="G4" t="s">
        <v>36</v>
      </c>
      <c r="H4" s="10" t="s">
        <v>727</v>
      </c>
      <c r="I4">
        <v>64896</v>
      </c>
      <c r="J4" t="str">
        <f>CONCATENATE("skychb_",H4,"_darknow")</f>
        <v>skychb_8103164974144182117_darknow</v>
      </c>
      <c r="K4" t="str">
        <f>CONCATENATE("skychb_",H4,"_lightnow")</f>
        <v>skychb_8103164974144182117_lightnow</v>
      </c>
      <c r="O4" t="s">
        <v>38</v>
      </c>
      <c r="P4" t="s">
        <v>45</v>
      </c>
      <c r="Q4" t="s">
        <v>40</v>
      </c>
    </row>
    <row r="5" spans="1:27">
      <c r="B5">
        <v>0</v>
      </c>
      <c r="C5" t="s">
        <v>41</v>
      </c>
      <c r="D5" t="s">
        <v>42</v>
      </c>
      <c r="E5" t="s">
        <v>41</v>
      </c>
      <c r="F5" t="s">
        <v>43</v>
      </c>
      <c r="H5" s="10" t="s">
        <v>44</v>
      </c>
      <c r="I5">
        <v>12468</v>
      </c>
      <c r="J5" t="str">
        <f>CONCATENATE("skychb_",H5,"_darknow")</f>
        <v>skychb_5121370770183356117_darknow</v>
      </c>
      <c r="K5" t="str">
        <f>CONCATENATE("skychb_",H5,"_lightnow")</f>
        <v>skychb_5121370770183356117_lightnow</v>
      </c>
      <c r="O5" s="4" t="s">
        <v>38</v>
      </c>
      <c r="P5" s="4" t="s">
        <v>45</v>
      </c>
      <c r="Q5" s="4" t="s">
        <v>40</v>
      </c>
    </row>
    <row r="6" spans="1:27">
      <c r="B6">
        <v>0</v>
      </c>
      <c r="C6" t="s">
        <v>46</v>
      </c>
      <c r="O6" s="4" t="s">
        <v>38</v>
      </c>
      <c r="P6" s="4" t="s">
        <v>45</v>
      </c>
      <c r="Q6" s="4" t="s">
        <v>40</v>
      </c>
    </row>
  </sheetData>
  <autoFilter ref="A2:AB2" xr:uid="{A3A69ED3-814B-4F1F-8D6F-6872B55525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2022-07-13T14:43:58Z</dcterms:created>
  <dcterms:modified xsi:type="dcterms:W3CDTF">2023-01-17T16:38:53Z</dcterms:modified>
  <cp:category/>
  <cp:contentStatus/>
</cp:coreProperties>
</file>