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E:\NeuronCA1\CA1_NetPyNE\Code\HippoUnit\validation_results\results\somaticfeat_UCL_data\"/>
    </mc:Choice>
  </mc:AlternateContent>
  <xr:revisionPtr revIDLastSave="0" documentId="13_ncr:1_{A1249379-181C-4BBD-A4A4-A8AE4E5A17C3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Step -1.0" sheetId="1" r:id="rId1"/>
    <sheet name="Step -0.8" sheetId="2" r:id="rId2"/>
    <sheet name="Step -0.6" sheetId="3" r:id="rId3"/>
    <sheet name="Step -0.4" sheetId="4" r:id="rId4"/>
    <sheet name="Step -0.2" sheetId="5" r:id="rId5"/>
    <sheet name="Step 0.2" sheetId="6" r:id="rId6"/>
    <sheet name="Step 0.4" sheetId="7" r:id="rId7"/>
    <sheet name="Step 0.6" sheetId="8" r:id="rId8"/>
    <sheet name="Step 0.8" sheetId="9" r:id="rId9"/>
    <sheet name="Step 1.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1" i="10" l="1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34" i="9"/>
  <c r="D134" i="9"/>
  <c r="E134" i="9"/>
  <c r="F134" i="9"/>
  <c r="G134" i="9"/>
  <c r="H134" i="9"/>
  <c r="I134" i="9"/>
  <c r="J134" i="9"/>
  <c r="K134" i="9"/>
  <c r="L134" i="9"/>
  <c r="M134" i="9"/>
  <c r="N134" i="9"/>
  <c r="B134" i="9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36" i="7"/>
  <c r="D36" i="7"/>
  <c r="E36" i="7"/>
  <c r="F36" i="7"/>
  <c r="G36" i="7"/>
  <c r="H36" i="7"/>
  <c r="I36" i="7"/>
  <c r="J36" i="7"/>
  <c r="K36" i="7"/>
  <c r="L36" i="7"/>
  <c r="M36" i="7"/>
  <c r="N36" i="7"/>
  <c r="B36" i="7"/>
</calcChain>
</file>

<file path=xl/sharedStrings.xml><?xml version="1.0" encoding="utf-8"?>
<sst xmlns="http://schemas.openxmlformats.org/spreadsheetml/2006/main" count="1024" uniqueCount="288">
  <si>
    <t>Bianchi_et_al_2012_feature_error</t>
  </si>
  <si>
    <t>Bianchi_et_al_2012_feature_mean</t>
  </si>
  <si>
    <t>Bianchi_et_al_2012_feature_std</t>
  </si>
  <si>
    <t>Cutsuridis_CA1_2009_feature_error</t>
  </si>
  <si>
    <t>Cutsuridis_CA1_2009_feature_mean</t>
  </si>
  <si>
    <t>Cutsuridis_CA1_2009_feature_std</t>
  </si>
  <si>
    <t>Cutsuridis_Poirazi_CA1_2009_feature_error</t>
  </si>
  <si>
    <t>Cutsuridis_Poirazi_CA1_2009_feature_mean</t>
  </si>
  <si>
    <t>Cutsuridis_Poirazi_CA1_2009_feature_std</t>
  </si>
  <si>
    <t>Golding_2001_strong_prop_fig8B_feature_error</t>
  </si>
  <si>
    <t>Golding_2001_strong_prop_fig8B_feature_mean</t>
  </si>
  <si>
    <t>Golding_2001_strong_prop_fig8B_feature_std</t>
  </si>
  <si>
    <t>Golding_2001_weak_prop_fig8A_feature_error</t>
  </si>
  <si>
    <t>Golding_2001_weak_prop_fig8A_feature_mean</t>
  </si>
  <si>
    <t>Golding_2001_weak_prop_fig8A_feature_std</t>
  </si>
  <si>
    <t>Gomez_Gonzalez_2011_n123_morph_feature_error</t>
  </si>
  <si>
    <t>Gomez_Gonzalez_2011_n123_morph_feature_mean</t>
  </si>
  <si>
    <t>Gomez_Gonzalez_2011_n123_morph_feature_std</t>
  </si>
  <si>
    <t>Katz_et_al_2009_feature_error</t>
  </si>
  <si>
    <t>Katz_et_al_2009_feature_mean</t>
  </si>
  <si>
    <t>Katz_et_al_2009_feature_std</t>
  </si>
  <si>
    <t>Migliore_CA1_pyr_04_feature_error</t>
  </si>
  <si>
    <t>Migliore_CA1_pyr_04_feature_mean</t>
  </si>
  <si>
    <t>Migliore_CA1_pyr_04_feature_std</t>
  </si>
  <si>
    <t>Migliore_CA1_pyr_08_feature_error</t>
  </si>
  <si>
    <t>Migliore_CA1_pyr_08_feature_mean</t>
  </si>
  <si>
    <t>Migliore_CA1_pyr_08_feature_std</t>
  </si>
  <si>
    <t>Migliore_et_al_2011_feature_error</t>
  </si>
  <si>
    <t>Migliore_et_al_2011_feature_mean</t>
  </si>
  <si>
    <t>Migliore_et_al_2011_feature_std</t>
  </si>
  <si>
    <t>Poirazi_et_al_2003_feature_error</t>
  </si>
  <si>
    <t>Poirazi_et_al_2003_feature_mean</t>
  </si>
  <si>
    <t>Poirazi_et_al_2003_feature_std</t>
  </si>
  <si>
    <t>Tomko_CA1()_feature_error</t>
  </si>
  <si>
    <t>Tomko_CA1()_feature_mean</t>
  </si>
  <si>
    <t>Tomko_CA1()_feature_std</t>
  </si>
  <si>
    <t>Tomko_CA1_opt_feature_error</t>
  </si>
  <si>
    <t>Tomko_CA1_opt_feature_mean</t>
  </si>
  <si>
    <t>Tomko_CA1_opt_feature_std</t>
  </si>
  <si>
    <t>feature_mean</t>
  </si>
  <si>
    <t>feature_std</t>
  </si>
  <si>
    <t>feature_step</t>
  </si>
  <si>
    <t>voltage_deflection_vb_ssse.Step-1.0</t>
  </si>
  <si>
    <t>voltage_after_stim.Step-1.0</t>
  </si>
  <si>
    <t>sag_amplitude.Step-1.0</t>
  </si>
  <si>
    <t>steady_state_voltage_stimend.Step-1.0</t>
  </si>
  <si>
    <t>sag_ratio2.Step-1.0</t>
  </si>
  <si>
    <t>sag_ratio1.Step-1.0</t>
  </si>
  <si>
    <t>minimum_voltage.Step-1.0</t>
  </si>
  <si>
    <t>steady_state_voltage.Step-1.0</t>
  </si>
  <si>
    <t>steady_state_hyper.Step-1.0</t>
  </si>
  <si>
    <t>voltage_deflection_begin.Step-1.0</t>
  </si>
  <si>
    <t>voltage_base.Step-1.0</t>
  </si>
  <si>
    <t>voltage_deflection.Step-1.0</t>
  </si>
  <si>
    <t>voltage_base.Step-0.8</t>
  </si>
  <si>
    <t>voltage_deflection_vb_ssse.Step-0.8</t>
  </si>
  <si>
    <t>steady_state_voltage.Step-0.8</t>
  </si>
  <si>
    <t>minimum_voltage.Step-0.8</t>
  </si>
  <si>
    <t>sag_ratio2.Step-0.8</t>
  </si>
  <si>
    <t>steady_state_hyper.Step-0.8</t>
  </si>
  <si>
    <t>sag_ratio1.Step-0.8</t>
  </si>
  <si>
    <t>steady_state_voltage_stimend.Step-0.8</t>
  </si>
  <si>
    <t>sag_amplitude.Step-0.8</t>
  </si>
  <si>
    <t>voltage_after_stim.Step-0.8</t>
  </si>
  <si>
    <t>voltage_deflection.Step-0.8</t>
  </si>
  <si>
    <t>voltage_deflection_begin.Step-0.8</t>
  </si>
  <si>
    <t>voltage_deflection_begin.Step-0.6</t>
  </si>
  <si>
    <t>voltage_base.Step-0.6</t>
  </si>
  <si>
    <t>voltage_deflection_vb_ssse.Step-0.6</t>
  </si>
  <si>
    <t>minimum_voltage.Step-0.6</t>
  </si>
  <si>
    <t>steady_state_voltage.Step-0.6</t>
  </si>
  <si>
    <t>sag_ratio2.Step-0.6</t>
  </si>
  <si>
    <t>steady_state_hyper.Step-0.6</t>
  </si>
  <si>
    <t>sag_ratio1.Step-0.6</t>
  </si>
  <si>
    <t>steady_state_voltage_stimend.Step-0.6</t>
  </si>
  <si>
    <t>voltage_deflection.Step-0.6</t>
  </si>
  <si>
    <t>voltage_after_stim.Step-0.6</t>
  </si>
  <si>
    <t>sag_amplitude.Step-0.6</t>
  </si>
  <si>
    <t>voltage_base.Step-0.4</t>
  </si>
  <si>
    <t>voltage_deflection_begin.Step-0.4</t>
  </si>
  <si>
    <t>steady_state_voltage_stimend.Step-0.4</t>
  </si>
  <si>
    <t>minimum_voltage.Step-0.4</t>
  </si>
  <si>
    <t>steady_state_voltage.Step-0.4</t>
  </si>
  <si>
    <t>sag_ratio2.Step-0.4</t>
  </si>
  <si>
    <t>voltage_deflection_vb_ssse.Step-0.4</t>
  </si>
  <si>
    <t>voltage_deflection.Step-0.4</t>
  </si>
  <si>
    <t>steady_state_hyper.Step-0.4</t>
  </si>
  <si>
    <t>sag_ratio1.Step-0.4</t>
  </si>
  <si>
    <t>sag_amplitude.Step-0.4</t>
  </si>
  <si>
    <t>voltage_after_stim.Step-0.4</t>
  </si>
  <si>
    <t>steady_state_voltage.Step-0.2</t>
  </si>
  <si>
    <t>steady_state_hyper.Step-0.2</t>
  </si>
  <si>
    <t>voltage_base.Step-0.2</t>
  </si>
  <si>
    <t>voltage_deflection.Step-0.2</t>
  </si>
  <si>
    <t>voltage_deflection_begin.Step-0.2</t>
  </si>
  <si>
    <t>voltage_deflection_vb_ssse.Step-0.2</t>
  </si>
  <si>
    <t>minimum_voltage.Step-0.2</t>
  </si>
  <si>
    <t>sag_ratio2.Step-0.2</t>
  </si>
  <si>
    <t>sag_ratio1.Step-0.2</t>
  </si>
  <si>
    <t>sag_amplitude.Step-0.2</t>
  </si>
  <si>
    <t>steady_state_voltage_stimend.Step-0.2</t>
  </si>
  <si>
    <t>voltage_after_stim.Step-0.2</t>
  </si>
  <si>
    <t>inv_fifth_ISI.Step0.2</t>
  </si>
  <si>
    <t>maximum_voltage_from_voltagebase.Step0.2</t>
  </si>
  <si>
    <t>voltage_after_stim.Step0.2</t>
  </si>
  <si>
    <t>Spikecount.Step0.2</t>
  </si>
  <si>
    <t>inv_first_ISI.Step0.2</t>
  </si>
  <si>
    <t>number_initial_spikes.Step0.2</t>
  </si>
  <si>
    <t>inv_time_to_first_spike.Step0.2</t>
  </si>
  <si>
    <t>steady_state_voltage.Step0.2</t>
  </si>
  <si>
    <t>maximum_voltage.Step0.2</t>
  </si>
  <si>
    <t>voltage_base.Step0.2</t>
  </si>
  <si>
    <t>Spikecount_stimint.Step0.2</t>
  </si>
  <si>
    <t>inv_third_ISI.Step0.2</t>
  </si>
  <si>
    <t>inv_second_ISI.Step0.2</t>
  </si>
  <si>
    <t>inv_fourth_ISI.Step0.2</t>
  </si>
  <si>
    <t>inv_last_ISI.Step0.2</t>
  </si>
  <si>
    <t>inv_fifth_ISI.Step0.4</t>
  </si>
  <si>
    <t>maximum_voltage_from_voltagebase.Step0.4</t>
  </si>
  <si>
    <t>Spikecount.Step0.4</t>
  </si>
  <si>
    <t>inv_first_ISI.Step0.4</t>
  </si>
  <si>
    <t>voltage_after_stim.Step0.4</t>
  </si>
  <si>
    <t>inv_fourth_ISI.Step0.4</t>
  </si>
  <si>
    <t>inv_third_ISI.Step0.4</t>
  </si>
  <si>
    <t>steady_state_voltage.Step0.4</t>
  </si>
  <si>
    <t>maximum_voltage.Step0.4</t>
  </si>
  <si>
    <t>voltage_base.Step0.4</t>
  </si>
  <si>
    <t>inv_time_to_first_spike.Step0.4</t>
  </si>
  <si>
    <t>number_initial_spikes.Step0.4</t>
  </si>
  <si>
    <t>Spikecount_stimint.Step0.4</t>
  </si>
  <si>
    <t>inv_second_ISI.Step0.4</t>
  </si>
  <si>
    <t>inv_last_ISI.Step0.4</t>
  </si>
  <si>
    <t>inv_fifth_ISI.Step0.6</t>
  </si>
  <si>
    <t>maximum_voltage_from_voltagebase.Step0.6</t>
  </si>
  <si>
    <t>Spikecount.Step0.6</t>
  </si>
  <si>
    <t>inv_first_ISI.Step0.6</t>
  </si>
  <si>
    <t>steady_state_voltage.Step0.6</t>
  </si>
  <si>
    <t>inv_time_to_first_spike.Step0.6</t>
  </si>
  <si>
    <t>voltage_after_stim.Step0.6</t>
  </si>
  <si>
    <t>inv_third_ISI.Step0.6</t>
  </si>
  <si>
    <t>maximum_voltage.Step0.6</t>
  </si>
  <si>
    <t>voltage_base.Step0.6</t>
  </si>
  <si>
    <t>number_initial_spikes.Step0.6</t>
  </si>
  <si>
    <t>Spikecount_stimint.Step0.6</t>
  </si>
  <si>
    <t>inv_second_ISI.Step0.6</t>
  </si>
  <si>
    <t>inv_fourth_ISI.Step0.6</t>
  </si>
  <si>
    <t>inv_last_ISI.Step0.6</t>
  </si>
  <si>
    <t>amp_drop_first_last.Step0.8</t>
  </si>
  <si>
    <t>AHP_depth_from_peak.Step0.8</t>
  </si>
  <si>
    <t>AP_begin_width.Step0.8</t>
  </si>
  <si>
    <t>AP1_peak.Step0.8</t>
  </si>
  <si>
    <t>AP_fall_rate.Step0.8</t>
  </si>
  <si>
    <t>AP_begin_voltage.Step0.8</t>
  </si>
  <si>
    <t>doublet_ISI.Step0.8</t>
  </si>
  <si>
    <t>inv_fifth_ISI.Step0.8</t>
  </si>
  <si>
    <t>AP_duration_half_width_change.Step0.8</t>
  </si>
  <si>
    <t>AHP1_depth_from_peak.Step0.8</t>
  </si>
  <si>
    <t>min_voltage_between_spikes.Step0.8</t>
  </si>
  <si>
    <t>AP2_peak.Step0.8</t>
  </si>
  <si>
    <t>maximum_voltage_from_voltagebase.Step0.8</t>
  </si>
  <si>
    <t>amp_drop_first_second.Step0.8</t>
  </si>
  <si>
    <t>amp_drop_second_last.Step0.8</t>
  </si>
  <si>
    <t>AHP2_depth_from_peak.Step0.8</t>
  </si>
  <si>
    <t>AP_rise_time.Step0.8</t>
  </si>
  <si>
    <t>AP_duration_half_width.Step0.8</t>
  </si>
  <si>
    <t>Spikecount.Step0.8</t>
  </si>
  <si>
    <t>inv_time_to_first_spike.Step0.8</t>
  </si>
  <si>
    <t>ISI_values.Step0.8</t>
  </si>
  <si>
    <t>steady_state_voltage.Step0.8</t>
  </si>
  <si>
    <t>max_amp_difference.Step0.8</t>
  </si>
  <si>
    <t>min_AHP_values.Step0.8</t>
  </si>
  <si>
    <t>AHP_depth.Step0.8</t>
  </si>
  <si>
    <t>AP_amplitude.Step0.8</t>
  </si>
  <si>
    <t>AHP_depth_diff.Step0.8</t>
  </si>
  <si>
    <t>time_to_last_spike.Step0.8</t>
  </si>
  <si>
    <t>irregularity_index.Step0.8</t>
  </si>
  <si>
    <t>AP2_begin_width.Step0.8</t>
  </si>
  <si>
    <t>inv_second_ISI.Step0.8</t>
  </si>
  <si>
    <t>AP_width.Step0.8</t>
  </si>
  <si>
    <t>AHP_depth_abs.Step0.8</t>
  </si>
  <si>
    <t>fast_AHP.Step0.8</t>
  </si>
  <si>
    <t>AP_fall_time.Step0.8</t>
  </si>
  <si>
    <t>time_to_second_spike.Step0.8</t>
  </si>
  <si>
    <t>spike_width2.Step0.8</t>
  </si>
  <si>
    <t>voltage_after_stim.Step0.8</t>
  </si>
  <si>
    <t>peak_voltage.Step0.8</t>
  </si>
  <si>
    <t>mean_frequency.Step0.8</t>
  </si>
  <si>
    <t>inv_third_ISI.Step0.8</t>
  </si>
  <si>
    <t>inv_first_ISI.Step0.8</t>
  </si>
  <si>
    <t>AP_height.Step0.8</t>
  </si>
  <si>
    <t>AP_rise_rate.Step0.8</t>
  </si>
  <si>
    <t>AP_rise_rate_change.Step0.8</t>
  </si>
  <si>
    <t>time_to_first_spike.Step0.8</t>
  </si>
  <si>
    <t>AP2_amp.Step0.8</t>
  </si>
  <si>
    <t>AP_duration.Step0.8</t>
  </si>
  <si>
    <t>AHP_time_from_peak.Step0.8</t>
  </si>
  <si>
    <t>APlast_amp.Step0.8</t>
  </si>
  <si>
    <t>AP_amplitude_from_voltagebase.Step0.8</t>
  </si>
  <si>
    <t>maximum_voltage.Step0.8</t>
  </si>
  <si>
    <t>AP_amplitude_change.Step0.8</t>
  </si>
  <si>
    <t>AP2_width.Step0.8</t>
  </si>
  <si>
    <t>voltage_base.Step0.8</t>
  </si>
  <si>
    <t>AP2_begin_voltage.Step0.8</t>
  </si>
  <si>
    <t>spike_half_width.Step0.8</t>
  </si>
  <si>
    <t>number_initial_spikes.Step0.8</t>
  </si>
  <si>
    <t>Spikecount_stimint.Step0.8</t>
  </si>
  <si>
    <t>AP_duration_change.Step0.8</t>
  </si>
  <si>
    <t>fast_AHP_change.Step0.8</t>
  </si>
  <si>
    <t>AP2_AP1_peak_diff.Step0.8</t>
  </si>
  <si>
    <t>inv_fourth_ISI.Step0.8</t>
  </si>
  <si>
    <t>inv_last_ISI.Step0.8</t>
  </si>
  <si>
    <t>doublet_ISI.Step1.0</t>
  </si>
  <si>
    <t>fast_AHP.Step1.0</t>
  </si>
  <si>
    <t>AP_amplitude_change.Step1.0</t>
  </si>
  <si>
    <t>AHP_depth.Step1.0</t>
  </si>
  <si>
    <t>AP_amplitude_from_voltagebase.Step1.0</t>
  </si>
  <si>
    <t>steady_state_voltage.Step1.0</t>
  </si>
  <si>
    <t>AP_duration_change.Step1.0</t>
  </si>
  <si>
    <t>inv_fourth_ISI.Step1.0</t>
  </si>
  <si>
    <t>peak_voltage.Step1.0</t>
  </si>
  <si>
    <t>AHP_time_from_peak.Step1.0</t>
  </si>
  <si>
    <t>AP_amplitude.Step1.0</t>
  </si>
  <si>
    <t>Spikecount_stimint.Step1.0</t>
  </si>
  <si>
    <t>inv_third_ISI.Step1.0</t>
  </si>
  <si>
    <t>AP2_width.Step1.0</t>
  </si>
  <si>
    <t>inv_second_ISI.Step1.0</t>
  </si>
  <si>
    <t>inv_last_ISI.Step1.0</t>
  </si>
  <si>
    <t>AP2_begin_voltage.Step1.0</t>
  </si>
  <si>
    <t>AP_fall_time.Step1.0</t>
  </si>
  <si>
    <t>AP_begin_voltage.Step1.0</t>
  </si>
  <si>
    <t>AHP_depth_from_peak.Step1.0</t>
  </si>
  <si>
    <t>inv_time_to_first_spike.Step1.0</t>
  </si>
  <si>
    <t>amp_drop_first_last.Step1.0</t>
  </si>
  <si>
    <t>AP2_peak.Step1.0</t>
  </si>
  <si>
    <t>AP_duration_half_width_change.Step1.0</t>
  </si>
  <si>
    <t>AP_fall_rate.Step1.0</t>
  </si>
  <si>
    <t>maximum_voltage_from_voltagebase.Step1.0</t>
  </si>
  <si>
    <t>AHP_depth_abs.Step1.0</t>
  </si>
  <si>
    <t>amp_drop_first_second.Step1.0</t>
  </si>
  <si>
    <t>AP1_peak.Step1.0</t>
  </si>
  <si>
    <t>AP_height.Step1.0</t>
  </si>
  <si>
    <t>amp_drop_second_last.Step1.0</t>
  </si>
  <si>
    <t>min_voltage_between_spikes.Step1.0</t>
  </si>
  <si>
    <t>AP_rise_rate_change.Step1.0</t>
  </si>
  <si>
    <t>AHP2_depth_from_peak.Step1.0</t>
  </si>
  <si>
    <t>number_initial_spikes.Step1.0</t>
  </si>
  <si>
    <t>time_to_first_spike.Step1.0</t>
  </si>
  <si>
    <t>time_to_last_spike.Step1.0</t>
  </si>
  <si>
    <t>maximum_voltage.Step1.0</t>
  </si>
  <si>
    <t>time_to_second_spike.Step1.0</t>
  </si>
  <si>
    <t>ISI_values.Step1.0</t>
  </si>
  <si>
    <t>AP_rise_rate.Step1.0</t>
  </si>
  <si>
    <t>APlast_amp.Step1.0</t>
  </si>
  <si>
    <t>spike_width2.Step1.0</t>
  </si>
  <si>
    <t>irregularity_index.Step1.0</t>
  </si>
  <si>
    <t>max_amp_difference.Step1.0</t>
  </si>
  <si>
    <t>AP2_begin_width.Step1.0</t>
  </si>
  <si>
    <t>voltage_base.Step1.0</t>
  </si>
  <si>
    <t>AP_begin_width.Step1.0</t>
  </si>
  <si>
    <t>AP_width.Step1.0</t>
  </si>
  <si>
    <t>min_AHP_values.Step1.0</t>
  </si>
  <si>
    <t>Spikecount.Step1.0</t>
  </si>
  <si>
    <t>AHP1_depth_from_peak.Step1.0</t>
  </si>
  <si>
    <t>mean_frequency.Step1.0</t>
  </si>
  <si>
    <t>inv_fifth_ISI.Step1.0</t>
  </si>
  <si>
    <t>AP2_AP1_peak_diff.Step1.0</t>
  </si>
  <si>
    <t>AP_duration.Step1.0</t>
  </si>
  <si>
    <t>spike_half_width.Step1.0</t>
  </si>
  <si>
    <t>AP_rise_time.Step1.0</t>
  </si>
  <si>
    <t>voltage_after_stim.Step1.0</t>
  </si>
  <si>
    <t>AP_duration_half_width.Step1.0</t>
  </si>
  <si>
    <t>AHP_depth_diff.Step1.0</t>
  </si>
  <si>
    <t>AP2_amp.Step1.0</t>
  </si>
  <si>
    <t>inv_first_ISI.Step1.0</t>
  </si>
  <si>
    <t>Bianchi_et_al_2012</t>
  </si>
  <si>
    <t>Cutsuridis_CA1_2009</t>
  </si>
  <si>
    <t>Cutsuridis_Poirazi_CA1_2009</t>
  </si>
  <si>
    <t>Golding_2001_strong_prop_fig8B</t>
  </si>
  <si>
    <t>Golding_2001_weak_prop_fig8A</t>
  </si>
  <si>
    <t>Gomez_Gonzalez_2011_n123_morph</t>
  </si>
  <si>
    <t>Katz_et_al_2009</t>
  </si>
  <si>
    <t>Migliore_CA1_pyr_04</t>
  </si>
  <si>
    <t>Migliore_CA1_pyr_08</t>
  </si>
  <si>
    <t>Migliore_et_al_2011</t>
  </si>
  <si>
    <t>Poirazi_et_al_2003</t>
  </si>
  <si>
    <t>Tomko_CA1</t>
  </si>
  <si>
    <t>Tomko_CA1_opt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</si>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</sst>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</a:t>
            </a:r>
            <a:r>
              <a:rPr lang="en-GB" baseline="0"/>
              <a:t> errors, Step -1.0 nA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-1.0'!$B$17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-1.0'!$A$18:$A$29</c:f>
              <c:strCache>
                <c:ptCount val="12"/>
                <c:pt idx="0">
                  <c:v>voltage_deflection_vb_ssse.Step-1.0</c:v>
                </c:pt>
                <c:pt idx="1">
                  <c:v>voltage_after_stim.Step-1.0</c:v>
                </c:pt>
                <c:pt idx="2">
                  <c:v>sag_amplitude.Step-1.0</c:v>
                </c:pt>
                <c:pt idx="3">
                  <c:v>steady_state_voltage_stimend.Step-1.0</c:v>
                </c:pt>
                <c:pt idx="4">
                  <c:v>sag_ratio2.Step-1.0</c:v>
                </c:pt>
                <c:pt idx="5">
                  <c:v>sag_ratio1.Step-1.0</c:v>
                </c:pt>
                <c:pt idx="6">
                  <c:v>minimum_voltage.Step-1.0</c:v>
                </c:pt>
                <c:pt idx="7">
                  <c:v>steady_state_voltage.Step-1.0</c:v>
                </c:pt>
                <c:pt idx="8">
                  <c:v>steady_state_hyper.Step-1.0</c:v>
                </c:pt>
                <c:pt idx="9">
                  <c:v>voltage_deflection_begin.Step-1.0</c:v>
                </c:pt>
                <c:pt idx="10">
                  <c:v>voltage_base.Step-1.0</c:v>
                </c:pt>
                <c:pt idx="11">
                  <c:v>voltage_deflection.Step-1.0</c:v>
                </c:pt>
              </c:strCache>
            </c:strRef>
          </c:cat>
          <c:val>
            <c:numRef>
              <c:f>'Step -1.0'!$B$18:$B$29</c:f>
              <c:numCache>
                <c:formatCode>General</c:formatCode>
                <c:ptCount val="12"/>
                <c:pt idx="0">
                  <c:v>4.5127610956875603</c:v>
                </c:pt>
                <c:pt idx="1">
                  <c:v>0.94519017503575586</c:v>
                </c:pt>
                <c:pt idx="2">
                  <c:v>0.61402054072571932</c:v>
                </c:pt>
                <c:pt idx="3">
                  <c:v>3.588564439687207</c:v>
                </c:pt>
                <c:pt idx="4">
                  <c:v>0.95142100573332256</c:v>
                </c:pt>
                <c:pt idx="5">
                  <c:v>0.95142100573332256</c:v>
                </c:pt>
                <c:pt idx="6">
                  <c:v>2.9409060429581921</c:v>
                </c:pt>
                <c:pt idx="7">
                  <c:v>0.42667404686128108</c:v>
                </c:pt>
                <c:pt idx="8">
                  <c:v>3.6011328722432778</c:v>
                </c:pt>
                <c:pt idx="9">
                  <c:v>4.0527973959251939</c:v>
                </c:pt>
                <c:pt idx="10">
                  <c:v>9.2611864572747213E-2</c:v>
                </c:pt>
                <c:pt idx="11">
                  <c:v>4.5913209819249561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3-4026-B9F9-30DC08327FC8}"/>
            </c:ext>
          </c:extLst>
        </c:ser>
        <c:ser>
          <c:idx val="8"/>
          <c:order val="8"/>
          <c:tx>
            <c:strRef>
              <c:f>'Step -1.0'!$J$17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-1.0'!$A$18:$A$29</c:f>
              <c:strCache>
                <c:ptCount val="12"/>
                <c:pt idx="0">
                  <c:v>voltage_deflection_vb_ssse.Step-1.0</c:v>
                </c:pt>
                <c:pt idx="1">
                  <c:v>voltage_after_stim.Step-1.0</c:v>
                </c:pt>
                <c:pt idx="2">
                  <c:v>sag_amplitude.Step-1.0</c:v>
                </c:pt>
                <c:pt idx="3">
                  <c:v>steady_state_voltage_stimend.Step-1.0</c:v>
                </c:pt>
                <c:pt idx="4">
                  <c:v>sag_ratio2.Step-1.0</c:v>
                </c:pt>
                <c:pt idx="5">
                  <c:v>sag_ratio1.Step-1.0</c:v>
                </c:pt>
                <c:pt idx="6">
                  <c:v>minimum_voltage.Step-1.0</c:v>
                </c:pt>
                <c:pt idx="7">
                  <c:v>steady_state_voltage.Step-1.0</c:v>
                </c:pt>
                <c:pt idx="8">
                  <c:v>steady_state_hyper.Step-1.0</c:v>
                </c:pt>
                <c:pt idx="9">
                  <c:v>voltage_deflection_begin.Step-1.0</c:v>
                </c:pt>
                <c:pt idx="10">
                  <c:v>voltage_base.Step-1.0</c:v>
                </c:pt>
                <c:pt idx="11">
                  <c:v>voltage_deflection.Step-1.0</c:v>
                </c:pt>
              </c:strCache>
            </c:strRef>
          </c:cat>
          <c:val>
            <c:numRef>
              <c:f>'Step -1.0'!$J$18:$J$29</c:f>
              <c:numCache>
                <c:formatCode>General</c:formatCode>
                <c:ptCount val="12"/>
                <c:pt idx="0">
                  <c:v>0.93890839516491931</c:v>
                </c:pt>
                <c:pt idx="1">
                  <c:v>8.3559436214129618E-2</c:v>
                </c:pt>
                <c:pt idx="2">
                  <c:v>0.54842468334129557</c:v>
                </c:pt>
                <c:pt idx="3">
                  <c:v>0.73940321320430347</c:v>
                </c:pt>
                <c:pt idx="4">
                  <c:v>0.23326448237376579</c:v>
                </c:pt>
                <c:pt idx="5">
                  <c:v>0.2332644823737654</c:v>
                </c:pt>
                <c:pt idx="6">
                  <c:v>0.74909279653917837</c:v>
                </c:pt>
                <c:pt idx="7">
                  <c:v>0.28840678613664661</c:v>
                </c:pt>
                <c:pt idx="8">
                  <c:v>0.7512708533827035</c:v>
                </c:pt>
                <c:pt idx="9">
                  <c:v>0.57962393797889256</c:v>
                </c:pt>
                <c:pt idx="10">
                  <c:v>7.0788486290954801E-3</c:v>
                </c:pt>
                <c:pt idx="11">
                  <c:v>0.95181013773918954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23-4026-B9F9-30DC08327FC8}"/>
            </c:ext>
          </c:extLst>
        </c:ser>
        <c:ser>
          <c:idx val="9"/>
          <c:order val="9"/>
          <c:tx>
            <c:strRef>
              <c:f>'Step -1.0'!$K$17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-1.0'!$A$18:$A$29</c:f>
              <c:strCache>
                <c:ptCount val="12"/>
                <c:pt idx="0">
                  <c:v>voltage_deflection_vb_ssse.Step-1.0</c:v>
                </c:pt>
                <c:pt idx="1">
                  <c:v>voltage_after_stim.Step-1.0</c:v>
                </c:pt>
                <c:pt idx="2">
                  <c:v>sag_amplitude.Step-1.0</c:v>
                </c:pt>
                <c:pt idx="3">
                  <c:v>steady_state_voltage_stimend.Step-1.0</c:v>
                </c:pt>
                <c:pt idx="4">
                  <c:v>sag_ratio2.Step-1.0</c:v>
                </c:pt>
                <c:pt idx="5">
                  <c:v>sag_ratio1.Step-1.0</c:v>
                </c:pt>
                <c:pt idx="6">
                  <c:v>minimum_voltage.Step-1.0</c:v>
                </c:pt>
                <c:pt idx="7">
                  <c:v>steady_state_voltage.Step-1.0</c:v>
                </c:pt>
                <c:pt idx="8">
                  <c:v>steady_state_hyper.Step-1.0</c:v>
                </c:pt>
                <c:pt idx="9">
                  <c:v>voltage_deflection_begin.Step-1.0</c:v>
                </c:pt>
                <c:pt idx="10">
                  <c:v>voltage_base.Step-1.0</c:v>
                </c:pt>
                <c:pt idx="11">
                  <c:v>voltage_deflection.Step-1.0</c:v>
                </c:pt>
              </c:strCache>
            </c:strRef>
          </c:cat>
          <c:val>
            <c:numRef>
              <c:f>'Step -1.0'!$K$18:$K$29</c:f>
              <c:numCache>
                <c:formatCode>General</c:formatCode>
                <c:ptCount val="12"/>
                <c:pt idx="0">
                  <c:v>1.624733491710489</c:v>
                </c:pt>
                <c:pt idx="1">
                  <c:v>1.137046579104428</c:v>
                </c:pt>
                <c:pt idx="2">
                  <c:v>0.83755049277651683</c:v>
                </c:pt>
                <c:pt idx="3">
                  <c:v>1.892891446111749</c:v>
                </c:pt>
                <c:pt idx="4">
                  <c:v>4.2115090495097388E-2</c:v>
                </c:pt>
                <c:pt idx="5">
                  <c:v>4.2115090495098248E-2</c:v>
                </c:pt>
                <c:pt idx="6">
                  <c:v>1.725505444895258</c:v>
                </c:pt>
                <c:pt idx="7">
                  <c:v>1.232415836631203</c:v>
                </c:pt>
                <c:pt idx="8">
                  <c:v>1.88323377857943</c:v>
                </c:pt>
                <c:pt idx="9">
                  <c:v>1.6057793546987551</c:v>
                </c:pt>
                <c:pt idx="10">
                  <c:v>1.047813119009128</c:v>
                </c:pt>
                <c:pt idx="11">
                  <c:v>1.6350544018511699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23-4026-B9F9-30DC08327FC8}"/>
            </c:ext>
          </c:extLst>
        </c:ser>
        <c:ser>
          <c:idx val="10"/>
          <c:order val="10"/>
          <c:tx>
            <c:strRef>
              <c:f>'Step -1.0'!$L$17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-1.0'!$A$18:$A$29</c:f>
              <c:strCache>
                <c:ptCount val="12"/>
                <c:pt idx="0">
                  <c:v>voltage_deflection_vb_ssse.Step-1.0</c:v>
                </c:pt>
                <c:pt idx="1">
                  <c:v>voltage_after_stim.Step-1.0</c:v>
                </c:pt>
                <c:pt idx="2">
                  <c:v>sag_amplitude.Step-1.0</c:v>
                </c:pt>
                <c:pt idx="3">
                  <c:v>steady_state_voltage_stimend.Step-1.0</c:v>
                </c:pt>
                <c:pt idx="4">
                  <c:v>sag_ratio2.Step-1.0</c:v>
                </c:pt>
                <c:pt idx="5">
                  <c:v>sag_ratio1.Step-1.0</c:v>
                </c:pt>
                <c:pt idx="6">
                  <c:v>minimum_voltage.Step-1.0</c:v>
                </c:pt>
                <c:pt idx="7">
                  <c:v>steady_state_voltage.Step-1.0</c:v>
                </c:pt>
                <c:pt idx="8">
                  <c:v>steady_state_hyper.Step-1.0</c:v>
                </c:pt>
                <c:pt idx="9">
                  <c:v>voltage_deflection_begin.Step-1.0</c:v>
                </c:pt>
                <c:pt idx="10">
                  <c:v>voltage_base.Step-1.0</c:v>
                </c:pt>
                <c:pt idx="11">
                  <c:v>voltage_deflection.Step-1.0</c:v>
                </c:pt>
              </c:strCache>
            </c:strRef>
          </c:cat>
          <c:val>
            <c:numRef>
              <c:f>'Step -1.0'!$L$18:$L$29</c:f>
              <c:numCache>
                <c:formatCode>General</c:formatCode>
                <c:ptCount val="12"/>
                <c:pt idx="0">
                  <c:v>4.176997052563185</c:v>
                </c:pt>
                <c:pt idx="1">
                  <c:v>1.009426321123956</c:v>
                </c:pt>
                <c:pt idx="2">
                  <c:v>1.5315719766200799</c:v>
                </c:pt>
                <c:pt idx="3">
                  <c:v>3.3243335901284219</c:v>
                </c:pt>
                <c:pt idx="4">
                  <c:v>0.2049206109215678</c:v>
                </c:pt>
                <c:pt idx="5">
                  <c:v>0.20492061092156691</c:v>
                </c:pt>
                <c:pt idx="6">
                  <c:v>3.0509697811977192</c:v>
                </c:pt>
                <c:pt idx="7">
                  <c:v>0.26188623902923092</c:v>
                </c:pt>
                <c:pt idx="8">
                  <c:v>3.3383025926010408</c:v>
                </c:pt>
                <c:pt idx="9">
                  <c:v>4.034919256757223</c:v>
                </c:pt>
                <c:pt idx="10">
                  <c:v>9.03976650132364E-2</c:v>
                </c:pt>
                <c:pt idx="11">
                  <c:v>4.2520950048864066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23-4026-B9F9-30DC08327FC8}"/>
            </c:ext>
          </c:extLst>
        </c:ser>
        <c:ser>
          <c:idx val="11"/>
          <c:order val="11"/>
          <c:tx>
            <c:strRef>
              <c:f>'Step -1.0'!$M$17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-1.0'!$A$18:$A$29</c:f>
              <c:strCache>
                <c:ptCount val="12"/>
                <c:pt idx="0">
                  <c:v>voltage_deflection_vb_ssse.Step-1.0</c:v>
                </c:pt>
                <c:pt idx="1">
                  <c:v>voltage_after_stim.Step-1.0</c:v>
                </c:pt>
                <c:pt idx="2">
                  <c:v>sag_amplitude.Step-1.0</c:v>
                </c:pt>
                <c:pt idx="3">
                  <c:v>steady_state_voltage_stimend.Step-1.0</c:v>
                </c:pt>
                <c:pt idx="4">
                  <c:v>sag_ratio2.Step-1.0</c:v>
                </c:pt>
                <c:pt idx="5">
                  <c:v>sag_ratio1.Step-1.0</c:v>
                </c:pt>
                <c:pt idx="6">
                  <c:v>minimum_voltage.Step-1.0</c:v>
                </c:pt>
                <c:pt idx="7">
                  <c:v>steady_state_voltage.Step-1.0</c:v>
                </c:pt>
                <c:pt idx="8">
                  <c:v>steady_state_hyper.Step-1.0</c:v>
                </c:pt>
                <c:pt idx="9">
                  <c:v>voltage_deflection_begin.Step-1.0</c:v>
                </c:pt>
                <c:pt idx="10">
                  <c:v>voltage_base.Step-1.0</c:v>
                </c:pt>
                <c:pt idx="11">
                  <c:v>voltage_deflection.Step-1.0</c:v>
                </c:pt>
              </c:strCache>
            </c:strRef>
          </c:cat>
          <c:val>
            <c:numRef>
              <c:f>'Step -1.0'!$M$18:$M$29</c:f>
              <c:numCache>
                <c:formatCode>General</c:formatCode>
                <c:ptCount val="12"/>
                <c:pt idx="0">
                  <c:v>1.740224931808416</c:v>
                </c:pt>
                <c:pt idx="1">
                  <c:v>0.51196849007489886</c:v>
                </c:pt>
                <c:pt idx="2">
                  <c:v>1.097544581204557</c:v>
                </c:pt>
                <c:pt idx="3">
                  <c:v>1.6732446863988499</c:v>
                </c:pt>
                <c:pt idx="4">
                  <c:v>0.36243500790226568</c:v>
                </c:pt>
                <c:pt idx="5">
                  <c:v>0.36243500790226663</c:v>
                </c:pt>
                <c:pt idx="6">
                  <c:v>1.6464707394147089</c:v>
                </c:pt>
                <c:pt idx="7">
                  <c:v>0.2824635666244727</c:v>
                </c:pt>
                <c:pt idx="8">
                  <c:v>1.685988605430127</c:v>
                </c:pt>
                <c:pt idx="9">
                  <c:v>1.093496743910868</c:v>
                </c:pt>
                <c:pt idx="10">
                  <c:v>0.52431441180489458</c:v>
                </c:pt>
                <c:pt idx="11">
                  <c:v>1.7515938756403551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23-4026-B9F9-30DC08327FC8}"/>
            </c:ext>
          </c:extLst>
        </c:ser>
        <c:ser>
          <c:idx val="12"/>
          <c:order val="12"/>
          <c:tx>
            <c:strRef>
              <c:f>'Step -1.0'!$N$17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-1.0'!$A$18:$A$29</c:f>
              <c:strCache>
                <c:ptCount val="12"/>
                <c:pt idx="0">
                  <c:v>voltage_deflection_vb_ssse.Step-1.0</c:v>
                </c:pt>
                <c:pt idx="1">
                  <c:v>voltage_after_stim.Step-1.0</c:v>
                </c:pt>
                <c:pt idx="2">
                  <c:v>sag_amplitude.Step-1.0</c:v>
                </c:pt>
                <c:pt idx="3">
                  <c:v>steady_state_voltage_stimend.Step-1.0</c:v>
                </c:pt>
                <c:pt idx="4">
                  <c:v>sag_ratio2.Step-1.0</c:v>
                </c:pt>
                <c:pt idx="5">
                  <c:v>sag_ratio1.Step-1.0</c:v>
                </c:pt>
                <c:pt idx="6">
                  <c:v>minimum_voltage.Step-1.0</c:v>
                </c:pt>
                <c:pt idx="7">
                  <c:v>steady_state_voltage.Step-1.0</c:v>
                </c:pt>
                <c:pt idx="8">
                  <c:v>steady_state_hyper.Step-1.0</c:v>
                </c:pt>
                <c:pt idx="9">
                  <c:v>voltage_deflection_begin.Step-1.0</c:v>
                </c:pt>
                <c:pt idx="10">
                  <c:v>voltage_base.Step-1.0</c:v>
                </c:pt>
                <c:pt idx="11">
                  <c:v>voltage_deflection.Step-1.0</c:v>
                </c:pt>
              </c:strCache>
            </c:strRef>
          </c:cat>
          <c:val>
            <c:numRef>
              <c:f>'Step -1.0'!$N$18:$N$29</c:f>
              <c:numCache>
                <c:formatCode>General</c:formatCode>
                <c:ptCount val="12"/>
                <c:pt idx="0">
                  <c:v>1.806226836419121</c:v>
                </c:pt>
                <c:pt idx="1">
                  <c:v>0.42291084151313418</c:v>
                </c:pt>
                <c:pt idx="2">
                  <c:v>1.2673009088661751</c:v>
                </c:pt>
                <c:pt idx="3">
                  <c:v>1.675147858150668</c:v>
                </c:pt>
                <c:pt idx="4">
                  <c:v>0.48015010151340792</c:v>
                </c:pt>
                <c:pt idx="5">
                  <c:v>0.48015010151340748</c:v>
                </c:pt>
                <c:pt idx="6">
                  <c:v>1.705507788341778</c:v>
                </c:pt>
                <c:pt idx="7">
                  <c:v>0.19873142981214781</c:v>
                </c:pt>
                <c:pt idx="8">
                  <c:v>1.687876642616533</c:v>
                </c:pt>
                <c:pt idx="9">
                  <c:v>1.174675021047076</c:v>
                </c:pt>
                <c:pt idx="10">
                  <c:v>0.44027378426877167</c:v>
                </c:pt>
                <c:pt idx="11">
                  <c:v>1.820985621555318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23-4026-B9F9-30DC0832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446904"/>
        <c:axId val="548449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-1.0'!$C$17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-1.0'!$C$18:$C$29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4.5261428217475679</c:v>
                      </c:pt>
                      <c:pt idx="1">
                        <c:v>1.46966546256727</c:v>
                      </c:pt>
                      <c:pt idx="2">
                        <c:v>6.9936604965251057</c:v>
                      </c:pt>
                      <c:pt idx="3">
                        <c:v>2.760376358637834</c:v>
                      </c:pt>
                      <c:pt idx="4">
                        <c:v>2.5413876524884191</c:v>
                      </c:pt>
                      <c:pt idx="5">
                        <c:v>2.54138765248842</c:v>
                      </c:pt>
                      <c:pt idx="6">
                        <c:v>4.4744805019173501</c:v>
                      </c:pt>
                      <c:pt idx="7">
                        <c:v>1.825554433996329</c:v>
                      </c:pt>
                      <c:pt idx="8">
                        <c:v>2.7738653627625349</c:v>
                      </c:pt>
                      <c:pt idx="9">
                        <c:v>3.8045690292003811</c:v>
                      </c:pt>
                      <c:pt idx="10">
                        <c:v>1.323274143715615</c:v>
                      </c:pt>
                      <c:pt idx="11">
                        <c:v>4.6056674029874394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23-4026-B9F9-30DC08327F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-1.0'!$D$17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-1.0'!$D$18:$D$29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0.52851125707313573</c:v>
                      </c:pt>
                      <c:pt idx="1">
                        <c:v>0.81410564279858777</c:v>
                      </c:pt>
                      <c:pt idx="2">
                        <c:v>3.8624666508899308</c:v>
                      </c:pt>
                      <c:pt idx="3">
                        <c:v>3.1850388130918332E-2</c:v>
                      </c:pt>
                      <c:pt idx="4">
                        <c:v>3.2668058777384048</c:v>
                      </c:pt>
                      <c:pt idx="5">
                        <c:v>3.2668058777384061</c:v>
                      </c:pt>
                      <c:pt idx="6">
                        <c:v>1.2860533500271161</c:v>
                      </c:pt>
                      <c:pt idx="7">
                        <c:v>1.0152350401624191</c:v>
                      </c:pt>
                      <c:pt idx="8">
                        <c:v>2.066035509596742E-2</c:v>
                      </c:pt>
                      <c:pt idx="9">
                        <c:v>1.057415819720771</c:v>
                      </c:pt>
                      <c:pt idx="10">
                        <c:v>0.7524568065240993</c:v>
                      </c:pt>
                      <c:pt idx="11">
                        <c:v>0.55244470904676679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23-4026-B9F9-30DC08327F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-1.0'!$E$17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15.217536364048041</c:v>
                      </c:pt>
                      <c:pt idx="1">
                        <c:v>0.91845127228362289</c:v>
                      </c:pt>
                      <c:pt idx="2">
                        <c:v>1.997784600645506</c:v>
                      </c:pt>
                      <c:pt idx="3">
                        <c:v>12.35309865990402</c:v>
                      </c:pt>
                      <c:pt idx="4">
                        <c:v>3.2356563765338988</c:v>
                      </c:pt>
                      <c:pt idx="5">
                        <c:v>3.2356563765338988</c:v>
                      </c:pt>
                      <c:pt idx="6">
                        <c:v>8.7288420174595593</c:v>
                      </c:pt>
                      <c:pt idx="7">
                        <c:v>2.8341604741052189</c:v>
                      </c:pt>
                      <c:pt idx="8">
                        <c:v>12.374487963895559</c:v>
                      </c:pt>
                      <c:pt idx="9">
                        <c:v>9.0276809444929906</c:v>
                      </c:pt>
                      <c:pt idx="10">
                        <c:v>0.73783501573647114</c:v>
                      </c:pt>
                      <c:pt idx="11">
                        <c:v>15.45987721743273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23-4026-B9F9-30DC08327F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-1.0'!$F$17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-1.0'!$F$18:$F$29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15.21790663724407</c:v>
                      </c:pt>
                      <c:pt idx="1">
                        <c:v>0.91795222158700573</c:v>
                      </c:pt>
                      <c:pt idx="2">
                        <c:v>1.9977846007668629</c:v>
                      </c:pt>
                      <c:pt idx="3">
                        <c:v>12.35309865999653</c:v>
                      </c:pt>
                      <c:pt idx="4">
                        <c:v>3.2356563766380328</c:v>
                      </c:pt>
                      <c:pt idx="5">
                        <c:v>3.235656376638032</c:v>
                      </c:pt>
                      <c:pt idx="6">
                        <c:v>8.7288420174888373</c:v>
                      </c:pt>
                      <c:pt idx="7">
                        <c:v>2.833766818503527</c:v>
                      </c:pt>
                      <c:pt idx="8">
                        <c:v>12.374487963937099</c:v>
                      </c:pt>
                      <c:pt idx="9">
                        <c:v>9.028030536029652</c:v>
                      </c:pt>
                      <c:pt idx="10">
                        <c:v>0.73734551946542093</c:v>
                      </c:pt>
                      <c:pt idx="11">
                        <c:v>15.46025618279671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3-4026-B9F9-30DC08327FC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-1.0'!$G$17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-1.0'!$G$18:$G$29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3.8382973094560029</c:v>
                      </c:pt>
                      <c:pt idx="1">
                        <c:v>1.6997429980650229</c:v>
                      </c:pt>
                      <c:pt idx="2">
                        <c:v>1.3643568168845479</c:v>
                      </c:pt>
                      <c:pt idx="3">
                        <c:v>2.531126781877536</c:v>
                      </c:pt>
                      <c:pt idx="4">
                        <c:v>0.22119554904699401</c:v>
                      </c:pt>
                      <c:pt idx="5">
                        <c:v>0.2211955490469931</c:v>
                      </c:pt>
                      <c:pt idx="6">
                        <c:v>2.390238084611187</c:v>
                      </c:pt>
                      <c:pt idx="7">
                        <c:v>1.047509402950866</c:v>
                      </c:pt>
                      <c:pt idx="8">
                        <c:v>2.5445550906254151</c:v>
                      </c:pt>
                      <c:pt idx="9">
                        <c:v>3.685184404631066</c:v>
                      </c:pt>
                      <c:pt idx="10">
                        <c:v>0.80098371627978793</c:v>
                      </c:pt>
                      <c:pt idx="11">
                        <c:v>3.9115265934565788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23-4026-B9F9-30DC08327F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-1.0'!$H$17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15.57460375272627</c:v>
                      </c:pt>
                      <c:pt idx="1">
                        <c:v>2.4948194228725651</c:v>
                      </c:pt>
                      <c:pt idx="2">
                        <c:v>1.9930408577509551</c:v>
                      </c:pt>
                      <c:pt idx="3">
                        <c:v>12.349801569927291</c:v>
                      </c:pt>
                      <c:pt idx="4">
                        <c:v>3.2335285456444329</c:v>
                      </c:pt>
                      <c:pt idx="5">
                        <c:v>3.2335285456444329</c:v>
                      </c:pt>
                      <c:pt idx="6">
                        <c:v>8.7279406298732116</c:v>
                      </c:pt>
                      <c:pt idx="7">
                        <c:v>4.7995796573954346</c:v>
                      </c:pt>
                      <c:pt idx="8">
                        <c:v>12.37314340440917</c:v>
                      </c:pt>
                      <c:pt idx="9">
                        <c:v>6.6067176600145814</c:v>
                      </c:pt>
                      <c:pt idx="10">
                        <c:v>0.26023015677155592</c:v>
                      </c:pt>
                      <c:pt idx="11">
                        <c:v>15.8253241102329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23-4026-B9F9-30DC08327FC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-1.0'!$I$17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voltage_deflection_vb_ssse.Step-1.0</c:v>
                      </c:pt>
                      <c:pt idx="1">
                        <c:v>voltage_after_stim.Step-1.0</c:v>
                      </c:pt>
                      <c:pt idx="2">
                        <c:v>sag_amplitude.Step-1.0</c:v>
                      </c:pt>
                      <c:pt idx="3">
                        <c:v>steady_state_voltage_stimend.Step-1.0</c:v>
                      </c:pt>
                      <c:pt idx="4">
                        <c:v>sag_ratio2.Step-1.0</c:v>
                      </c:pt>
                      <c:pt idx="5">
                        <c:v>sag_ratio1.Step-1.0</c:v>
                      </c:pt>
                      <c:pt idx="6">
                        <c:v>minimum_voltage.Step-1.0</c:v>
                      </c:pt>
                      <c:pt idx="7">
                        <c:v>steady_state_voltage.Step-1.0</c:v>
                      </c:pt>
                      <c:pt idx="8">
                        <c:v>steady_state_hyper.Step-1.0</c:v>
                      </c:pt>
                      <c:pt idx="9">
                        <c:v>voltage_deflection_begin.Step-1.0</c:v>
                      </c:pt>
                      <c:pt idx="10">
                        <c:v>voltage_base.Step-1.0</c:v>
                      </c:pt>
                      <c:pt idx="11">
                        <c:v>voltage_deflection.Step-1.0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-1.0'!$I$18:$I$29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9.1857229455949536</c:v>
                      </c:pt>
                      <c:pt idx="1">
                        <c:v>0.56103501208960194</c:v>
                      </c:pt>
                      <c:pt idx="2">
                        <c:v>9.2594085144861296E-2</c:v>
                      </c:pt>
                      <c:pt idx="3">
                        <c:v>7.3551280314306844</c:v>
                      </c:pt>
                      <c:pt idx="4">
                        <c:v>2.0651053303090472</c:v>
                      </c:pt>
                      <c:pt idx="5">
                        <c:v>2.0651053303090472</c:v>
                      </c:pt>
                      <c:pt idx="6">
                        <c:v>5.5693335235415962</c:v>
                      </c:pt>
                      <c:pt idx="7">
                        <c:v>0.32014964454856409</c:v>
                      </c:pt>
                      <c:pt idx="8">
                        <c:v>7.3726946565873304</c:v>
                      </c:pt>
                      <c:pt idx="9">
                        <c:v>6.9336221139389629</c:v>
                      </c:pt>
                      <c:pt idx="10">
                        <c:v>0.2739489570024714</c:v>
                      </c:pt>
                      <c:pt idx="11">
                        <c:v>9.3147644401924286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23-4026-B9F9-30DC08327FC8}"/>
                  </c:ext>
                </c:extLst>
              </c15:ser>
            </c15:filteredBarSeries>
          </c:ext>
        </c:extLst>
      </c:barChart>
      <c:catAx>
        <c:axId val="5484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9200"/>
        <c:crosses val="autoZero"/>
        <c:auto val="1"/>
        <c:lblAlgn val="ctr"/>
        <c:lblOffset val="100"/>
        <c:noMultiLvlLbl val="0"/>
      </c:catAx>
      <c:valAx>
        <c:axId val="548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</a:t>
            </a:r>
            <a:r>
              <a:rPr lang="en-GB" baseline="0"/>
              <a:t> errors, step 1.0 nA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1.0'!$B$67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1.0'!$A$68:$A$130</c15:sqref>
                  </c15:fullRef>
                </c:ext>
              </c:extLst>
              <c:f>'Step 1.0'!$A$118:$A$130</c:f>
              <c:strCache>
                <c:ptCount val="13"/>
                <c:pt idx="0">
                  <c:v>Spikecount.Step1.0</c:v>
                </c:pt>
                <c:pt idx="1">
                  <c:v>AHP1_depth_from_peak.Step1.0</c:v>
                </c:pt>
                <c:pt idx="2">
                  <c:v>mean_frequency.Step1.0</c:v>
                </c:pt>
                <c:pt idx="3">
                  <c:v>inv_fifth_ISI.Step1.0</c:v>
                </c:pt>
                <c:pt idx="4">
                  <c:v>AP2_AP1_peak_diff.Step1.0</c:v>
                </c:pt>
                <c:pt idx="5">
                  <c:v>AP_duration.Step1.0</c:v>
                </c:pt>
                <c:pt idx="6">
                  <c:v>spike_half_width.Step1.0</c:v>
                </c:pt>
                <c:pt idx="7">
                  <c:v>AP_rise_time.Step1.0</c:v>
                </c:pt>
                <c:pt idx="8">
                  <c:v>voltage_after_stim.Step1.0</c:v>
                </c:pt>
                <c:pt idx="9">
                  <c:v>AP_duration_half_width.Step1.0</c:v>
                </c:pt>
                <c:pt idx="10">
                  <c:v>AHP_depth_diff.Step1.0</c:v>
                </c:pt>
                <c:pt idx="11">
                  <c:v>AP2_amp.Step1.0</c:v>
                </c:pt>
                <c:pt idx="12">
                  <c:v>inv_first_ISI.Step1.0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1.0'!$B$68:$B$130</c15:sqref>
                  </c15:fullRef>
                </c:ext>
              </c:extLst>
              <c:f>'Step 1.0'!$B$118:$B$130</c:f>
              <c:numCache>
                <c:formatCode>General</c:formatCode>
                <c:ptCount val="13"/>
                <c:pt idx="0">
                  <c:v>2.527220382275905</c:v>
                </c:pt>
                <c:pt idx="1">
                  <c:v>4.0194530558546583E-2</c:v>
                </c:pt>
                <c:pt idx="2">
                  <c:v>2.16655649918405</c:v>
                </c:pt>
                <c:pt idx="3">
                  <c:v>1.393015677991885</c:v>
                </c:pt>
                <c:pt idx="4">
                  <c:v>1.881125804923705</c:v>
                </c:pt>
                <c:pt idx="5">
                  <c:v>0.1241475594799801</c:v>
                </c:pt>
                <c:pt idx="6">
                  <c:v>5.9190965406187166</c:v>
                </c:pt>
                <c:pt idx="7">
                  <c:v>5.3202252293071561</c:v>
                </c:pt>
                <c:pt idx="8">
                  <c:v>0.36053093081574922</c:v>
                </c:pt>
                <c:pt idx="9">
                  <c:v>0.14138197259984411</c:v>
                </c:pt>
                <c:pt idx="10">
                  <c:v>4.1941610583597626</c:v>
                </c:pt>
                <c:pt idx="11">
                  <c:v>1.2230837396692451</c:v>
                </c:pt>
                <c:pt idx="12">
                  <c:v>1.138378645776013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6-40D6-BA9D-93FA8E37C3D2}"/>
            </c:ext>
          </c:extLst>
        </c:ser>
        <c:ser>
          <c:idx val="8"/>
          <c:order val="8"/>
          <c:tx>
            <c:strRef>
              <c:f>'Step 1.0'!$J$67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1.0'!$A$68:$A$130</c15:sqref>
                  </c15:fullRef>
                </c:ext>
              </c:extLst>
              <c:f>'Step 1.0'!$A$118:$A$130</c:f>
              <c:strCache>
                <c:ptCount val="13"/>
                <c:pt idx="0">
                  <c:v>Spikecount.Step1.0</c:v>
                </c:pt>
                <c:pt idx="1">
                  <c:v>AHP1_depth_from_peak.Step1.0</c:v>
                </c:pt>
                <c:pt idx="2">
                  <c:v>mean_frequency.Step1.0</c:v>
                </c:pt>
                <c:pt idx="3">
                  <c:v>inv_fifth_ISI.Step1.0</c:v>
                </c:pt>
                <c:pt idx="4">
                  <c:v>AP2_AP1_peak_diff.Step1.0</c:v>
                </c:pt>
                <c:pt idx="5">
                  <c:v>AP_duration.Step1.0</c:v>
                </c:pt>
                <c:pt idx="6">
                  <c:v>spike_half_width.Step1.0</c:v>
                </c:pt>
                <c:pt idx="7">
                  <c:v>AP_rise_time.Step1.0</c:v>
                </c:pt>
                <c:pt idx="8">
                  <c:v>voltage_after_stim.Step1.0</c:v>
                </c:pt>
                <c:pt idx="9">
                  <c:v>AP_duration_half_width.Step1.0</c:v>
                </c:pt>
                <c:pt idx="10">
                  <c:v>AHP_depth_diff.Step1.0</c:v>
                </c:pt>
                <c:pt idx="11">
                  <c:v>AP2_amp.Step1.0</c:v>
                </c:pt>
                <c:pt idx="12">
                  <c:v>inv_first_ISI.Step1.0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1.0'!$J$68:$J$130</c15:sqref>
                  </c15:fullRef>
                </c:ext>
              </c:extLst>
              <c:f>'Step 1.0'!$J$118:$J$130</c:f>
              <c:numCache>
                <c:formatCode>General</c:formatCode>
                <c:ptCount val="13"/>
                <c:pt idx="0">
                  <c:v>1.011970474273221</c:v>
                </c:pt>
                <c:pt idx="1">
                  <c:v>3.4964569810821959E-2</c:v>
                </c:pt>
                <c:pt idx="2">
                  <c:v>0.40427550800102813</c:v>
                </c:pt>
                <c:pt idx="3">
                  <c:v>0.32129128886153829</c:v>
                </c:pt>
                <c:pt idx="4">
                  <c:v>0.68082597340038264</c:v>
                </c:pt>
                <c:pt idx="5">
                  <c:v>6.5808229966372869</c:v>
                </c:pt>
                <c:pt idx="6">
                  <c:v>3.2715563131916299</c:v>
                </c:pt>
                <c:pt idx="7">
                  <c:v>2.2021312021251451</c:v>
                </c:pt>
                <c:pt idx="8">
                  <c:v>0.1178124503876727</c:v>
                </c:pt>
                <c:pt idx="9">
                  <c:v>4.4780608634001284</c:v>
                </c:pt>
                <c:pt idx="10">
                  <c:v>3.4384954887883801</c:v>
                </c:pt>
                <c:pt idx="11">
                  <c:v>0.4004001159184114</c:v>
                </c:pt>
                <c:pt idx="12">
                  <c:v>0.58767433782235723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16-40D6-BA9D-93FA8E37C3D2}"/>
            </c:ext>
          </c:extLst>
        </c:ser>
        <c:ser>
          <c:idx val="9"/>
          <c:order val="9"/>
          <c:tx>
            <c:strRef>
              <c:f>'Step 1.0'!$K$67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1.0'!$A$68:$A$130</c15:sqref>
                  </c15:fullRef>
                </c:ext>
              </c:extLst>
              <c:f>'Step 1.0'!$A$118:$A$130</c:f>
              <c:strCache>
                <c:ptCount val="13"/>
                <c:pt idx="0">
                  <c:v>Spikecount.Step1.0</c:v>
                </c:pt>
                <c:pt idx="1">
                  <c:v>AHP1_depth_from_peak.Step1.0</c:v>
                </c:pt>
                <c:pt idx="2">
                  <c:v>mean_frequency.Step1.0</c:v>
                </c:pt>
                <c:pt idx="3">
                  <c:v>inv_fifth_ISI.Step1.0</c:v>
                </c:pt>
                <c:pt idx="4">
                  <c:v>AP2_AP1_peak_diff.Step1.0</c:v>
                </c:pt>
                <c:pt idx="5">
                  <c:v>AP_duration.Step1.0</c:v>
                </c:pt>
                <c:pt idx="6">
                  <c:v>spike_half_width.Step1.0</c:v>
                </c:pt>
                <c:pt idx="7">
                  <c:v>AP_rise_time.Step1.0</c:v>
                </c:pt>
                <c:pt idx="8">
                  <c:v>voltage_after_stim.Step1.0</c:v>
                </c:pt>
                <c:pt idx="9">
                  <c:v>AP_duration_half_width.Step1.0</c:v>
                </c:pt>
                <c:pt idx="10">
                  <c:v>AHP_depth_diff.Step1.0</c:v>
                </c:pt>
                <c:pt idx="11">
                  <c:v>AP2_amp.Step1.0</c:v>
                </c:pt>
                <c:pt idx="12">
                  <c:v>inv_first_ISI.Step1.0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1.0'!$K$68:$K$130</c15:sqref>
                  </c15:fullRef>
                </c:ext>
              </c:extLst>
              <c:f>'Step 1.0'!$K$118:$K$130</c:f>
              <c:numCache>
                <c:formatCode>General</c:formatCode>
                <c:ptCount val="13"/>
                <c:pt idx="0">
                  <c:v>2.527220382275905</c:v>
                </c:pt>
                <c:pt idx="1">
                  <c:v>0.26294802858977051</c:v>
                </c:pt>
                <c:pt idx="2">
                  <c:v>2.2338031064666488</c:v>
                </c:pt>
                <c:pt idx="3">
                  <c:v>1.2974891077959629</c:v>
                </c:pt>
                <c:pt idx="4">
                  <c:v>1.671999293949725</c:v>
                </c:pt>
                <c:pt idx="5">
                  <c:v>3.0171293561593551</c:v>
                </c:pt>
                <c:pt idx="6">
                  <c:v>1.633672066371032</c:v>
                </c:pt>
                <c:pt idx="7">
                  <c:v>4.0033602760797633</c:v>
                </c:pt>
                <c:pt idx="8">
                  <c:v>1.424686716116347</c:v>
                </c:pt>
                <c:pt idx="9">
                  <c:v>2.1747732097956538</c:v>
                </c:pt>
                <c:pt idx="10">
                  <c:v>1.4821869645342389</c:v>
                </c:pt>
                <c:pt idx="11">
                  <c:v>0.1513121757394712</c:v>
                </c:pt>
                <c:pt idx="12">
                  <c:v>1.3460831626398699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16-40D6-BA9D-93FA8E37C3D2}"/>
            </c:ext>
          </c:extLst>
        </c:ser>
        <c:ser>
          <c:idx val="10"/>
          <c:order val="10"/>
          <c:tx>
            <c:strRef>
              <c:f>'Step 1.0'!$L$67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1.0'!$A$68:$A$130</c15:sqref>
                  </c15:fullRef>
                </c:ext>
              </c:extLst>
              <c:f>'Step 1.0'!$A$118:$A$130</c:f>
              <c:strCache>
                <c:ptCount val="13"/>
                <c:pt idx="0">
                  <c:v>Spikecount.Step1.0</c:v>
                </c:pt>
                <c:pt idx="1">
                  <c:v>AHP1_depth_from_peak.Step1.0</c:v>
                </c:pt>
                <c:pt idx="2">
                  <c:v>mean_frequency.Step1.0</c:v>
                </c:pt>
                <c:pt idx="3">
                  <c:v>inv_fifth_ISI.Step1.0</c:v>
                </c:pt>
                <c:pt idx="4">
                  <c:v>AP2_AP1_peak_diff.Step1.0</c:v>
                </c:pt>
                <c:pt idx="5">
                  <c:v>AP_duration.Step1.0</c:v>
                </c:pt>
                <c:pt idx="6">
                  <c:v>spike_half_width.Step1.0</c:v>
                </c:pt>
                <c:pt idx="7">
                  <c:v>AP_rise_time.Step1.0</c:v>
                </c:pt>
                <c:pt idx="8">
                  <c:v>voltage_after_stim.Step1.0</c:v>
                </c:pt>
                <c:pt idx="9">
                  <c:v>AP_duration_half_width.Step1.0</c:v>
                </c:pt>
                <c:pt idx="10">
                  <c:v>AHP_depth_diff.Step1.0</c:v>
                </c:pt>
                <c:pt idx="11">
                  <c:v>AP2_amp.Step1.0</c:v>
                </c:pt>
                <c:pt idx="12">
                  <c:v>inv_first_ISI.Step1.0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1.0'!$L$68:$L$130</c15:sqref>
                  </c15:fullRef>
                </c:ext>
              </c:extLst>
              <c:f>'Step 1.0'!$L$118:$L$130</c:f>
              <c:numCache>
                <c:formatCode>General</c:formatCode>
                <c:ptCount val="13"/>
                <c:pt idx="0">
                  <c:v>9.8870056497175138</c:v>
                </c:pt>
                <c:pt idx="1">
                  <c:v>4.9228102494900394</c:v>
                </c:pt>
                <c:pt idx="2">
                  <c:v>10.74003989153273</c:v>
                </c:pt>
                <c:pt idx="3">
                  <c:v>5.8006632628156316</c:v>
                </c:pt>
                <c:pt idx="4">
                  <c:v>7.3312921541946832</c:v>
                </c:pt>
                <c:pt idx="5">
                  <c:v>2.4887351278456809</c:v>
                </c:pt>
                <c:pt idx="6">
                  <c:v>4.8643275894843434</c:v>
                </c:pt>
                <c:pt idx="7">
                  <c:v>2.1367204224285912</c:v>
                </c:pt>
                <c:pt idx="8">
                  <c:v>2.5467138016787509</c:v>
                </c:pt>
                <c:pt idx="9">
                  <c:v>0.1963906581662361</c:v>
                </c:pt>
                <c:pt idx="10">
                  <c:v>2.5512552493236842</c:v>
                </c:pt>
                <c:pt idx="11">
                  <c:v>5.5311293177298646</c:v>
                </c:pt>
                <c:pt idx="12">
                  <c:v>1.846333490845611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16-40D6-BA9D-93FA8E37C3D2}"/>
            </c:ext>
          </c:extLst>
        </c:ser>
        <c:ser>
          <c:idx val="11"/>
          <c:order val="11"/>
          <c:tx>
            <c:strRef>
              <c:f>'Step 1.0'!$M$67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1.0'!$A$68:$A$130</c15:sqref>
                  </c15:fullRef>
                </c:ext>
              </c:extLst>
              <c:f>'Step 1.0'!$A$118:$A$130</c:f>
              <c:strCache>
                <c:ptCount val="13"/>
                <c:pt idx="0">
                  <c:v>Spikecount.Step1.0</c:v>
                </c:pt>
                <c:pt idx="1">
                  <c:v>AHP1_depth_from_peak.Step1.0</c:v>
                </c:pt>
                <c:pt idx="2">
                  <c:v>mean_frequency.Step1.0</c:v>
                </c:pt>
                <c:pt idx="3">
                  <c:v>inv_fifth_ISI.Step1.0</c:v>
                </c:pt>
                <c:pt idx="4">
                  <c:v>AP2_AP1_peak_diff.Step1.0</c:v>
                </c:pt>
                <c:pt idx="5">
                  <c:v>AP_duration.Step1.0</c:v>
                </c:pt>
                <c:pt idx="6">
                  <c:v>spike_half_width.Step1.0</c:v>
                </c:pt>
                <c:pt idx="7">
                  <c:v>AP_rise_time.Step1.0</c:v>
                </c:pt>
                <c:pt idx="8">
                  <c:v>voltage_after_stim.Step1.0</c:v>
                </c:pt>
                <c:pt idx="9">
                  <c:v>AP_duration_half_width.Step1.0</c:v>
                </c:pt>
                <c:pt idx="10">
                  <c:v>AHP_depth_diff.Step1.0</c:v>
                </c:pt>
                <c:pt idx="11">
                  <c:v>AP2_amp.Step1.0</c:v>
                </c:pt>
                <c:pt idx="12">
                  <c:v>inv_first_ISI.Step1.0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1.0'!$M$68:$M$130</c15:sqref>
                  </c15:fullRef>
                </c:ext>
              </c:extLst>
              <c:f>'Step 1.0'!$M$118:$M$130</c:f>
              <c:numCache>
                <c:formatCode>General</c:formatCode>
                <c:ptCount val="13"/>
                <c:pt idx="0">
                  <c:v>2.094291837132281</c:v>
                </c:pt>
                <c:pt idx="1">
                  <c:v>0.52062267965426867</c:v>
                </c:pt>
                <c:pt idx="2">
                  <c:v>1.632799302855791</c:v>
                </c:pt>
                <c:pt idx="3">
                  <c:v>1.7163363771165461</c:v>
                </c:pt>
                <c:pt idx="4">
                  <c:v>2.9478417777561039</c:v>
                </c:pt>
                <c:pt idx="5">
                  <c:v>4.3461311281616419</c:v>
                </c:pt>
                <c:pt idx="6">
                  <c:v>1.7800691347624671</c:v>
                </c:pt>
                <c:pt idx="7">
                  <c:v>2.3686313686256328</c:v>
                </c:pt>
                <c:pt idx="8">
                  <c:v>0.38832811526087041</c:v>
                </c:pt>
                <c:pt idx="9">
                  <c:v>2.266454352432731</c:v>
                </c:pt>
                <c:pt idx="10">
                  <c:v>6.9205487712227356</c:v>
                </c:pt>
                <c:pt idx="11">
                  <c:v>1.242189307473448</c:v>
                </c:pt>
                <c:pt idx="12">
                  <c:v>0.27549401862834322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16-40D6-BA9D-93FA8E37C3D2}"/>
            </c:ext>
          </c:extLst>
        </c:ser>
        <c:ser>
          <c:idx val="12"/>
          <c:order val="12"/>
          <c:tx>
            <c:strRef>
              <c:f>'Step 1.0'!$N$67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1.0'!$A$68:$A$130</c15:sqref>
                  </c15:fullRef>
                </c:ext>
              </c:extLst>
              <c:f>'Step 1.0'!$A$118:$A$130</c:f>
              <c:strCache>
                <c:ptCount val="13"/>
                <c:pt idx="0">
                  <c:v>Spikecount.Step1.0</c:v>
                </c:pt>
                <c:pt idx="1">
                  <c:v>AHP1_depth_from_peak.Step1.0</c:v>
                </c:pt>
                <c:pt idx="2">
                  <c:v>mean_frequency.Step1.0</c:v>
                </c:pt>
                <c:pt idx="3">
                  <c:v>inv_fifth_ISI.Step1.0</c:v>
                </c:pt>
                <c:pt idx="4">
                  <c:v>AP2_AP1_peak_diff.Step1.0</c:v>
                </c:pt>
                <c:pt idx="5">
                  <c:v>AP_duration.Step1.0</c:v>
                </c:pt>
                <c:pt idx="6">
                  <c:v>spike_half_width.Step1.0</c:v>
                </c:pt>
                <c:pt idx="7">
                  <c:v>AP_rise_time.Step1.0</c:v>
                </c:pt>
                <c:pt idx="8">
                  <c:v>voltage_after_stim.Step1.0</c:v>
                </c:pt>
                <c:pt idx="9">
                  <c:v>AP_duration_half_width.Step1.0</c:v>
                </c:pt>
                <c:pt idx="10">
                  <c:v>AHP_depth_diff.Step1.0</c:v>
                </c:pt>
                <c:pt idx="11">
                  <c:v>AP2_amp.Step1.0</c:v>
                </c:pt>
                <c:pt idx="12">
                  <c:v>inv_first_ISI.Step1.0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1.0'!$N$68:$N$130</c15:sqref>
                  </c15:fullRef>
                </c:ext>
              </c:extLst>
              <c:f>'Step 1.0'!$N$118:$N$130</c:f>
              <c:numCache>
                <c:formatCode>General</c:formatCode>
                <c:ptCount val="13"/>
                <c:pt idx="0">
                  <c:v>2.310756109704093</c:v>
                </c:pt>
                <c:pt idx="1">
                  <c:v>3.085396596906528</c:v>
                </c:pt>
                <c:pt idx="2">
                  <c:v>1.994401009100665</c:v>
                </c:pt>
                <c:pt idx="3">
                  <c:v>7.0147543340219132</c:v>
                </c:pt>
                <c:pt idx="4">
                  <c:v>12.634152731612041</c:v>
                </c:pt>
                <c:pt idx="5">
                  <c:v>0.89353922312098188</c:v>
                </c:pt>
                <c:pt idx="6">
                  <c:v>2.6024808715693961</c:v>
                </c:pt>
                <c:pt idx="7">
                  <c:v>4.2477046762692581</c:v>
                </c:pt>
                <c:pt idx="8">
                  <c:v>0.69881374279928921</c:v>
                </c:pt>
                <c:pt idx="9">
                  <c:v>0.97993125062371556</c:v>
                </c:pt>
                <c:pt idx="10">
                  <c:v>3.8704932358884481</c:v>
                </c:pt>
                <c:pt idx="11">
                  <c:v>7.0159409061007851</c:v>
                </c:pt>
                <c:pt idx="12">
                  <c:v>1.516298531026226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16-40D6-BA9D-93FA8E37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485720"/>
        <c:axId val="3054821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1.0'!$C$67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1.0'!$C$68:$C$130</c15:sqref>
                        </c15:fullRef>
                        <c15:formulaRef>
                          <c15:sqref>'Step 1.0'!$C$118:$C$130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13.350434010866509</c:v>
                      </c:pt>
                      <c:pt idx="1">
                        <c:v>7.8248075506527908</c:v>
                      </c:pt>
                      <c:pt idx="2">
                        <c:v>15.41278260766148</c:v>
                      </c:pt>
                      <c:pt idx="3">
                        <c:v>7.6137059291503473</c:v>
                      </c:pt>
                      <c:pt idx="4">
                        <c:v>10.240931927496719</c:v>
                      </c:pt>
                      <c:pt idx="5">
                        <c:v>0.94158955173831038</c:v>
                      </c:pt>
                      <c:pt idx="6">
                        <c:v>6.122406904262836</c:v>
                      </c:pt>
                      <c:pt idx="7">
                        <c:v>4.3388833388765464</c:v>
                      </c:pt>
                      <c:pt idx="8">
                        <c:v>1.83143524305316</c:v>
                      </c:pt>
                      <c:pt idx="9">
                        <c:v>4.0298419438446489</c:v>
                      </c:pt>
                      <c:pt idx="10">
                        <c:v>3.0058431539156398</c:v>
                      </c:pt>
                      <c:pt idx="11">
                        <c:v>9.1160609905952619</c:v>
                      </c:pt>
                      <c:pt idx="12">
                        <c:v>1.0955298578892569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6-40D6-BA9D-93FA8E37C3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1.0'!$D$67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1.0'!$D$68:$D$130</c15:sqref>
                        </c15:fullRef>
                        <c15:formulaRef>
                          <c15:sqref>'Step 1.0'!$D$118:$D$130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1.802065069160335</c:v>
                      </c:pt>
                      <c:pt idx="1">
                        <c:v>2.6265194600457198</c:v>
                      </c:pt>
                      <c:pt idx="2">
                        <c:v>2.985335570126026</c:v>
                      </c:pt>
                      <c:pt idx="3">
                        <c:v>1.9695195929045799</c:v>
                      </c:pt>
                      <c:pt idx="4">
                        <c:v>1.1789153104960439</c:v>
                      </c:pt>
                      <c:pt idx="5">
                        <c:v>9.2191376254974937</c:v>
                      </c:pt>
                      <c:pt idx="6">
                        <c:v>5.9678206085371226</c:v>
                      </c:pt>
                      <c:pt idx="7">
                        <c:v>2.8681318681245989</c:v>
                      </c:pt>
                      <c:pt idx="8">
                        <c:v>0.67512999949024</c:v>
                      </c:pt>
                      <c:pt idx="9">
                        <c:v>6.0350318471202407</c:v>
                      </c:pt>
                      <c:pt idx="10">
                        <c:v>3.340066158274146</c:v>
                      </c:pt>
                      <c:pt idx="11">
                        <c:v>1.543563323804221</c:v>
                      </c:pt>
                      <c:pt idx="12">
                        <c:v>2.5157832130740072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16-40D6-BA9D-93FA8E37C3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1.0'!$E$67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1.0'!$E$68:$E$130</c15:sqref>
                        </c15:fullRef>
                        <c15:formulaRef>
                          <c15:sqref>'Step 1.0'!$E$118:$E$130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9.6705413771457014</c:v>
                      </c:pt>
                      <c:pt idx="1">
                        <c:v>2.587972883985223</c:v>
                      </c:pt>
                      <c:pt idx="2">
                        <c:v>10.90979404651698</c:v>
                      </c:pt>
                      <c:pt idx="3">
                        <c:v>6.016501675474526</c:v>
                      </c:pt>
                      <c:pt idx="4">
                        <c:v>2.816926477859345</c:v>
                      </c:pt>
                      <c:pt idx="5">
                        <c:v>0.48928744027136772</c:v>
                      </c:pt>
                      <c:pt idx="6">
                        <c:v>0.33248415078046728</c:v>
                      </c:pt>
                      <c:pt idx="7">
                        <c:v>2.9589501407622509</c:v>
                      </c:pt>
                      <c:pt idx="8">
                        <c:v>0.24509745753595341</c:v>
                      </c:pt>
                      <c:pt idx="9">
                        <c:v>0.25718973171929221</c:v>
                      </c:pt>
                      <c:pt idx="10">
                        <c:v>1.0221256532131131</c:v>
                      </c:pt>
                      <c:pt idx="11">
                        <c:v>1.9349957901380599</c:v>
                      </c:pt>
                      <c:pt idx="12">
                        <c:v>1.0412078832217071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16-40D6-BA9D-93FA8E37C3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1.0'!$F$67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1.0'!$F$68:$F$130</c15:sqref>
                        </c15:fullRef>
                        <c15:formulaRef>
                          <c15:sqref>'Step 1.0'!$F$118:$F$130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9.0211485594302658</c:v>
                      </c:pt>
                      <c:pt idx="1">
                        <c:v>1.0497518247686219</c:v>
                      </c:pt>
                      <c:pt idx="2">
                        <c:v>10.144454553358051</c:v>
                      </c:pt>
                      <c:pt idx="3">
                        <c:v>5.5961847666124669</c:v>
                      </c:pt>
                      <c:pt idx="4">
                        <c:v>5.4507627413210323E-2</c:v>
                      </c:pt>
                      <c:pt idx="5">
                        <c:v>0.79949111727981603</c:v>
                      </c:pt>
                      <c:pt idx="6">
                        <c:v>1.5678426284518541</c:v>
                      </c:pt>
                      <c:pt idx="7">
                        <c:v>0.79328363943249669</c:v>
                      </c:pt>
                      <c:pt idx="8">
                        <c:v>0.24468484804880181</c:v>
                      </c:pt>
                      <c:pt idx="9">
                        <c:v>1.9879960803585239</c:v>
                      </c:pt>
                      <c:pt idx="10">
                        <c:v>1.346472328187466</c:v>
                      </c:pt>
                      <c:pt idx="11">
                        <c:v>0.89281931997383335</c:v>
                      </c:pt>
                      <c:pt idx="12">
                        <c:v>0.66251243931955406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16-40D6-BA9D-93FA8E37C3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1.0'!$G$67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1.0'!$G$68:$G$130</c15:sqref>
                        </c15:fullRef>
                        <c15:formulaRef>
                          <c15:sqref>'Step 1.0'!$G$118:$G$130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5.5577201982812738</c:v>
                      </c:pt>
                      <c:pt idx="1">
                        <c:v>8.8231176878527222</c:v>
                      </c:pt>
                      <c:pt idx="2">
                        <c:v>8.5305977101582595</c:v>
                      </c:pt>
                      <c:pt idx="3">
                        <c:v>7.6137059291503473</c:v>
                      </c:pt>
                      <c:pt idx="4">
                        <c:v>6.2766210560570634</c:v>
                      </c:pt>
                      <c:pt idx="5">
                        <c:v>3.1028417667592421</c:v>
                      </c:pt>
                      <c:pt idx="6">
                        <c:v>7.4427368759767107</c:v>
                      </c:pt>
                      <c:pt idx="7">
                        <c:v>9.0008880008765431</c:v>
                      </c:pt>
                      <c:pt idx="8">
                        <c:v>0.35574761892306161</c:v>
                      </c:pt>
                      <c:pt idx="9">
                        <c:v>0.16690257135382841</c:v>
                      </c:pt>
                      <c:pt idx="10">
                        <c:v>2.564903846295091</c:v>
                      </c:pt>
                      <c:pt idx="11">
                        <c:v>7.9767236529243251</c:v>
                      </c:pt>
                      <c:pt idx="12">
                        <c:v>1.5942234520946921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16-40D6-BA9D-93FA8E37C3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1.0'!$H$67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1.0'!$H$68:$H$130</c15:sqref>
                        </c15:fullRef>
                        <c15:formulaRef>
                          <c15:sqref>'Step 1.0'!$H$118:$H$130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1.877827564560469</c:v>
                      </c:pt>
                      <c:pt idx="1">
                        <c:v>1.8048826673832741</c:v>
                      </c:pt>
                      <c:pt idx="2">
                        <c:v>10.00820719044488</c:v>
                      </c:pt>
                      <c:pt idx="3">
                        <c:v>5.9071041238528954</c:v>
                      </c:pt>
                      <c:pt idx="4">
                        <c:v>4.3216313272731126</c:v>
                      </c:pt>
                      <c:pt idx="5">
                        <c:v>2.034631765481695</c:v>
                      </c:pt>
                      <c:pt idx="6">
                        <c:v>11.43507000886861</c:v>
                      </c:pt>
                      <c:pt idx="7">
                        <c:v>10.01887586096861</c:v>
                      </c:pt>
                      <c:pt idx="8">
                        <c:v>0.24621548561059031</c:v>
                      </c:pt>
                      <c:pt idx="9">
                        <c:v>3.0179349647907792</c:v>
                      </c:pt>
                      <c:pt idx="10">
                        <c:v>1.2817521379693031</c:v>
                      </c:pt>
                      <c:pt idx="11">
                        <c:v>2.966164079125694</c:v>
                      </c:pt>
                      <c:pt idx="12">
                        <c:v>6.3555359678394541E-2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16-40D6-BA9D-93FA8E37C3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1.0'!$I$67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1.0'!$A$68:$A$130</c15:sqref>
                        </c15:fullRef>
                        <c15:formulaRef>
                          <c15:sqref>'Step 1.0'!$A$118:$A$130</c15:sqref>
                        </c15:formulaRef>
                      </c:ext>
                    </c:extLst>
                    <c:strCache>
                      <c:ptCount val="13"/>
                      <c:pt idx="0">
                        <c:v>Spikecount.Step1.0</c:v>
                      </c:pt>
                      <c:pt idx="1">
                        <c:v>AHP1_depth_from_peak.Step1.0</c:v>
                      </c:pt>
                      <c:pt idx="2">
                        <c:v>mean_frequency.Step1.0</c:v>
                      </c:pt>
                      <c:pt idx="3">
                        <c:v>inv_fifth_ISI.Step1.0</c:v>
                      </c:pt>
                      <c:pt idx="4">
                        <c:v>AP2_AP1_peak_diff.Step1.0</c:v>
                      </c:pt>
                      <c:pt idx="5">
                        <c:v>AP_duration.Step1.0</c:v>
                      </c:pt>
                      <c:pt idx="6">
                        <c:v>spike_half_width.Step1.0</c:v>
                      </c:pt>
                      <c:pt idx="7">
                        <c:v>AP_rise_time.Step1.0</c:v>
                      </c:pt>
                      <c:pt idx="8">
                        <c:v>voltage_after_stim.Step1.0</c:v>
                      </c:pt>
                      <c:pt idx="9">
                        <c:v>AP_duration_half_width.Step1.0</c:v>
                      </c:pt>
                      <c:pt idx="10">
                        <c:v>AHP_depth_diff.Step1.0</c:v>
                      </c:pt>
                      <c:pt idx="11">
                        <c:v>AP2_amp.Step1.0</c:v>
                      </c:pt>
                      <c:pt idx="12">
                        <c:v>inv_first_ISI.Step1.0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1.0'!$I$68:$I$130</c15:sqref>
                        </c15:fullRef>
                        <c15:formulaRef>
                          <c15:sqref>'Step 1.0'!$I$118:$I$130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0.93620797887308682</c:v>
                      </c:pt>
                      <c:pt idx="1">
                        <c:v>15.32728555946276</c:v>
                      </c:pt>
                      <c:pt idx="2">
                        <c:v>2.0111064443601201</c:v>
                      </c:pt>
                      <c:pt idx="3">
                        <c:v>1.258773571491359</c:v>
                      </c:pt>
                      <c:pt idx="4">
                        <c:v>7.9897719011352866</c:v>
                      </c:pt>
                      <c:pt idx="5">
                        <c:v>4.9860208702376934</c:v>
                      </c:pt>
                      <c:pt idx="6">
                        <c:v>13.39573137423414</c:v>
                      </c:pt>
                      <c:pt idx="7">
                        <c:v>0.37062937062550888</c:v>
                      </c:pt>
                      <c:pt idx="8">
                        <c:v>0.47421896378103012</c:v>
                      </c:pt>
                      <c:pt idx="9">
                        <c:v>0.511323425342319</c:v>
                      </c:pt>
                      <c:pt idx="11">
                        <c:v>2.0975282156890258</c:v>
                      </c:pt>
                      <c:pt idx="12">
                        <c:v>1.002325925113684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E16-40D6-BA9D-93FA8E37C3D2}"/>
                  </c:ext>
                </c:extLst>
              </c15:ser>
            </c15:filteredBarSeries>
          </c:ext>
        </c:extLst>
      </c:barChart>
      <c:catAx>
        <c:axId val="3054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2112"/>
        <c:crosses val="autoZero"/>
        <c:auto val="1"/>
        <c:lblAlgn val="ctr"/>
        <c:lblOffset val="100"/>
        <c:noMultiLvlLbl val="0"/>
      </c:catAx>
      <c:valAx>
        <c:axId val="3054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 errors, step -0.8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-0.8'!$B$17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-0.8'!$A$18:$A$29</c:f>
              <c:strCache>
                <c:ptCount val="12"/>
                <c:pt idx="0">
                  <c:v>voltage_base.Step-0.8</c:v>
                </c:pt>
                <c:pt idx="1">
                  <c:v>voltage_deflection_vb_ssse.Step-0.8</c:v>
                </c:pt>
                <c:pt idx="2">
                  <c:v>steady_state_voltage.Step-0.8</c:v>
                </c:pt>
                <c:pt idx="3">
                  <c:v>minimum_voltage.Step-0.8</c:v>
                </c:pt>
                <c:pt idx="4">
                  <c:v>sag_ratio2.Step-0.8</c:v>
                </c:pt>
                <c:pt idx="5">
                  <c:v>steady_state_hyper.Step-0.8</c:v>
                </c:pt>
                <c:pt idx="6">
                  <c:v>sag_ratio1.Step-0.8</c:v>
                </c:pt>
                <c:pt idx="7">
                  <c:v>steady_state_voltage_stimend.Step-0.8</c:v>
                </c:pt>
                <c:pt idx="8">
                  <c:v>sag_amplitude.Step-0.8</c:v>
                </c:pt>
                <c:pt idx="9">
                  <c:v>voltage_after_stim.Step-0.8</c:v>
                </c:pt>
                <c:pt idx="10">
                  <c:v>voltage_deflection.Step-0.8</c:v>
                </c:pt>
                <c:pt idx="11">
                  <c:v>voltage_deflection_begin.Step-0.8</c:v>
                </c:pt>
              </c:strCache>
            </c:strRef>
          </c:cat>
          <c:val>
            <c:numRef>
              <c:f>'Step -0.8'!$B$18:$B$29</c:f>
              <c:numCache>
                <c:formatCode>General</c:formatCode>
                <c:ptCount val="12"/>
                <c:pt idx="0">
                  <c:v>9.6328709729597867E-2</c:v>
                </c:pt>
                <c:pt idx="1">
                  <c:v>4.3212550256263347</c:v>
                </c:pt>
                <c:pt idx="2">
                  <c:v>0.43082495956105249</c:v>
                </c:pt>
                <c:pt idx="3">
                  <c:v>2.798124819847005</c:v>
                </c:pt>
                <c:pt idx="4">
                  <c:v>0.72807661901416743</c:v>
                </c:pt>
                <c:pt idx="5">
                  <c:v>3.2400091214059401</c:v>
                </c:pt>
                <c:pt idx="6">
                  <c:v>0.72807661901416609</c:v>
                </c:pt>
                <c:pt idx="7">
                  <c:v>3.216008480899347</c:v>
                </c:pt>
                <c:pt idx="8">
                  <c:v>0.99571777949249962</c:v>
                </c:pt>
                <c:pt idx="9">
                  <c:v>0.84900480246556265</c:v>
                </c:pt>
                <c:pt idx="10">
                  <c:v>4.2853194475824861</c:v>
                </c:pt>
                <c:pt idx="11">
                  <c:v>3.85754969729004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2-4C01-926A-D64689940EBE}"/>
            </c:ext>
          </c:extLst>
        </c:ser>
        <c:ser>
          <c:idx val="8"/>
          <c:order val="8"/>
          <c:tx>
            <c:strRef>
              <c:f>'Step -0.8'!$J$17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-0.8'!$A$18:$A$29</c:f>
              <c:strCache>
                <c:ptCount val="12"/>
                <c:pt idx="0">
                  <c:v>voltage_base.Step-0.8</c:v>
                </c:pt>
                <c:pt idx="1">
                  <c:v>voltage_deflection_vb_ssse.Step-0.8</c:v>
                </c:pt>
                <c:pt idx="2">
                  <c:v>steady_state_voltage.Step-0.8</c:v>
                </c:pt>
                <c:pt idx="3">
                  <c:v>minimum_voltage.Step-0.8</c:v>
                </c:pt>
                <c:pt idx="4">
                  <c:v>sag_ratio2.Step-0.8</c:v>
                </c:pt>
                <c:pt idx="5">
                  <c:v>steady_state_hyper.Step-0.8</c:v>
                </c:pt>
                <c:pt idx="6">
                  <c:v>sag_ratio1.Step-0.8</c:v>
                </c:pt>
                <c:pt idx="7">
                  <c:v>steady_state_voltage_stimend.Step-0.8</c:v>
                </c:pt>
                <c:pt idx="8">
                  <c:v>sag_amplitude.Step-0.8</c:v>
                </c:pt>
                <c:pt idx="9">
                  <c:v>voltage_after_stim.Step-0.8</c:v>
                </c:pt>
                <c:pt idx="10">
                  <c:v>voltage_deflection.Step-0.8</c:v>
                </c:pt>
                <c:pt idx="11">
                  <c:v>voltage_deflection_begin.Step-0.8</c:v>
                </c:pt>
              </c:strCache>
            </c:strRef>
          </c:cat>
          <c:val>
            <c:numRef>
              <c:f>'Step -0.8'!$J$18:$J$29</c:f>
              <c:numCache>
                <c:formatCode>General</c:formatCode>
                <c:ptCount val="12"/>
                <c:pt idx="0">
                  <c:v>1.060833110413004E-2</c:v>
                </c:pt>
                <c:pt idx="1">
                  <c:v>0.82029218034823526</c:v>
                </c:pt>
                <c:pt idx="2">
                  <c:v>0.27864895840498272</c:v>
                </c:pt>
                <c:pt idx="3">
                  <c:v>0.66975804784707182</c:v>
                </c:pt>
                <c:pt idx="4">
                  <c:v>0.30941416822933759</c:v>
                </c:pt>
                <c:pt idx="5">
                  <c:v>0.61825370398684043</c:v>
                </c:pt>
                <c:pt idx="6">
                  <c:v>0.30941416822933798</c:v>
                </c:pt>
                <c:pt idx="7">
                  <c:v>0.60523535508299198</c:v>
                </c:pt>
                <c:pt idx="8">
                  <c:v>0.67997347065335723</c:v>
                </c:pt>
                <c:pt idx="9">
                  <c:v>9.3621593520880286E-2</c:v>
                </c:pt>
                <c:pt idx="10">
                  <c:v>0.81874710614821988</c:v>
                </c:pt>
                <c:pt idx="11">
                  <c:v>0.48810806211872432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A2-4C01-926A-D64689940EBE}"/>
            </c:ext>
          </c:extLst>
        </c:ser>
        <c:ser>
          <c:idx val="9"/>
          <c:order val="9"/>
          <c:tx>
            <c:strRef>
              <c:f>'Step -0.8'!$K$17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-0.8'!$A$18:$A$29</c:f>
              <c:strCache>
                <c:ptCount val="12"/>
                <c:pt idx="0">
                  <c:v>voltage_base.Step-0.8</c:v>
                </c:pt>
                <c:pt idx="1">
                  <c:v>voltage_deflection_vb_ssse.Step-0.8</c:v>
                </c:pt>
                <c:pt idx="2">
                  <c:v>steady_state_voltage.Step-0.8</c:v>
                </c:pt>
                <c:pt idx="3">
                  <c:v>minimum_voltage.Step-0.8</c:v>
                </c:pt>
                <c:pt idx="4">
                  <c:v>sag_ratio2.Step-0.8</c:v>
                </c:pt>
                <c:pt idx="5">
                  <c:v>steady_state_hyper.Step-0.8</c:v>
                </c:pt>
                <c:pt idx="6">
                  <c:v>sag_ratio1.Step-0.8</c:v>
                </c:pt>
                <c:pt idx="7">
                  <c:v>steady_state_voltage_stimend.Step-0.8</c:v>
                </c:pt>
                <c:pt idx="8">
                  <c:v>sag_amplitude.Step-0.8</c:v>
                </c:pt>
                <c:pt idx="9">
                  <c:v>voltage_after_stim.Step-0.8</c:v>
                </c:pt>
                <c:pt idx="10">
                  <c:v>voltage_deflection.Step-0.8</c:v>
                </c:pt>
                <c:pt idx="11">
                  <c:v>voltage_deflection_begin.Step-0.8</c:v>
                </c:pt>
              </c:strCache>
            </c:strRef>
          </c:cat>
          <c:val>
            <c:numRef>
              <c:f>'Step -0.8'!$K$18:$K$29</c:f>
              <c:numCache>
                <c:formatCode>General</c:formatCode>
                <c:ptCount val="12"/>
                <c:pt idx="0">
                  <c:v>1.04659440958357</c:v>
                </c:pt>
                <c:pt idx="1">
                  <c:v>1.712034181795099</c:v>
                </c:pt>
                <c:pt idx="2">
                  <c:v>1.260651700703632</c:v>
                </c:pt>
                <c:pt idx="3">
                  <c:v>1.8312707053676931</c:v>
                </c:pt>
                <c:pt idx="4">
                  <c:v>0.1756088669626916</c:v>
                </c:pt>
                <c:pt idx="5">
                  <c:v>1.9653747476098491</c:v>
                </c:pt>
                <c:pt idx="6">
                  <c:v>0.17560886696269071</c:v>
                </c:pt>
                <c:pt idx="7">
                  <c:v>1.9654849003364341</c:v>
                </c:pt>
                <c:pt idx="8">
                  <c:v>1.0254714050029281</c:v>
                </c:pt>
                <c:pt idx="9">
                  <c:v>1.1720204557616141</c:v>
                </c:pt>
                <c:pt idx="10">
                  <c:v>1.6598612350335329</c:v>
                </c:pt>
                <c:pt idx="11">
                  <c:v>1.653164398102559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A2-4C01-926A-D64689940EBE}"/>
            </c:ext>
          </c:extLst>
        </c:ser>
        <c:ser>
          <c:idx val="10"/>
          <c:order val="10"/>
          <c:tx>
            <c:strRef>
              <c:f>'Step -0.8'!$L$17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-0.8'!$A$18:$A$29</c:f>
              <c:strCache>
                <c:ptCount val="12"/>
                <c:pt idx="0">
                  <c:v>voltage_base.Step-0.8</c:v>
                </c:pt>
                <c:pt idx="1">
                  <c:v>voltage_deflection_vb_ssse.Step-0.8</c:v>
                </c:pt>
                <c:pt idx="2">
                  <c:v>steady_state_voltage.Step-0.8</c:v>
                </c:pt>
                <c:pt idx="3">
                  <c:v>minimum_voltage.Step-0.8</c:v>
                </c:pt>
                <c:pt idx="4">
                  <c:v>sag_ratio2.Step-0.8</c:v>
                </c:pt>
                <c:pt idx="5">
                  <c:v>steady_state_hyper.Step-0.8</c:v>
                </c:pt>
                <c:pt idx="6">
                  <c:v>sag_ratio1.Step-0.8</c:v>
                </c:pt>
                <c:pt idx="7">
                  <c:v>steady_state_voltage_stimend.Step-0.8</c:v>
                </c:pt>
                <c:pt idx="8">
                  <c:v>sag_amplitude.Step-0.8</c:v>
                </c:pt>
                <c:pt idx="9">
                  <c:v>voltage_after_stim.Step-0.8</c:v>
                </c:pt>
                <c:pt idx="10">
                  <c:v>voltage_deflection.Step-0.8</c:v>
                </c:pt>
                <c:pt idx="11">
                  <c:v>voltage_deflection_begin.Step-0.8</c:v>
                </c:pt>
              </c:strCache>
            </c:strRef>
          </c:cat>
          <c:val>
            <c:numRef>
              <c:f>'Step -0.8'!$L$18:$L$29</c:f>
              <c:numCache>
                <c:formatCode>General</c:formatCode>
                <c:ptCount val="12"/>
                <c:pt idx="0">
                  <c:v>9.4109659898376552E-2</c:v>
                </c:pt>
                <c:pt idx="1">
                  <c:v>4.0894991340201958</c:v>
                </c:pt>
                <c:pt idx="2">
                  <c:v>0.25721135204982443</c:v>
                </c:pt>
                <c:pt idx="3">
                  <c:v>3.0414116082753822</c:v>
                </c:pt>
                <c:pt idx="4">
                  <c:v>0.1469240428481674</c:v>
                </c:pt>
                <c:pt idx="5">
                  <c:v>3.0708009413882</c:v>
                </c:pt>
                <c:pt idx="6">
                  <c:v>0.14692404284816829</c:v>
                </c:pt>
                <c:pt idx="7">
                  <c:v>3.0455501375537408</c:v>
                </c:pt>
                <c:pt idx="8">
                  <c:v>2.2902871335075412</c:v>
                </c:pt>
                <c:pt idx="9">
                  <c:v>0.8809257525423817</c:v>
                </c:pt>
                <c:pt idx="10">
                  <c:v>4.0589769821556017</c:v>
                </c:pt>
                <c:pt idx="11">
                  <c:v>3.9920812544917639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A2-4C01-926A-D64689940EBE}"/>
            </c:ext>
          </c:extLst>
        </c:ser>
        <c:ser>
          <c:idx val="11"/>
          <c:order val="11"/>
          <c:tx>
            <c:strRef>
              <c:f>'Step -0.8'!$M$17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-0.8'!$A$18:$A$29</c:f>
              <c:strCache>
                <c:ptCount val="12"/>
                <c:pt idx="0">
                  <c:v>voltage_base.Step-0.8</c:v>
                </c:pt>
                <c:pt idx="1">
                  <c:v>voltage_deflection_vb_ssse.Step-0.8</c:v>
                </c:pt>
                <c:pt idx="2">
                  <c:v>steady_state_voltage.Step-0.8</c:v>
                </c:pt>
                <c:pt idx="3">
                  <c:v>minimum_voltage.Step-0.8</c:v>
                </c:pt>
                <c:pt idx="4">
                  <c:v>sag_ratio2.Step-0.8</c:v>
                </c:pt>
                <c:pt idx="5">
                  <c:v>steady_state_hyper.Step-0.8</c:v>
                </c:pt>
                <c:pt idx="6">
                  <c:v>sag_ratio1.Step-0.8</c:v>
                </c:pt>
                <c:pt idx="7">
                  <c:v>steady_state_voltage_stimend.Step-0.8</c:v>
                </c:pt>
                <c:pt idx="8">
                  <c:v>sag_amplitude.Step-0.8</c:v>
                </c:pt>
                <c:pt idx="9">
                  <c:v>voltage_after_stim.Step-0.8</c:v>
                </c:pt>
                <c:pt idx="10">
                  <c:v>voltage_deflection.Step-0.8</c:v>
                </c:pt>
                <c:pt idx="11">
                  <c:v>voltage_deflection_begin.Step-0.8</c:v>
                </c:pt>
              </c:strCache>
            </c:strRef>
          </c:cat>
          <c:val>
            <c:numRef>
              <c:f>'Step -0.8'!$M$18:$M$29</c:f>
              <c:numCache>
                <c:formatCode>General</c:formatCode>
                <c:ptCount val="12"/>
                <c:pt idx="0">
                  <c:v>0.52897691456663476</c:v>
                </c:pt>
                <c:pt idx="1">
                  <c:v>1.49610746890563</c:v>
                </c:pt>
                <c:pt idx="2">
                  <c:v>0.29404997931806609</c:v>
                </c:pt>
                <c:pt idx="3">
                  <c:v>1.5590275374695091</c:v>
                </c:pt>
                <c:pt idx="4">
                  <c:v>0.63005263045007831</c:v>
                </c:pt>
                <c:pt idx="5">
                  <c:v>1.470582958306424</c:v>
                </c:pt>
                <c:pt idx="6">
                  <c:v>0.63005263045007831</c:v>
                </c:pt>
                <c:pt idx="7">
                  <c:v>1.45324968727674</c:v>
                </c:pt>
                <c:pt idx="8">
                  <c:v>1.463599008103373</c:v>
                </c:pt>
                <c:pt idx="9">
                  <c:v>0.51238898653278853</c:v>
                </c:pt>
                <c:pt idx="10">
                  <c:v>1.4686952910196409</c:v>
                </c:pt>
                <c:pt idx="11">
                  <c:v>0.93080250112908691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A2-4C01-926A-D64689940EBE}"/>
            </c:ext>
          </c:extLst>
        </c:ser>
        <c:ser>
          <c:idx val="12"/>
          <c:order val="12"/>
          <c:tx>
            <c:strRef>
              <c:f>'Step -0.8'!$N$17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-0.8'!$A$18:$A$29</c:f>
              <c:strCache>
                <c:ptCount val="12"/>
                <c:pt idx="0">
                  <c:v>voltage_base.Step-0.8</c:v>
                </c:pt>
                <c:pt idx="1">
                  <c:v>voltage_deflection_vb_ssse.Step-0.8</c:v>
                </c:pt>
                <c:pt idx="2">
                  <c:v>steady_state_voltage.Step-0.8</c:v>
                </c:pt>
                <c:pt idx="3">
                  <c:v>minimum_voltage.Step-0.8</c:v>
                </c:pt>
                <c:pt idx="4">
                  <c:v>sag_ratio2.Step-0.8</c:v>
                </c:pt>
                <c:pt idx="5">
                  <c:v>steady_state_hyper.Step-0.8</c:v>
                </c:pt>
                <c:pt idx="6">
                  <c:v>sag_ratio1.Step-0.8</c:v>
                </c:pt>
                <c:pt idx="7">
                  <c:v>steady_state_voltage_stimend.Step-0.8</c:v>
                </c:pt>
                <c:pt idx="8">
                  <c:v>sag_amplitude.Step-0.8</c:v>
                </c:pt>
                <c:pt idx="9">
                  <c:v>voltage_after_stim.Step-0.8</c:v>
                </c:pt>
                <c:pt idx="10">
                  <c:v>voltage_deflection.Step-0.8</c:v>
                </c:pt>
                <c:pt idx="11">
                  <c:v>voltage_deflection_begin.Step-0.8</c:v>
                </c:pt>
              </c:strCache>
            </c:strRef>
          </c:cat>
          <c:val>
            <c:numRef>
              <c:f>'Step -0.8'!$N$18:$N$29</c:f>
              <c:numCache>
                <c:formatCode>General</c:formatCode>
                <c:ptCount val="12"/>
                <c:pt idx="0">
                  <c:v>0.44475219347104888</c:v>
                </c:pt>
                <c:pt idx="1">
                  <c:v>1.578385626768835</c:v>
                </c:pt>
                <c:pt idx="2">
                  <c:v>0.20859501579421649</c:v>
                </c:pt>
                <c:pt idx="3">
                  <c:v>1.610463703867713</c:v>
                </c:pt>
                <c:pt idx="4">
                  <c:v>0.72148120029126395</c:v>
                </c:pt>
                <c:pt idx="5">
                  <c:v>1.472818684926342</c:v>
                </c:pt>
                <c:pt idx="6">
                  <c:v>0.72148120029126483</c:v>
                </c:pt>
                <c:pt idx="7">
                  <c:v>1.4554830725457739</c:v>
                </c:pt>
                <c:pt idx="8">
                  <c:v>1.6345786097211039</c:v>
                </c:pt>
                <c:pt idx="9">
                  <c:v>0.42224224790414211</c:v>
                </c:pt>
                <c:pt idx="10">
                  <c:v>1.552744321803982</c:v>
                </c:pt>
                <c:pt idx="11">
                  <c:v>1.017976032039928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A2-4C01-926A-D6468994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53040"/>
        <c:axId val="596053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-0.8'!$C$17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-0.8'!$C$18:$C$29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1.3226588400715009</c:v>
                      </c:pt>
                      <c:pt idx="1">
                        <c:v>4.2223183503610189</c:v>
                      </c:pt>
                      <c:pt idx="2">
                        <c:v>1.865148223067485</c:v>
                      </c:pt>
                      <c:pt idx="3">
                        <c:v>4.3295782268382386</c:v>
                      </c:pt>
                      <c:pt idx="4">
                        <c:v>3.1038358591242829</c:v>
                      </c:pt>
                      <c:pt idx="5">
                        <c:v>2.191916438539923</c:v>
                      </c:pt>
                      <c:pt idx="6">
                        <c:v>3.1038358591242838</c:v>
                      </c:pt>
                      <c:pt idx="7">
                        <c:v>2.1710600792447101</c:v>
                      </c:pt>
                      <c:pt idx="8">
                        <c:v>9.0695206310974292</c:v>
                      </c:pt>
                      <c:pt idx="9">
                        <c:v>1.500079869314163</c:v>
                      </c:pt>
                      <c:pt idx="10">
                        <c:v>4.1890411040752484</c:v>
                      </c:pt>
                      <c:pt idx="11">
                        <c:v>3.5464162358944269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A2-4C01-926A-D64689940EB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-0.8'!$D$17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-0.8'!$D$18:$D$29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0.75059111008203006</c:v>
                      </c:pt>
                      <c:pt idx="1">
                        <c:v>4.6081521931318231E-2</c:v>
                      </c:pt>
                      <c:pt idx="2">
                        <c:v>1.0470574160630779</c:v>
                      </c:pt>
                      <c:pt idx="3">
                        <c:v>0.85591591583885662</c:v>
                      </c:pt>
                      <c:pt idx="4">
                        <c:v>3.5888570725167801</c:v>
                      </c:pt>
                      <c:pt idx="5">
                        <c:v>0.47342814276563921</c:v>
                      </c:pt>
                      <c:pt idx="6">
                        <c:v>3.588857072516781</c:v>
                      </c:pt>
                      <c:pt idx="7">
                        <c:v>0.48098358553769122</c:v>
                      </c:pt>
                      <c:pt idx="8">
                        <c:v>4.2358517177328103</c:v>
                      </c:pt>
                      <c:pt idx="9">
                        <c:v>0.84848180612978896</c:v>
                      </c:pt>
                      <c:pt idx="10">
                        <c:v>7.625905570997045E-2</c:v>
                      </c:pt>
                      <c:pt idx="11">
                        <c:v>0.56871020631836477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A2-4C01-926A-D64689940E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-0.8'!$E$17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0.74296524189758228</c:v>
                      </c:pt>
                      <c:pt idx="1">
                        <c:v>14.71629043854221</c:v>
                      </c:pt>
                      <c:pt idx="2">
                        <c:v>2.327446481636851</c:v>
                      </c:pt>
                      <c:pt idx="3">
                        <c:v>8.1226129840000283</c:v>
                      </c:pt>
                      <c:pt idx="4">
                        <c:v>3.253121340069975</c:v>
                      </c:pt>
                      <c:pt idx="5">
                        <c:v>11.303052145795981</c:v>
                      </c:pt>
                      <c:pt idx="6">
                        <c:v>3.253121340069975</c:v>
                      </c:pt>
                      <c:pt idx="7">
                        <c:v>11.23672544413542</c:v>
                      </c:pt>
                      <c:pt idx="8">
                        <c:v>2.2118987993469559</c:v>
                      </c:pt>
                      <c:pt idx="9">
                        <c:v>0.88887475555139062</c:v>
                      </c:pt>
                      <c:pt idx="10">
                        <c:v>14.539995952477859</c:v>
                      </c:pt>
                      <c:pt idx="11">
                        <c:v>8.3280728436675293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A2-4C01-926A-D64689940EB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-0.8'!$F$17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-0.8'!$F$18:$F$29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0.74247467337001127</c:v>
                      </c:pt>
                      <c:pt idx="1">
                        <c:v>14.716751824010309</c:v>
                      </c:pt>
                      <c:pt idx="2">
                        <c:v>2.327029507095546</c:v>
                      </c:pt>
                      <c:pt idx="3">
                        <c:v>8.1226129840823518</c:v>
                      </c:pt>
                      <c:pt idx="4">
                        <c:v>3.2531213402691299</c:v>
                      </c:pt>
                      <c:pt idx="5">
                        <c:v>11.303052145907641</c:v>
                      </c:pt>
                      <c:pt idx="6">
                        <c:v>3.253121340269129</c:v>
                      </c:pt>
                      <c:pt idx="7">
                        <c:v>11.23672544433779</c:v>
                      </c:pt>
                      <c:pt idx="8">
                        <c:v>2.2118987996068529</c:v>
                      </c:pt>
                      <c:pt idx="9">
                        <c:v>0.8883480112477169</c:v>
                      </c:pt>
                      <c:pt idx="10">
                        <c:v>14.540454692511521</c:v>
                      </c:pt>
                      <c:pt idx="11">
                        <c:v>8.3284992644950648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A2-4C01-926A-D64689940EB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-0.8'!$G$17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-0.8'!$G$18:$G$29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0.79922431951453665</c:v>
                      </c:pt>
                      <c:pt idx="1">
                        <c:v>3.8996460416445609</c:v>
                      </c:pt>
                      <c:pt idx="2">
                        <c:v>1.062444561268441</c:v>
                      </c:pt>
                      <c:pt idx="3">
                        <c:v>2.3317901399477812</c:v>
                      </c:pt>
                      <c:pt idx="4">
                        <c:v>5.1588367169303623E-2</c:v>
                      </c:pt>
                      <c:pt idx="5">
                        <c:v>2.3164356764449918</c:v>
                      </c:pt>
                      <c:pt idx="6">
                        <c:v>5.1588367169302318E-2</c:v>
                      </c:pt>
                      <c:pt idx="7">
                        <c:v>2.2947062261402129</c:v>
                      </c:pt>
                      <c:pt idx="8">
                        <c:v>1.8639658230832541</c:v>
                      </c:pt>
                      <c:pt idx="9">
                        <c:v>1.629593077658601</c:v>
                      </c:pt>
                      <c:pt idx="10">
                        <c:v>3.8757765285368762</c:v>
                      </c:pt>
                      <c:pt idx="11">
                        <c:v>3.6589269631627972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A2-4C01-926A-D64689940EB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-0.8'!$H$17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0.26431417491302911</c:v>
                      </c:pt>
                      <c:pt idx="1">
                        <c:v>15.194250429902601</c:v>
                      </c:pt>
                      <c:pt idx="2">
                        <c:v>3.768562818201211</c:v>
                      </c:pt>
                      <c:pt idx="3">
                        <c:v>8.1400025104375349</c:v>
                      </c:pt>
                      <c:pt idx="4">
                        <c:v>3.250865654926669</c:v>
                      </c:pt>
                      <c:pt idx="5">
                        <c:v>11.325300778266721</c:v>
                      </c:pt>
                      <c:pt idx="6">
                        <c:v>3.2508656549266668</c:v>
                      </c:pt>
                      <c:pt idx="7">
                        <c:v>11.2569779112342</c:v>
                      </c:pt>
                      <c:pt idx="8">
                        <c:v>2.2064244143855611</c:v>
                      </c:pt>
                      <c:pt idx="9">
                        <c:v>1.867316529370036</c:v>
                      </c:pt>
                      <c:pt idx="10">
                        <c:v>15.01439130362302</c:v>
                      </c:pt>
                      <c:pt idx="11">
                        <c:v>6.1688679668016571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A2-4C01-926A-D64689940EB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-0.8'!$I$17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voltage_base.Step-0.8</c:v>
                      </c:pt>
                      <c:pt idx="1">
                        <c:v>voltage_deflection_vb_ssse.Step-0.8</c:v>
                      </c:pt>
                      <c:pt idx="2">
                        <c:v>steady_state_voltage.Step-0.8</c:v>
                      </c:pt>
                      <c:pt idx="3">
                        <c:v>minimum_voltage.Step-0.8</c:v>
                      </c:pt>
                      <c:pt idx="4">
                        <c:v>sag_ratio2.Step-0.8</c:v>
                      </c:pt>
                      <c:pt idx="5">
                        <c:v>steady_state_hyper.Step-0.8</c:v>
                      </c:pt>
                      <c:pt idx="6">
                        <c:v>sag_ratio1.Step-0.8</c:v>
                      </c:pt>
                      <c:pt idx="7">
                        <c:v>steady_state_voltage_stimend.Step-0.8</c:v>
                      </c:pt>
                      <c:pt idx="8">
                        <c:v>sag_amplitude.Step-0.8</c:v>
                      </c:pt>
                      <c:pt idx="9">
                        <c:v>voltage_after_stim.Step-0.8</c:v>
                      </c:pt>
                      <c:pt idx="10">
                        <c:v>voltage_deflection.Step-0.8</c:v>
                      </c:pt>
                      <c:pt idx="11">
                        <c:v>voltage_deflection_begin.Step-0.8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-0.8'!$I$18:$I$29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0.27806302659453602</c:v>
                      </c:pt>
                      <c:pt idx="1">
                        <c:v>8.9329272117817844</c:v>
                      </c:pt>
                      <c:pt idx="2">
                        <c:v>4.6376660901331447E-2</c:v>
                      </c:pt>
                      <c:pt idx="3">
                        <c:v>5.2731891929318122</c:v>
                      </c:pt>
                      <c:pt idx="4">
                        <c:v>1.933954475957274</c:v>
                      </c:pt>
                      <c:pt idx="5">
                        <c:v>6.7460498706674876</c:v>
                      </c:pt>
                      <c:pt idx="6">
                        <c:v>1.933954475957274</c:v>
                      </c:pt>
                      <c:pt idx="7">
                        <c:v>6.7022514459029683</c:v>
                      </c:pt>
                      <c:pt idx="8">
                        <c:v>0.154597143892553</c:v>
                      </c:pt>
                      <c:pt idx="9">
                        <c:v>0.17728500375560571</c:v>
                      </c:pt>
                      <c:pt idx="10">
                        <c:v>8.8092402664799447</c:v>
                      </c:pt>
                      <c:pt idx="11">
                        <c:v>6.5777854051850424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A2-4C01-926A-D64689940EBE}"/>
                  </c:ext>
                </c:extLst>
              </c15:ser>
            </c15:filteredBarSeries>
          </c:ext>
        </c:extLst>
      </c:barChart>
      <c:catAx>
        <c:axId val="5960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3368"/>
        <c:crosses val="autoZero"/>
        <c:auto val="1"/>
        <c:lblAlgn val="ctr"/>
        <c:lblOffset val="100"/>
        <c:noMultiLvlLbl val="0"/>
      </c:catAx>
      <c:valAx>
        <c:axId val="5960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 errors, step</a:t>
            </a:r>
            <a:r>
              <a:rPr lang="en-GB" baseline="0"/>
              <a:t> -0.6 nA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-0.6'!$B$17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-0.6'!$A$18:$A$29</c:f>
              <c:strCache>
                <c:ptCount val="12"/>
                <c:pt idx="0">
                  <c:v>voltage_deflection_begin.Step-0.6</c:v>
                </c:pt>
                <c:pt idx="1">
                  <c:v>voltage_base.Step-0.6</c:v>
                </c:pt>
                <c:pt idx="2">
                  <c:v>voltage_deflection_vb_ssse.Step-0.6</c:v>
                </c:pt>
                <c:pt idx="3">
                  <c:v>minimum_voltage.Step-0.6</c:v>
                </c:pt>
                <c:pt idx="4">
                  <c:v>steady_state_voltage.Step-0.6</c:v>
                </c:pt>
                <c:pt idx="5">
                  <c:v>sag_ratio2.Step-0.6</c:v>
                </c:pt>
                <c:pt idx="6">
                  <c:v>steady_state_hyper.Step-0.6</c:v>
                </c:pt>
                <c:pt idx="7">
                  <c:v>sag_ratio1.Step-0.6</c:v>
                </c:pt>
                <c:pt idx="8">
                  <c:v>steady_state_voltage_stimend.Step-0.6</c:v>
                </c:pt>
                <c:pt idx="9">
                  <c:v>voltage_deflection.Step-0.6</c:v>
                </c:pt>
                <c:pt idx="10">
                  <c:v>voltage_after_stim.Step-0.6</c:v>
                </c:pt>
                <c:pt idx="11">
                  <c:v>sag_amplitude.Step-0.6</c:v>
                </c:pt>
              </c:strCache>
            </c:strRef>
          </c:cat>
          <c:val>
            <c:numRef>
              <c:f>'Step -0.6'!$B$18:$B$29</c:f>
              <c:numCache>
                <c:formatCode>General</c:formatCode>
                <c:ptCount val="12"/>
                <c:pt idx="0">
                  <c:v>3.811763712641334</c:v>
                </c:pt>
                <c:pt idx="1">
                  <c:v>0.1175819980901015</c:v>
                </c:pt>
                <c:pt idx="2">
                  <c:v>4.098052185128374</c:v>
                </c:pt>
                <c:pt idx="3">
                  <c:v>2.5004685878480069</c:v>
                </c:pt>
                <c:pt idx="4">
                  <c:v>0.32648307578406149</c:v>
                </c:pt>
                <c:pt idx="5">
                  <c:v>0.70471495524908234</c:v>
                </c:pt>
                <c:pt idx="6">
                  <c:v>2.719583009583693</c:v>
                </c:pt>
                <c:pt idx="7">
                  <c:v>0.70471495524908145</c:v>
                </c:pt>
                <c:pt idx="8">
                  <c:v>2.7140102497803391</c:v>
                </c:pt>
                <c:pt idx="9">
                  <c:v>4.1469660594126152</c:v>
                </c:pt>
                <c:pt idx="10">
                  <c:v>0.629455645534856</c:v>
                </c:pt>
                <c:pt idx="11">
                  <c:v>1.0793806196709621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6-42B2-AB9D-22D02FB265CF}"/>
            </c:ext>
          </c:extLst>
        </c:ser>
        <c:ser>
          <c:idx val="8"/>
          <c:order val="8"/>
          <c:tx>
            <c:strRef>
              <c:f>'Step -0.6'!$J$17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-0.6'!$A$18:$A$29</c:f>
              <c:strCache>
                <c:ptCount val="12"/>
                <c:pt idx="0">
                  <c:v>voltage_deflection_begin.Step-0.6</c:v>
                </c:pt>
                <c:pt idx="1">
                  <c:v>voltage_base.Step-0.6</c:v>
                </c:pt>
                <c:pt idx="2">
                  <c:v>voltage_deflection_vb_ssse.Step-0.6</c:v>
                </c:pt>
                <c:pt idx="3">
                  <c:v>minimum_voltage.Step-0.6</c:v>
                </c:pt>
                <c:pt idx="4">
                  <c:v>steady_state_voltage.Step-0.6</c:v>
                </c:pt>
                <c:pt idx="5">
                  <c:v>sag_ratio2.Step-0.6</c:v>
                </c:pt>
                <c:pt idx="6">
                  <c:v>steady_state_hyper.Step-0.6</c:v>
                </c:pt>
                <c:pt idx="7">
                  <c:v>sag_ratio1.Step-0.6</c:v>
                </c:pt>
                <c:pt idx="8">
                  <c:v>steady_state_voltage_stimend.Step-0.6</c:v>
                </c:pt>
                <c:pt idx="9">
                  <c:v>voltage_deflection.Step-0.6</c:v>
                </c:pt>
                <c:pt idx="10">
                  <c:v>voltage_after_stim.Step-0.6</c:v>
                </c:pt>
                <c:pt idx="11">
                  <c:v>sag_amplitude.Step-0.6</c:v>
                </c:pt>
              </c:strCache>
            </c:strRef>
          </c:cat>
          <c:val>
            <c:numRef>
              <c:f>'Step -0.6'!$J$18:$J$29</c:f>
              <c:numCache>
                <c:formatCode>General</c:formatCode>
                <c:ptCount val="12"/>
                <c:pt idx="0">
                  <c:v>0.46645743346650193</c:v>
                </c:pt>
                <c:pt idx="1">
                  <c:v>3.2268476873288883E-2</c:v>
                </c:pt>
                <c:pt idx="2">
                  <c:v>0.72707263929159127</c:v>
                </c:pt>
                <c:pt idx="3">
                  <c:v>0.54895168407344763</c:v>
                </c:pt>
                <c:pt idx="4">
                  <c:v>0.2050757300514349</c:v>
                </c:pt>
                <c:pt idx="5">
                  <c:v>0.21584106251364171</c:v>
                </c:pt>
                <c:pt idx="6">
                  <c:v>0.48484693094842968</c:v>
                </c:pt>
                <c:pt idx="7">
                  <c:v>0.2158410625136421</c:v>
                </c:pt>
                <c:pt idx="8">
                  <c:v>0.49042914277186073</c:v>
                </c:pt>
                <c:pt idx="9">
                  <c:v>0.69406082895118626</c:v>
                </c:pt>
                <c:pt idx="10">
                  <c:v>5.0645910838748087E-2</c:v>
                </c:pt>
                <c:pt idx="11">
                  <c:v>0.56608823601679381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6-42B2-AB9D-22D02FB265CF}"/>
            </c:ext>
          </c:extLst>
        </c:ser>
        <c:ser>
          <c:idx val="9"/>
          <c:order val="9"/>
          <c:tx>
            <c:strRef>
              <c:f>'Step -0.6'!$K$17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-0.6'!$A$18:$A$29</c:f>
              <c:strCache>
                <c:ptCount val="12"/>
                <c:pt idx="0">
                  <c:v>voltage_deflection_begin.Step-0.6</c:v>
                </c:pt>
                <c:pt idx="1">
                  <c:v>voltage_base.Step-0.6</c:v>
                </c:pt>
                <c:pt idx="2">
                  <c:v>voltage_deflection_vb_ssse.Step-0.6</c:v>
                </c:pt>
                <c:pt idx="3">
                  <c:v>minimum_voltage.Step-0.6</c:v>
                </c:pt>
                <c:pt idx="4">
                  <c:v>steady_state_voltage.Step-0.6</c:v>
                </c:pt>
                <c:pt idx="5">
                  <c:v>sag_ratio2.Step-0.6</c:v>
                </c:pt>
                <c:pt idx="6">
                  <c:v>steady_state_hyper.Step-0.6</c:v>
                </c:pt>
                <c:pt idx="7">
                  <c:v>sag_ratio1.Step-0.6</c:v>
                </c:pt>
                <c:pt idx="8">
                  <c:v>steady_state_voltage_stimend.Step-0.6</c:v>
                </c:pt>
                <c:pt idx="9">
                  <c:v>voltage_deflection.Step-0.6</c:v>
                </c:pt>
                <c:pt idx="10">
                  <c:v>voltage_after_stim.Step-0.6</c:v>
                </c:pt>
                <c:pt idx="11">
                  <c:v>sag_amplitude.Step-0.6</c:v>
                </c:pt>
              </c:strCache>
            </c:strRef>
          </c:cat>
          <c:val>
            <c:numRef>
              <c:f>'Step -0.6'!$K$18:$K$29</c:f>
              <c:numCache>
                <c:formatCode>General</c:formatCode>
                <c:ptCount val="12"/>
                <c:pt idx="0">
                  <c:v>1.7024698477008</c:v>
                </c:pt>
                <c:pt idx="1">
                  <c:v>1.0199164282145621</c:v>
                </c:pt>
                <c:pt idx="2">
                  <c:v>1.7217211763848219</c:v>
                </c:pt>
                <c:pt idx="3">
                  <c:v>1.8762563299029451</c:v>
                </c:pt>
                <c:pt idx="4">
                  <c:v>1.185752245230977</c:v>
                </c:pt>
                <c:pt idx="5">
                  <c:v>0.54784802073583383</c:v>
                </c:pt>
                <c:pt idx="6">
                  <c:v>1.9188295237163819</c:v>
                </c:pt>
                <c:pt idx="7">
                  <c:v>0.54784802073583339</c:v>
                </c:pt>
                <c:pt idx="8">
                  <c:v>1.8984644625932301</c:v>
                </c:pt>
                <c:pt idx="9">
                  <c:v>1.7759058732590429</c:v>
                </c:pt>
                <c:pt idx="10">
                  <c:v>1.1132475305086149</c:v>
                </c:pt>
                <c:pt idx="11">
                  <c:v>1.240756124297014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6-42B2-AB9D-22D02FB265CF}"/>
            </c:ext>
          </c:extLst>
        </c:ser>
        <c:ser>
          <c:idx val="10"/>
          <c:order val="10"/>
          <c:tx>
            <c:strRef>
              <c:f>'Step -0.6'!$L$17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-0.6'!$A$18:$A$29</c:f>
              <c:strCache>
                <c:ptCount val="12"/>
                <c:pt idx="0">
                  <c:v>voltage_deflection_begin.Step-0.6</c:v>
                </c:pt>
                <c:pt idx="1">
                  <c:v>voltage_base.Step-0.6</c:v>
                </c:pt>
                <c:pt idx="2">
                  <c:v>voltage_deflection_vb_ssse.Step-0.6</c:v>
                </c:pt>
                <c:pt idx="3">
                  <c:v>minimum_voltage.Step-0.6</c:v>
                </c:pt>
                <c:pt idx="4">
                  <c:v>steady_state_voltage.Step-0.6</c:v>
                </c:pt>
                <c:pt idx="5">
                  <c:v>sag_ratio2.Step-0.6</c:v>
                </c:pt>
                <c:pt idx="6">
                  <c:v>steady_state_hyper.Step-0.6</c:v>
                </c:pt>
                <c:pt idx="7">
                  <c:v>sag_ratio1.Step-0.6</c:v>
                </c:pt>
                <c:pt idx="8">
                  <c:v>steady_state_voltage_stimend.Step-0.6</c:v>
                </c:pt>
                <c:pt idx="9">
                  <c:v>voltage_deflection.Step-0.6</c:v>
                </c:pt>
                <c:pt idx="10">
                  <c:v>voltage_after_stim.Step-0.6</c:v>
                </c:pt>
                <c:pt idx="11">
                  <c:v>sag_amplitude.Step-0.6</c:v>
                </c:pt>
              </c:strCache>
            </c:strRef>
          </c:cat>
          <c:val>
            <c:numRef>
              <c:f>'Step -0.6'!$L$18:$L$29</c:f>
              <c:numCache>
                <c:formatCode>General</c:formatCode>
                <c:ptCount val="12"/>
                <c:pt idx="0">
                  <c:v>4.1770507782723731</c:v>
                </c:pt>
                <c:pt idx="1">
                  <c:v>0.1153734806069459</c:v>
                </c:pt>
                <c:pt idx="2">
                  <c:v>4.1549160684350186</c:v>
                </c:pt>
                <c:pt idx="3">
                  <c:v>2.922208372007121</c:v>
                </c:pt>
                <c:pt idx="4">
                  <c:v>0.14744169191018719</c:v>
                </c:pt>
                <c:pt idx="5">
                  <c:v>0.21333449826308051</c:v>
                </c:pt>
                <c:pt idx="6">
                  <c:v>2.7573174662307398</c:v>
                </c:pt>
                <c:pt idx="7">
                  <c:v>0.21333449826308101</c:v>
                </c:pt>
                <c:pt idx="8">
                  <c:v>2.7486693209567772</c:v>
                </c:pt>
                <c:pt idx="9">
                  <c:v>4.2084968191462853</c:v>
                </c:pt>
                <c:pt idx="10">
                  <c:v>0.64086239152162372</c:v>
                </c:pt>
                <c:pt idx="11">
                  <c:v>2.5823708121571078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16-42B2-AB9D-22D02FB265CF}"/>
            </c:ext>
          </c:extLst>
        </c:ser>
        <c:ser>
          <c:idx val="11"/>
          <c:order val="11"/>
          <c:tx>
            <c:strRef>
              <c:f>'Step -0.6'!$M$17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-0.6'!$A$18:$A$29</c:f>
              <c:strCache>
                <c:ptCount val="12"/>
                <c:pt idx="0">
                  <c:v>voltage_deflection_begin.Step-0.6</c:v>
                </c:pt>
                <c:pt idx="1">
                  <c:v>voltage_base.Step-0.6</c:v>
                </c:pt>
                <c:pt idx="2">
                  <c:v>voltage_deflection_vb_ssse.Step-0.6</c:v>
                </c:pt>
                <c:pt idx="3">
                  <c:v>minimum_voltage.Step-0.6</c:v>
                </c:pt>
                <c:pt idx="4">
                  <c:v>steady_state_voltage.Step-0.6</c:v>
                </c:pt>
                <c:pt idx="5">
                  <c:v>sag_ratio2.Step-0.6</c:v>
                </c:pt>
                <c:pt idx="6">
                  <c:v>steady_state_hyper.Step-0.6</c:v>
                </c:pt>
                <c:pt idx="7">
                  <c:v>sag_ratio1.Step-0.6</c:v>
                </c:pt>
                <c:pt idx="8">
                  <c:v>steady_state_voltage_stimend.Step-0.6</c:v>
                </c:pt>
                <c:pt idx="9">
                  <c:v>voltage_deflection.Step-0.6</c:v>
                </c:pt>
                <c:pt idx="10">
                  <c:v>voltage_after_stim.Step-0.6</c:v>
                </c:pt>
                <c:pt idx="11">
                  <c:v>sag_amplitude.Step-0.6</c:v>
                </c:pt>
              </c:strCache>
            </c:strRef>
          </c:cat>
          <c:val>
            <c:numRef>
              <c:f>'Step -0.6'!$M$18:$M$29</c:f>
              <c:numCache>
                <c:formatCode>General</c:formatCode>
                <c:ptCount val="12"/>
                <c:pt idx="0">
                  <c:v>0.84157586852855781</c:v>
                </c:pt>
                <c:pt idx="1">
                  <c:v>0.54817671074357699</c:v>
                </c:pt>
                <c:pt idx="2">
                  <c:v>1.2684168758406029</c:v>
                </c:pt>
                <c:pt idx="3">
                  <c:v>1.393968520747453</c:v>
                </c:pt>
                <c:pt idx="4">
                  <c:v>0.34621608451406161</c:v>
                </c:pt>
                <c:pt idx="5">
                  <c:v>0.70031949452112885</c:v>
                </c:pt>
                <c:pt idx="6">
                  <c:v>1.2389518298383131</c:v>
                </c:pt>
                <c:pt idx="7">
                  <c:v>0.70031949452112929</c:v>
                </c:pt>
                <c:pt idx="8">
                  <c:v>1.2398665701115661</c:v>
                </c:pt>
                <c:pt idx="9">
                  <c:v>1.2235414502194879</c:v>
                </c:pt>
                <c:pt idx="10">
                  <c:v>0.53882578953461169</c:v>
                </c:pt>
                <c:pt idx="11">
                  <c:v>1.4545513441662239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16-42B2-AB9D-22D02FB265CF}"/>
            </c:ext>
          </c:extLst>
        </c:ser>
        <c:ser>
          <c:idx val="12"/>
          <c:order val="12"/>
          <c:tx>
            <c:strRef>
              <c:f>'Step -0.6'!$N$17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-0.6'!$A$18:$A$29</c:f>
              <c:strCache>
                <c:ptCount val="12"/>
                <c:pt idx="0">
                  <c:v>voltage_deflection_begin.Step-0.6</c:v>
                </c:pt>
                <c:pt idx="1">
                  <c:v>voltage_base.Step-0.6</c:v>
                </c:pt>
                <c:pt idx="2">
                  <c:v>voltage_deflection_vb_ssse.Step-0.6</c:v>
                </c:pt>
                <c:pt idx="3">
                  <c:v>minimum_voltage.Step-0.6</c:v>
                </c:pt>
                <c:pt idx="4">
                  <c:v>steady_state_voltage.Step-0.6</c:v>
                </c:pt>
                <c:pt idx="5">
                  <c:v>sag_ratio2.Step-0.6</c:v>
                </c:pt>
                <c:pt idx="6">
                  <c:v>steady_state_hyper.Step-0.6</c:v>
                </c:pt>
                <c:pt idx="7">
                  <c:v>sag_ratio1.Step-0.6</c:v>
                </c:pt>
                <c:pt idx="8">
                  <c:v>steady_state_voltage_stimend.Step-0.6</c:v>
                </c:pt>
                <c:pt idx="9">
                  <c:v>voltage_deflection.Step-0.6</c:v>
                </c:pt>
                <c:pt idx="10">
                  <c:v>voltage_after_stim.Step-0.6</c:v>
                </c:pt>
                <c:pt idx="11">
                  <c:v>sag_amplitude.Step-0.6</c:v>
                </c:pt>
              </c:strCache>
            </c:strRef>
          </c:cat>
          <c:val>
            <c:numRef>
              <c:f>'Step -0.6'!$N$18:$N$29</c:f>
              <c:numCache>
                <c:formatCode>General</c:formatCode>
                <c:ptCount val="12"/>
                <c:pt idx="0">
                  <c:v>0.94170183275402541</c:v>
                </c:pt>
                <c:pt idx="1">
                  <c:v>0.46435174816888358</c:v>
                </c:pt>
                <c:pt idx="2">
                  <c:v>1.3719215128883211</c:v>
                </c:pt>
                <c:pt idx="3">
                  <c:v>1.4309554797488659</c:v>
                </c:pt>
                <c:pt idx="4">
                  <c:v>0.26313180945812831</c:v>
                </c:pt>
                <c:pt idx="5">
                  <c:v>0.75390478397661187</c:v>
                </c:pt>
                <c:pt idx="6">
                  <c:v>1.2396937851734311</c:v>
                </c:pt>
                <c:pt idx="7">
                  <c:v>0.7539047839766132</c:v>
                </c:pt>
                <c:pt idx="8">
                  <c:v>1.240605402829392</c:v>
                </c:pt>
                <c:pt idx="9">
                  <c:v>1.332883509292176</c:v>
                </c:pt>
                <c:pt idx="10">
                  <c:v>0.45129378139892579</c:v>
                </c:pt>
                <c:pt idx="11">
                  <c:v>1.59354822816853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16-42B2-AB9D-22D02FB2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04280"/>
        <c:axId val="5705095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-0.6'!$C$17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-0.6'!$C$18:$C$29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3.590952242449605</c:v>
                      </c:pt>
                      <c:pt idx="1">
                        <c:v>1.2946705651572341</c:v>
                      </c:pt>
                      <c:pt idx="2">
                        <c:v>4.1206404464412012</c:v>
                      </c:pt>
                      <c:pt idx="3">
                        <c:v>3.8180521229979809</c:v>
                      </c:pt>
                      <c:pt idx="4">
                        <c:v>1.7501465144788879</c:v>
                      </c:pt>
                      <c:pt idx="5">
                        <c:v>3.2556242331820791</c:v>
                      </c:pt>
                      <c:pt idx="6">
                        <c:v>1.626593274098366</c:v>
                      </c:pt>
                      <c:pt idx="7">
                        <c:v>3.2556242331820782</c:v>
                      </c:pt>
                      <c:pt idx="8">
                        <c:v>1.625130908474032</c:v>
                      </c:pt>
                      <c:pt idx="9">
                        <c:v>4.1720783162411106</c:v>
                      </c:pt>
                      <c:pt idx="10">
                        <c:v>1.417172509238358</c:v>
                      </c:pt>
                      <c:pt idx="11">
                        <c:v>9.5126008683723402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E16-42B2-AB9D-22D02FB265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-0.6'!$D$17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-0.6'!$D$18:$D$29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9.4819580543951867E-3</c:v>
                      </c:pt>
                      <c:pt idx="1">
                        <c:v>0.72531805875789301</c:v>
                      </c:pt>
                      <c:pt idx="2">
                        <c:v>0.31497228324500071</c:v>
                      </c:pt>
                      <c:pt idx="3">
                        <c:v>0.24526415422346751</c:v>
                      </c:pt>
                      <c:pt idx="4">
                        <c:v>0.97075334746605424</c:v>
                      </c:pt>
                      <c:pt idx="5">
                        <c:v>3.372952033510102</c:v>
                      </c:pt>
                      <c:pt idx="6">
                        <c:v>0.78155917330916858</c:v>
                      </c:pt>
                      <c:pt idx="7">
                        <c:v>3.3729520335101029</c:v>
                      </c:pt>
                      <c:pt idx="8">
                        <c:v>0.76819572808922043</c:v>
                      </c:pt>
                      <c:pt idx="9">
                        <c:v>0.33939188632732248</c:v>
                      </c:pt>
                      <c:pt idx="10">
                        <c:v>0.80285989858125684</c:v>
                      </c:pt>
                      <c:pt idx="11">
                        <c:v>3.3354256508575322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16-42B2-AB9D-22D02FB265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-0.6'!$E$17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7.6693214697006269</c:v>
                      </c:pt>
                      <c:pt idx="1">
                        <c:v>0.76114937834767327</c:v>
                      </c:pt>
                      <c:pt idx="2">
                        <c:v>13.4520845846162</c:v>
                      </c:pt>
                      <c:pt idx="3">
                        <c:v>6.9170470700895113</c:v>
                      </c:pt>
                      <c:pt idx="4">
                        <c:v>1.745264945857572</c:v>
                      </c:pt>
                      <c:pt idx="5">
                        <c:v>3.441402674334094</c:v>
                      </c:pt>
                      <c:pt idx="6">
                        <c:v>9.2504069540848413</c:v>
                      </c:pt>
                      <c:pt idx="7">
                        <c:v>3.441402674334094</c:v>
                      </c:pt>
                      <c:pt idx="8">
                        <c:v>9.202001848477904</c:v>
                      </c:pt>
                      <c:pt idx="9">
                        <c:v>13.682719917112429</c:v>
                      </c:pt>
                      <c:pt idx="10">
                        <c:v>0.87660719819133814</c:v>
                      </c:pt>
                      <c:pt idx="11">
                        <c:v>2.3037506679641409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16-42B2-AB9D-22D02FB265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-0.6'!$F$17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-0.6'!$F$18:$F$29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7.6698957464427711</c:v>
                      </c:pt>
                      <c:pt idx="1">
                        <c:v>0.76066113822138914</c:v>
                      </c:pt>
                      <c:pt idx="2">
                        <c:v>13.45268074113628</c:v>
                      </c:pt>
                      <c:pt idx="3">
                        <c:v>6.9170470788542104</c:v>
                      </c:pt>
                      <c:pt idx="4">
                        <c:v>1.7448413195259449</c:v>
                      </c:pt>
                      <c:pt idx="5">
                        <c:v>3.4414026751363762</c:v>
                      </c:pt>
                      <c:pt idx="6">
                        <c:v>9.2504069648961984</c:v>
                      </c:pt>
                      <c:pt idx="7">
                        <c:v>3.4414026751363762</c:v>
                      </c:pt>
                      <c:pt idx="8">
                        <c:v>9.2020018595315953</c:v>
                      </c:pt>
                      <c:pt idx="9">
                        <c:v>13.68333223075949</c:v>
                      </c:pt>
                      <c:pt idx="10">
                        <c:v>0.87607923353678685</c:v>
                      </c:pt>
                      <c:pt idx="11">
                        <c:v>2.3037506689903799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16-42B2-AB9D-22D02FB265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-0.6'!$G$17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-0.6'!$G$18:$G$29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3.8107018391306888</c:v>
                      </c:pt>
                      <c:pt idx="1">
                        <c:v>0.77372043881374986</c:v>
                      </c:pt>
                      <c:pt idx="2">
                        <c:v>4.1169803242286758</c:v>
                      </c:pt>
                      <c:pt idx="3">
                        <c:v>2.1500598429074991</c:v>
                      </c:pt>
                      <c:pt idx="4">
                        <c:v>0.93828123273483843</c:v>
                      </c:pt>
                      <c:pt idx="5">
                        <c:v>0.1961991788991822</c:v>
                      </c:pt>
                      <c:pt idx="6">
                        <c:v>2.0343181585008439</c:v>
                      </c:pt>
                      <c:pt idx="7">
                        <c:v>0.1961991788991827</c:v>
                      </c:pt>
                      <c:pt idx="8">
                        <c:v>2.0297850116256821</c:v>
                      </c:pt>
                      <c:pt idx="9">
                        <c:v>4.1752720746581318</c:v>
                      </c:pt>
                      <c:pt idx="10">
                        <c:v>1.410946259191092</c:v>
                      </c:pt>
                      <c:pt idx="11">
                        <c:v>1.876901606116927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16-42B2-AB9D-22D02FB265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-0.6'!$H$17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5.882133575456443</c:v>
                      </c:pt>
                      <c:pt idx="1">
                        <c:v>0.28477014842084308</c:v>
                      </c:pt>
                      <c:pt idx="2">
                        <c:v>14.228289005858811</c:v>
                      </c:pt>
                      <c:pt idx="3">
                        <c:v>7.0203364326828366</c:v>
                      </c:pt>
                      <c:pt idx="4">
                        <c:v>2.605888829918269</c:v>
                      </c:pt>
                      <c:pt idx="5">
                        <c:v>3.438796216024727</c:v>
                      </c:pt>
                      <c:pt idx="6">
                        <c:v>9.3774341139947346</c:v>
                      </c:pt>
                      <c:pt idx="7">
                        <c:v>3.4387962160247261</c:v>
                      </c:pt>
                      <c:pt idx="8">
                        <c:v>9.3264833919921859</c:v>
                      </c:pt>
                      <c:pt idx="9">
                        <c:v>14.4768518709286</c:v>
                      </c:pt>
                      <c:pt idx="10">
                        <c:v>1.2488468703704161</c:v>
                      </c:pt>
                      <c:pt idx="11">
                        <c:v>2.2977898408659558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16-42B2-AB9D-22D02FB265C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-0.6'!$I$17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voltage_deflection_begin.Step-0.6</c:v>
                      </c:pt>
                      <c:pt idx="1">
                        <c:v>voltage_base.Step-0.6</c:v>
                      </c:pt>
                      <c:pt idx="2">
                        <c:v>voltage_deflection_vb_ssse.Step-0.6</c:v>
                      </c:pt>
                      <c:pt idx="3">
                        <c:v>minimum_voltage.Step-0.6</c:v>
                      </c:pt>
                      <c:pt idx="4">
                        <c:v>steady_state_voltage.Step-0.6</c:v>
                      </c:pt>
                      <c:pt idx="5">
                        <c:v>sag_ratio2.Step-0.6</c:v>
                      </c:pt>
                      <c:pt idx="6">
                        <c:v>steady_state_hyper.Step-0.6</c:v>
                      </c:pt>
                      <c:pt idx="7">
                        <c:v>sag_ratio1.Step-0.6</c:v>
                      </c:pt>
                      <c:pt idx="8">
                        <c:v>steady_state_voltage_stimend.Step-0.6</c:v>
                      </c:pt>
                      <c:pt idx="9">
                        <c:v>voltage_deflection.Step-0.6</c:v>
                      </c:pt>
                      <c:pt idx="10">
                        <c:v>voltage_after_stim.Step-0.6</c:v>
                      </c:pt>
                      <c:pt idx="11">
                        <c:v>sag_amplitude.Step-0.6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-0.6'!$I$18:$I$29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6.4435305631275064</c:v>
                      </c:pt>
                      <c:pt idx="1">
                        <c:v>0.29845374348243281</c:v>
                      </c:pt>
                      <c:pt idx="2">
                        <c:v>8.4673733180664037</c:v>
                      </c:pt>
                      <c:pt idx="3">
                        <c:v>4.6776109007061084</c:v>
                      </c:pt>
                      <c:pt idx="4">
                        <c:v>1.247593591718137E-2</c:v>
                      </c:pt>
                      <c:pt idx="5">
                        <c:v>1.9758043100539211</c:v>
                      </c:pt>
                      <c:pt idx="6">
                        <c:v>5.6775637621292976</c:v>
                      </c:pt>
                      <c:pt idx="7">
                        <c:v>1.9758043100539211</c:v>
                      </c:pt>
                      <c:pt idx="8">
                        <c:v>5.6510381541658932</c:v>
                      </c:pt>
                      <c:pt idx="9">
                        <c:v>8.5669638668453683</c:v>
                      </c:pt>
                      <c:pt idx="10">
                        <c:v>0.20273896744502859</c:v>
                      </c:pt>
                      <c:pt idx="11">
                        <c:v>0.22720227815583191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16-42B2-AB9D-22D02FB265CF}"/>
                  </c:ext>
                </c:extLst>
              </c15:ser>
            </c15:filteredBarSeries>
          </c:ext>
        </c:extLst>
      </c:barChart>
      <c:catAx>
        <c:axId val="57050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9528"/>
        <c:crosses val="autoZero"/>
        <c:auto val="1"/>
        <c:lblAlgn val="ctr"/>
        <c:lblOffset val="100"/>
        <c:noMultiLvlLbl val="0"/>
      </c:catAx>
      <c:valAx>
        <c:axId val="57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 errors, step -0.4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-0.4'!$B$17</c:f>
              <c:strCache>
                <c:ptCount val="1"/>
                <c:pt idx="0">
                  <c:v>Bianchi_et_al_2012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-0.4'!$A$18:$A$29</c:f>
              <c:strCache>
                <c:ptCount val="12"/>
                <c:pt idx="0">
                  <c:v>voltage_base.Step-0.4</c:v>
                </c:pt>
                <c:pt idx="1">
                  <c:v>voltage_deflection_begin.Step-0.4</c:v>
                </c:pt>
                <c:pt idx="2">
                  <c:v>steady_state_voltage_stimend.Step-0.4</c:v>
                </c:pt>
                <c:pt idx="3">
                  <c:v>minimum_voltage.Step-0.4</c:v>
                </c:pt>
                <c:pt idx="4">
                  <c:v>steady_state_voltage.Step-0.4</c:v>
                </c:pt>
                <c:pt idx="5">
                  <c:v>sag_ratio2.Step-0.4</c:v>
                </c:pt>
                <c:pt idx="6">
                  <c:v>voltage_deflection_vb_ssse.Step-0.4</c:v>
                </c:pt>
                <c:pt idx="7">
                  <c:v>voltage_deflection.Step-0.4</c:v>
                </c:pt>
                <c:pt idx="8">
                  <c:v>steady_state_hyper.Step-0.4</c:v>
                </c:pt>
                <c:pt idx="9">
                  <c:v>sag_ratio1.Step-0.4</c:v>
                </c:pt>
                <c:pt idx="10">
                  <c:v>sag_amplitude.Step-0.4</c:v>
                </c:pt>
                <c:pt idx="11">
                  <c:v>voltage_after_stim.Step-0.4</c:v>
                </c:pt>
              </c:strCache>
              <c:extLst xmlns:c15="http://schemas.microsoft.com/office/drawing/2012/chart"/>
            </c:strRef>
          </c:cat>
          <c:val>
            <c:numRef>
              <c:f>'Step -0.4'!$B$18:$B$29</c:f>
              <c:numCache>
                <c:formatCode>General</c:formatCode>
                <c:ptCount val="12"/>
                <c:pt idx="0">
                  <c:v>0.1464982928285733</c:v>
                </c:pt>
                <c:pt idx="1">
                  <c:v>3.687268371955239</c:v>
                </c:pt>
                <c:pt idx="2">
                  <c:v>2.0611608425801609</c:v>
                </c:pt>
                <c:pt idx="3">
                  <c:v>0.93013797339275606</c:v>
                </c:pt>
                <c:pt idx="4">
                  <c:v>0.17686161653498589</c:v>
                </c:pt>
                <c:pt idx="5">
                  <c:v>0.54646748944425549</c:v>
                </c:pt>
                <c:pt idx="6">
                  <c:v>3.7213428470372172</c:v>
                </c:pt>
                <c:pt idx="7">
                  <c:v>3.758986158685186</c:v>
                </c:pt>
                <c:pt idx="8">
                  <c:v>2.0746375980860829</c:v>
                </c:pt>
                <c:pt idx="9">
                  <c:v>0.54646748944425516</c:v>
                </c:pt>
                <c:pt idx="10">
                  <c:v>0.15825422366082861</c:v>
                </c:pt>
                <c:pt idx="11">
                  <c:v>0.36060883337443311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AA-41E1-9CDA-4FEE1D8A1020}"/>
            </c:ext>
          </c:extLst>
        </c:ser>
        <c:ser>
          <c:idx val="8"/>
          <c:order val="8"/>
          <c:tx>
            <c:strRef>
              <c:f>'Step -0.4'!$J$17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-0.4'!$A$18:$A$29</c:f>
              <c:strCache>
                <c:ptCount val="12"/>
                <c:pt idx="0">
                  <c:v>voltage_base.Step-0.4</c:v>
                </c:pt>
                <c:pt idx="1">
                  <c:v>voltage_deflection_begin.Step-0.4</c:v>
                </c:pt>
                <c:pt idx="2">
                  <c:v>steady_state_voltage_stimend.Step-0.4</c:v>
                </c:pt>
                <c:pt idx="3">
                  <c:v>minimum_voltage.Step-0.4</c:v>
                </c:pt>
                <c:pt idx="4">
                  <c:v>steady_state_voltage.Step-0.4</c:v>
                </c:pt>
                <c:pt idx="5">
                  <c:v>sag_ratio2.Step-0.4</c:v>
                </c:pt>
                <c:pt idx="6">
                  <c:v>voltage_deflection_vb_ssse.Step-0.4</c:v>
                </c:pt>
                <c:pt idx="7">
                  <c:v>voltage_deflection.Step-0.4</c:v>
                </c:pt>
                <c:pt idx="8">
                  <c:v>steady_state_hyper.Step-0.4</c:v>
                </c:pt>
                <c:pt idx="9">
                  <c:v>sag_ratio1.Step-0.4</c:v>
                </c:pt>
                <c:pt idx="10">
                  <c:v>sag_amplitude.Step-0.4</c:v>
                </c:pt>
                <c:pt idx="11">
                  <c:v>voltage_after_stim.Step-0.4</c:v>
                </c:pt>
              </c:strCache>
            </c:strRef>
          </c:cat>
          <c:val>
            <c:numRef>
              <c:f>'Step -0.4'!$J$18:$J$29</c:f>
              <c:numCache>
                <c:formatCode>General</c:formatCode>
                <c:ptCount val="12"/>
                <c:pt idx="0">
                  <c:v>6.0177162468712811E-2</c:v>
                </c:pt>
                <c:pt idx="1">
                  <c:v>0.42781755097134161</c:v>
                </c:pt>
                <c:pt idx="2">
                  <c:v>0.30473884453207839</c:v>
                </c:pt>
                <c:pt idx="3">
                  <c:v>4.3588311592060371E-2</c:v>
                </c:pt>
                <c:pt idx="4">
                  <c:v>0.1239296891460836</c:v>
                </c:pt>
                <c:pt idx="5">
                  <c:v>0.1773499059783768</c:v>
                </c:pt>
                <c:pt idx="6">
                  <c:v>0.48491004514397951</c:v>
                </c:pt>
                <c:pt idx="7">
                  <c:v>0.46829802669022641</c:v>
                </c:pt>
                <c:pt idx="8">
                  <c:v>0.30594521471712588</c:v>
                </c:pt>
                <c:pt idx="9">
                  <c:v>0.17734990597837619</c:v>
                </c:pt>
                <c:pt idx="10">
                  <c:v>0.23781783310054011</c:v>
                </c:pt>
                <c:pt idx="11">
                  <c:v>1.8049353766838882E-5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AA-41E1-9CDA-4FEE1D8A1020}"/>
            </c:ext>
          </c:extLst>
        </c:ser>
        <c:ser>
          <c:idx val="9"/>
          <c:order val="9"/>
          <c:tx>
            <c:strRef>
              <c:f>'Step -0.4'!$K$17</c:f>
              <c:strCache>
                <c:ptCount val="1"/>
                <c:pt idx="0">
                  <c:v>Migliore_et_al_2011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-0.4'!$A$18:$A$29</c:f>
              <c:strCache>
                <c:ptCount val="12"/>
                <c:pt idx="0">
                  <c:v>voltage_base.Step-0.4</c:v>
                </c:pt>
                <c:pt idx="1">
                  <c:v>voltage_deflection_begin.Step-0.4</c:v>
                </c:pt>
                <c:pt idx="2">
                  <c:v>steady_state_voltage_stimend.Step-0.4</c:v>
                </c:pt>
                <c:pt idx="3">
                  <c:v>minimum_voltage.Step-0.4</c:v>
                </c:pt>
                <c:pt idx="4">
                  <c:v>steady_state_voltage.Step-0.4</c:v>
                </c:pt>
                <c:pt idx="5">
                  <c:v>sag_ratio2.Step-0.4</c:v>
                </c:pt>
                <c:pt idx="6">
                  <c:v>voltage_deflection_vb_ssse.Step-0.4</c:v>
                </c:pt>
                <c:pt idx="7">
                  <c:v>voltage_deflection.Step-0.4</c:v>
                </c:pt>
                <c:pt idx="8">
                  <c:v>steady_state_hyper.Step-0.4</c:v>
                </c:pt>
                <c:pt idx="9">
                  <c:v>sag_ratio1.Step-0.4</c:v>
                </c:pt>
                <c:pt idx="10">
                  <c:v>sag_amplitude.Step-0.4</c:v>
                </c:pt>
                <c:pt idx="11">
                  <c:v>voltage_after_stim.Step-0.4</c:v>
                </c:pt>
              </c:strCache>
              <c:extLst xmlns:c15="http://schemas.microsoft.com/office/drawing/2012/chart"/>
            </c:strRef>
          </c:cat>
          <c:val>
            <c:numRef>
              <c:f>'Step -0.4'!$K$18:$K$29</c:f>
              <c:numCache>
                <c:formatCode>General</c:formatCode>
                <c:ptCount val="12"/>
                <c:pt idx="0">
                  <c:v>1.0044347426470599</c:v>
                </c:pt>
                <c:pt idx="1">
                  <c:v>1.7450767095682449</c:v>
                </c:pt>
                <c:pt idx="2">
                  <c:v>1.8196382694326789</c:v>
                </c:pt>
                <c:pt idx="3">
                  <c:v>1.3781844289797669</c:v>
                </c:pt>
                <c:pt idx="4">
                  <c:v>1.118492569257977</c:v>
                </c:pt>
                <c:pt idx="5">
                  <c:v>0.58799019500083327</c:v>
                </c:pt>
                <c:pt idx="6">
                  <c:v>1.80207001207247</c:v>
                </c:pt>
                <c:pt idx="7">
                  <c:v>1.8041443561273149</c:v>
                </c:pt>
                <c:pt idx="8">
                  <c:v>1.83679916311256</c:v>
                </c:pt>
                <c:pt idx="9">
                  <c:v>0.58799019500083272</c:v>
                </c:pt>
                <c:pt idx="10">
                  <c:v>0.51978881936897148</c:v>
                </c:pt>
                <c:pt idx="11">
                  <c:v>1.044597254059074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53AA-41E1-9CDA-4FEE1D8A1020}"/>
            </c:ext>
          </c:extLst>
        </c:ser>
        <c:ser>
          <c:idx val="10"/>
          <c:order val="10"/>
          <c:tx>
            <c:strRef>
              <c:f>'Step -0.4'!$L$17</c:f>
              <c:strCache>
                <c:ptCount val="1"/>
                <c:pt idx="0">
                  <c:v>Poirazi_et_al_2003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-0.4'!$A$18:$A$29</c:f>
              <c:strCache>
                <c:ptCount val="12"/>
                <c:pt idx="0">
                  <c:v>voltage_base.Step-0.4</c:v>
                </c:pt>
                <c:pt idx="1">
                  <c:v>voltage_deflection_begin.Step-0.4</c:v>
                </c:pt>
                <c:pt idx="2">
                  <c:v>steady_state_voltage_stimend.Step-0.4</c:v>
                </c:pt>
                <c:pt idx="3">
                  <c:v>minimum_voltage.Step-0.4</c:v>
                </c:pt>
                <c:pt idx="4">
                  <c:v>steady_state_voltage.Step-0.4</c:v>
                </c:pt>
                <c:pt idx="5">
                  <c:v>sag_ratio2.Step-0.4</c:v>
                </c:pt>
                <c:pt idx="6">
                  <c:v>voltage_deflection_vb_ssse.Step-0.4</c:v>
                </c:pt>
                <c:pt idx="7">
                  <c:v>voltage_deflection.Step-0.4</c:v>
                </c:pt>
                <c:pt idx="8">
                  <c:v>steady_state_hyper.Step-0.4</c:v>
                </c:pt>
                <c:pt idx="9">
                  <c:v>sag_ratio1.Step-0.4</c:v>
                </c:pt>
                <c:pt idx="10">
                  <c:v>sag_amplitude.Step-0.4</c:v>
                </c:pt>
                <c:pt idx="11">
                  <c:v>voltage_after_stim.Step-0.4</c:v>
                </c:pt>
              </c:strCache>
              <c:extLst xmlns:c15="http://schemas.microsoft.com/office/drawing/2012/chart"/>
            </c:strRef>
          </c:cat>
          <c:val>
            <c:numRef>
              <c:f>'Step -0.4'!$L$18:$L$29</c:f>
              <c:numCache>
                <c:formatCode>General</c:formatCode>
                <c:ptCount val="12"/>
                <c:pt idx="0">
                  <c:v>0.1442636912924227</c:v>
                </c:pt>
                <c:pt idx="1">
                  <c:v>4.2984185737941711</c:v>
                </c:pt>
                <c:pt idx="2">
                  <c:v>2.3315266529315588</c:v>
                </c:pt>
                <c:pt idx="3">
                  <c:v>1.2787024546045069</c:v>
                </c:pt>
                <c:pt idx="4">
                  <c:v>5.2682162354958234E-3</c:v>
                </c:pt>
                <c:pt idx="5">
                  <c:v>0.20685054995599739</c:v>
                </c:pt>
                <c:pt idx="6">
                  <c:v>4.2458348014069101</c:v>
                </c:pt>
                <c:pt idx="7">
                  <c:v>4.2940276461208304</c:v>
                </c:pt>
                <c:pt idx="8">
                  <c:v>2.3512067740552172</c:v>
                </c:pt>
                <c:pt idx="9">
                  <c:v>0.20685054995599711</c:v>
                </c:pt>
                <c:pt idx="10">
                  <c:v>8.9216716469489962E-2</c:v>
                </c:pt>
                <c:pt idx="11">
                  <c:v>0.36462700985506818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53AA-41E1-9CDA-4FEE1D8A1020}"/>
            </c:ext>
          </c:extLst>
        </c:ser>
        <c:ser>
          <c:idx val="11"/>
          <c:order val="11"/>
          <c:tx>
            <c:strRef>
              <c:f>'Step -0.4'!$M$17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-0.4'!$A$18:$A$29</c:f>
              <c:strCache>
                <c:ptCount val="12"/>
                <c:pt idx="0">
                  <c:v>voltage_base.Step-0.4</c:v>
                </c:pt>
                <c:pt idx="1">
                  <c:v>voltage_deflection_begin.Step-0.4</c:v>
                </c:pt>
                <c:pt idx="2">
                  <c:v>steady_state_voltage_stimend.Step-0.4</c:v>
                </c:pt>
                <c:pt idx="3">
                  <c:v>minimum_voltage.Step-0.4</c:v>
                </c:pt>
                <c:pt idx="4">
                  <c:v>steady_state_voltage.Step-0.4</c:v>
                </c:pt>
                <c:pt idx="5">
                  <c:v>sag_ratio2.Step-0.4</c:v>
                </c:pt>
                <c:pt idx="6">
                  <c:v>voltage_deflection_vb_ssse.Step-0.4</c:v>
                </c:pt>
                <c:pt idx="7">
                  <c:v>voltage_deflection.Step-0.4</c:v>
                </c:pt>
                <c:pt idx="8">
                  <c:v>steady_state_hyper.Step-0.4</c:v>
                </c:pt>
                <c:pt idx="9">
                  <c:v>sag_ratio1.Step-0.4</c:v>
                </c:pt>
                <c:pt idx="10">
                  <c:v>sag_amplitude.Step-0.4</c:v>
                </c:pt>
                <c:pt idx="11">
                  <c:v>voltage_after_stim.Step-0.4</c:v>
                </c:pt>
              </c:strCache>
            </c:strRef>
          </c:cat>
          <c:val>
            <c:numRef>
              <c:f>'Step -0.4'!$M$18:$M$29</c:f>
              <c:numCache>
                <c:formatCode>General</c:formatCode>
                <c:ptCount val="12"/>
                <c:pt idx="0">
                  <c:v>0.58217861399086979</c:v>
                </c:pt>
                <c:pt idx="1">
                  <c:v>0.72662623316948505</c:v>
                </c:pt>
                <c:pt idx="2">
                  <c:v>0.9790462917252819</c:v>
                </c:pt>
                <c:pt idx="3">
                  <c:v>0.41997469220506461</c:v>
                </c:pt>
                <c:pt idx="4">
                  <c:v>0.4147372664287447</c:v>
                </c:pt>
                <c:pt idx="5">
                  <c:v>5.378720144493792E-2</c:v>
                </c:pt>
                <c:pt idx="6">
                  <c:v>0.89883490818693723</c:v>
                </c:pt>
                <c:pt idx="7">
                  <c:v>0.85524126710965143</c:v>
                </c:pt>
                <c:pt idx="8">
                  <c:v>0.98611203845942275</c:v>
                </c:pt>
                <c:pt idx="9">
                  <c:v>5.378720144493792E-2</c:v>
                </c:pt>
                <c:pt idx="10">
                  <c:v>0.1010258632229532</c:v>
                </c:pt>
                <c:pt idx="11">
                  <c:v>0.56626221531025189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AA-41E1-9CDA-4FEE1D8A1020}"/>
            </c:ext>
          </c:extLst>
        </c:ser>
        <c:ser>
          <c:idx val="12"/>
          <c:order val="12"/>
          <c:tx>
            <c:strRef>
              <c:f>'Step -0.4'!$N$17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-0.4'!$A$18:$A$29</c:f>
              <c:strCache>
                <c:ptCount val="12"/>
                <c:pt idx="0">
                  <c:v>voltage_base.Step-0.4</c:v>
                </c:pt>
                <c:pt idx="1">
                  <c:v>voltage_deflection_begin.Step-0.4</c:v>
                </c:pt>
                <c:pt idx="2">
                  <c:v>steady_state_voltage_stimend.Step-0.4</c:v>
                </c:pt>
                <c:pt idx="3">
                  <c:v>minimum_voltage.Step-0.4</c:v>
                </c:pt>
                <c:pt idx="4">
                  <c:v>steady_state_voltage.Step-0.4</c:v>
                </c:pt>
                <c:pt idx="5">
                  <c:v>sag_ratio2.Step-0.4</c:v>
                </c:pt>
                <c:pt idx="6">
                  <c:v>voltage_deflection_vb_ssse.Step-0.4</c:v>
                </c:pt>
                <c:pt idx="7">
                  <c:v>voltage_deflection.Step-0.4</c:v>
                </c:pt>
                <c:pt idx="8">
                  <c:v>steady_state_hyper.Step-0.4</c:v>
                </c:pt>
                <c:pt idx="9">
                  <c:v>sag_ratio1.Step-0.4</c:v>
                </c:pt>
                <c:pt idx="10">
                  <c:v>sag_amplitude.Step-0.4</c:v>
                </c:pt>
                <c:pt idx="11">
                  <c:v>voltage_after_stim.Step-0.4</c:v>
                </c:pt>
              </c:strCache>
            </c:strRef>
          </c:cat>
          <c:val>
            <c:numRef>
              <c:f>'Step -0.4'!$N$18:$N$29</c:f>
              <c:numCache>
                <c:formatCode>General</c:formatCode>
                <c:ptCount val="12"/>
                <c:pt idx="0">
                  <c:v>0.49736362313576749</c:v>
                </c:pt>
                <c:pt idx="1">
                  <c:v>0.84682272090035104</c:v>
                </c:pt>
                <c:pt idx="2">
                  <c:v>0.97238385170517372</c:v>
                </c:pt>
                <c:pt idx="3">
                  <c:v>0.42774926994473728</c:v>
                </c:pt>
                <c:pt idx="4">
                  <c:v>0.33296753800708428</c:v>
                </c:pt>
                <c:pt idx="5">
                  <c:v>5.0764070069782979E-2</c:v>
                </c:pt>
                <c:pt idx="6">
                  <c:v>1.029756644298619</c:v>
                </c:pt>
                <c:pt idx="7">
                  <c:v>0.99271550314764911</c:v>
                </c:pt>
                <c:pt idx="8">
                  <c:v>0.97939626398904989</c:v>
                </c:pt>
                <c:pt idx="9">
                  <c:v>5.076407006978334E-2</c:v>
                </c:pt>
                <c:pt idx="10">
                  <c:v>8.7750125848203311E-2</c:v>
                </c:pt>
                <c:pt idx="11">
                  <c:v>0.48158660316566299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AA-41E1-9CDA-4FEE1D8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61240"/>
        <c:axId val="596059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-0.4'!$C$17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-0.4'!$C$18:$C$29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1.282433907769615</c:v>
                      </c:pt>
                      <c:pt idx="1">
                        <c:v>3.846161342375356</c:v>
                      </c:pt>
                      <c:pt idx="2">
                        <c:v>1.0121279840429589</c:v>
                      </c:pt>
                      <c:pt idx="3">
                        <c:v>1.416656723493642</c:v>
                      </c:pt>
                      <c:pt idx="4">
                        <c:v>1.6436772167157669</c:v>
                      </c:pt>
                      <c:pt idx="5">
                        <c:v>0.93905258773438272</c:v>
                      </c:pt>
                      <c:pt idx="6">
                        <c:v>4.1228833871957811</c:v>
                      </c:pt>
                      <c:pt idx="7">
                        <c:v>4.1667244508744199</c:v>
                      </c:pt>
                      <c:pt idx="8">
                        <c:v>1.0195146480656709</c:v>
                      </c:pt>
                      <c:pt idx="9">
                        <c:v>0.93905258773438305</c:v>
                      </c:pt>
                      <c:pt idx="10">
                        <c:v>1.0587701676117449</c:v>
                      </c:pt>
                      <c:pt idx="11">
                        <c:v>1.310830462577194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3AA-41E1-9CDA-4FEE1D8A102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-0.4'!$D$17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-0.4'!$D$18:$D$29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0.70635697149230436</c:v>
                      </c:pt>
                      <c:pt idx="1">
                        <c:v>0.59284244253835394</c:v>
                      </c:pt>
                      <c:pt idx="2">
                        <c:v>1.011477173260924</c:v>
                      </c:pt>
                      <c:pt idx="3">
                        <c:v>0.49616250927059169</c:v>
                      </c:pt>
                      <c:pt idx="4">
                        <c:v>0.88845270176563018</c:v>
                      </c:pt>
                      <c:pt idx="5">
                        <c:v>0.91950892289874042</c:v>
                      </c:pt>
                      <c:pt idx="6">
                        <c:v>0.75082423074168136</c:v>
                      </c:pt>
                      <c:pt idx="7">
                        <c:v>0.7388846248278147</c:v>
                      </c:pt>
                      <c:pt idx="8">
                        <c:v>1.0216326822385371</c:v>
                      </c:pt>
                      <c:pt idx="9">
                        <c:v>0.91950892289874075</c:v>
                      </c:pt>
                      <c:pt idx="10">
                        <c:v>3.0641158871819629E-2</c:v>
                      </c:pt>
                      <c:pt idx="11">
                        <c:v>0.74834016210383791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AA-41E1-9CDA-4FEE1D8A102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-0.4'!$E$17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0.79766662973716507</c:v>
                      </c:pt>
                      <c:pt idx="1">
                        <c:v>6.3691954716204053</c:v>
                      </c:pt>
                      <c:pt idx="2">
                        <c:v>6.0440896145546654</c:v>
                      </c:pt>
                      <c:pt idx="3">
                        <c:v>2.5615362996754949</c:v>
                      </c:pt>
                      <c:pt idx="4">
                        <c:v>1.20870949345618</c:v>
                      </c:pt>
                      <c:pt idx="5">
                        <c:v>1.6391903923428539</c:v>
                      </c:pt>
                      <c:pt idx="6">
                        <c:v>10.28850207940164</c:v>
                      </c:pt>
                      <c:pt idx="7">
                        <c:v>10.393338713962651</c:v>
                      </c:pt>
                      <c:pt idx="8">
                        <c:v>6.0951023553317594</c:v>
                      </c:pt>
                      <c:pt idx="9">
                        <c:v>1.639190392342853</c:v>
                      </c:pt>
                      <c:pt idx="10">
                        <c:v>0.66056319818050091</c:v>
                      </c:pt>
                      <c:pt idx="11">
                        <c:v>0.86576433284944954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AA-41E1-9CDA-4FEE1D8A10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-0.4'!$F$17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-0.4'!$F$18:$F$29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0.79717262317188942</c:v>
                      </c:pt>
                      <c:pt idx="1">
                        <c:v>6.3700668277696053</c:v>
                      </c:pt>
                      <c:pt idx="2">
                        <c:v>6.0440953290289601</c:v>
                      </c:pt>
                      <c:pt idx="3">
                        <c:v>2.5615392482172541</c:v>
                      </c:pt>
                      <c:pt idx="4">
                        <c:v>1.208269758449503</c:v>
                      </c:pt>
                      <c:pt idx="5">
                        <c:v>1.6391903939979839</c:v>
                      </c:pt>
                      <c:pt idx="6">
                        <c:v>10.289350377797231</c:v>
                      </c:pt>
                      <c:pt idx="7">
                        <c:v>10.394201165356799</c:v>
                      </c:pt>
                      <c:pt idx="8">
                        <c:v>6.0951081178598594</c:v>
                      </c:pt>
                      <c:pt idx="9">
                        <c:v>1.6391903939979839</c:v>
                      </c:pt>
                      <c:pt idx="10">
                        <c:v>0.66056319914003603</c:v>
                      </c:pt>
                      <c:pt idx="11">
                        <c:v>0.86524660342491455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AA-41E1-9CDA-4FEE1D8A10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-0.4'!$G$17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-0.4'!$G$18:$G$29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0.75533101568760763</c:v>
                      </c:pt>
                      <c:pt idx="1">
                        <c:v>3.8317588768104058</c:v>
                      </c:pt>
                      <c:pt idx="2">
                        <c:v>1.580553814539077</c:v>
                      </c:pt>
                      <c:pt idx="3">
                        <c:v>0.75243022401007775</c:v>
                      </c:pt>
                      <c:pt idx="4">
                        <c:v>0.79905711326251061</c:v>
                      </c:pt>
                      <c:pt idx="5">
                        <c:v>0.47266758065937542</c:v>
                      </c:pt>
                      <c:pt idx="6">
                        <c:v>4.3242416574876783</c:v>
                      </c:pt>
                      <c:pt idx="7">
                        <c:v>4.3780731997134756</c:v>
                      </c:pt>
                      <c:pt idx="8">
                        <c:v>1.5928647047924349</c:v>
                      </c:pt>
                      <c:pt idx="9">
                        <c:v>0.47266758065937509</c:v>
                      </c:pt>
                      <c:pt idx="10">
                        <c:v>7.4972448974543235E-2</c:v>
                      </c:pt>
                      <c:pt idx="11">
                        <c:v>1.1446977120715811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AA-41E1-9CDA-4FEE1D8A102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-0.4'!$H$17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0.315661045853938</c:v>
                      </c:pt>
                      <c:pt idx="1">
                        <c:v>5.3782543627486783</c:v>
                      </c:pt>
                      <c:pt idx="2">
                        <c:v>6.5744410199599796</c:v>
                      </c:pt>
                      <c:pt idx="3">
                        <c:v>2.836002440650216</c:v>
                      </c:pt>
                      <c:pt idx="4">
                        <c:v>1.5404542509049519</c:v>
                      </c:pt>
                      <c:pt idx="5">
                        <c:v>1.6380846127156139</c:v>
                      </c:pt>
                      <c:pt idx="6">
                        <c:v>12.12687185432479</c:v>
                      </c:pt>
                      <c:pt idx="7">
                        <c:v>12.250410956731271</c:v>
                      </c:pt>
                      <c:pt idx="8">
                        <c:v>6.6313886089961764</c:v>
                      </c:pt>
                      <c:pt idx="9">
                        <c:v>1.6380846127156139</c:v>
                      </c:pt>
                      <c:pt idx="10">
                        <c:v>0.65968544610906332</c:v>
                      </c:pt>
                      <c:pt idx="11">
                        <c:v>0.73919115374651367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AA-41E1-9CDA-4FEE1D8A102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-0.4'!$I$17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-0.4'!$A$18:$A$29</c15:sqref>
                        </c15:formulaRef>
                      </c:ext>
                    </c:extLst>
                    <c:strCache>
                      <c:ptCount val="12"/>
                      <c:pt idx="0">
                        <c:v>voltage_base.Step-0.4</c:v>
                      </c:pt>
                      <c:pt idx="1">
                        <c:v>voltage_deflection_begin.Step-0.4</c:v>
                      </c:pt>
                      <c:pt idx="2">
                        <c:v>steady_state_voltage_stimend.Step-0.4</c:v>
                      </c:pt>
                      <c:pt idx="3">
                        <c:v>minimum_voltage.Step-0.4</c:v>
                      </c:pt>
                      <c:pt idx="4">
                        <c:v>steady_state_voltage.Step-0.4</c:v>
                      </c:pt>
                      <c:pt idx="5">
                        <c:v>sag_ratio2.Step-0.4</c:v>
                      </c:pt>
                      <c:pt idx="6">
                        <c:v>voltage_deflection_vb_ssse.Step-0.4</c:v>
                      </c:pt>
                      <c:pt idx="7">
                        <c:v>voltage_deflection.Step-0.4</c:v>
                      </c:pt>
                      <c:pt idx="8">
                        <c:v>steady_state_hyper.Step-0.4</c:v>
                      </c:pt>
                      <c:pt idx="9">
                        <c:v>sag_ratio1.Step-0.4</c:v>
                      </c:pt>
                      <c:pt idx="10">
                        <c:v>sag_amplitude.Step-0.4</c:v>
                      </c:pt>
                      <c:pt idx="11">
                        <c:v>voltage_after_stim.Step-0.4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-0.4'!$I$18:$I$29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0.32950625322852539</c:v>
                      </c:pt>
                      <c:pt idx="1">
                        <c:v>6.1806475856451959</c:v>
                      </c:pt>
                      <c:pt idx="2">
                        <c:v>4.2137125129134816</c:v>
                      </c:pt>
                      <c:pt idx="3">
                        <c:v>1.962243980147035</c:v>
                      </c:pt>
                      <c:pt idx="4">
                        <c:v>8.4840183678053849E-2</c:v>
                      </c:pt>
                      <c:pt idx="5">
                        <c:v>0.99298473702268586</c:v>
                      </c:pt>
                      <c:pt idx="6">
                        <c:v>7.5568173481361578</c:v>
                      </c:pt>
                      <c:pt idx="7">
                        <c:v>7.5842973868631587</c:v>
                      </c:pt>
                      <c:pt idx="8">
                        <c:v>4.2488696132424852</c:v>
                      </c:pt>
                      <c:pt idx="9">
                        <c:v>0.99298473702268519</c:v>
                      </c:pt>
                      <c:pt idx="10">
                        <c:v>0.25162925812513898</c:v>
                      </c:pt>
                      <c:pt idx="11">
                        <c:v>0.23789853836382621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AA-41E1-9CDA-4FEE1D8A1020}"/>
                  </c:ext>
                </c:extLst>
              </c15:ser>
            </c15:filteredBarSeries>
          </c:ext>
        </c:extLst>
      </c:barChart>
      <c:catAx>
        <c:axId val="59606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9928"/>
        <c:crosses val="autoZero"/>
        <c:auto val="1"/>
        <c:lblAlgn val="ctr"/>
        <c:lblOffset val="100"/>
        <c:noMultiLvlLbl val="0"/>
      </c:catAx>
      <c:valAx>
        <c:axId val="5960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 errors, step -0.2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-0.2'!$B$17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-0.2'!$A$18:$A$29</c:f>
              <c:strCache>
                <c:ptCount val="12"/>
                <c:pt idx="0">
                  <c:v>steady_state_voltage.Step-0.2</c:v>
                </c:pt>
                <c:pt idx="1">
                  <c:v>steady_state_hyper.Step-0.2</c:v>
                </c:pt>
                <c:pt idx="2">
                  <c:v>voltage_base.Step-0.2</c:v>
                </c:pt>
                <c:pt idx="3">
                  <c:v>voltage_deflection.Step-0.2</c:v>
                </c:pt>
                <c:pt idx="4">
                  <c:v>voltage_deflection_begin.Step-0.2</c:v>
                </c:pt>
                <c:pt idx="5">
                  <c:v>voltage_deflection_vb_ssse.Step-0.2</c:v>
                </c:pt>
                <c:pt idx="6">
                  <c:v>minimum_voltage.Step-0.2</c:v>
                </c:pt>
                <c:pt idx="7">
                  <c:v>sag_ratio2.Step-0.2</c:v>
                </c:pt>
                <c:pt idx="8">
                  <c:v>sag_ratio1.Step-0.2</c:v>
                </c:pt>
                <c:pt idx="9">
                  <c:v>sag_amplitude.Step-0.2</c:v>
                </c:pt>
                <c:pt idx="10">
                  <c:v>steady_state_voltage_stimend.Step-0.2</c:v>
                </c:pt>
                <c:pt idx="11">
                  <c:v>voltage_after_stim.Step-0.2</c:v>
                </c:pt>
              </c:strCache>
            </c:strRef>
          </c:cat>
          <c:val>
            <c:numRef>
              <c:f>'Step -0.2'!$B$18:$B$29</c:f>
              <c:numCache>
                <c:formatCode>General</c:formatCode>
                <c:ptCount val="12"/>
                <c:pt idx="0">
                  <c:v>5.966431002054769E-3</c:v>
                </c:pt>
                <c:pt idx="1">
                  <c:v>1.1623213267511081</c:v>
                </c:pt>
                <c:pt idx="2">
                  <c:v>0.14543765732711519</c:v>
                </c:pt>
                <c:pt idx="3">
                  <c:v>2.9886831252780861</c:v>
                </c:pt>
                <c:pt idx="4">
                  <c:v>3.2966209712967069</c:v>
                </c:pt>
                <c:pt idx="5">
                  <c:v>3.0431509150687219</c:v>
                </c:pt>
                <c:pt idx="6">
                  <c:v>0.6684992284926996</c:v>
                </c:pt>
                <c:pt idx="7">
                  <c:v>1.1400636135800131</c:v>
                </c:pt>
                <c:pt idx="8">
                  <c:v>1.1400636135800131</c:v>
                </c:pt>
                <c:pt idx="9">
                  <c:v>0.239987170202621</c:v>
                </c:pt>
                <c:pt idx="10">
                  <c:v>1.158404342273857</c:v>
                </c:pt>
                <c:pt idx="11">
                  <c:v>9.1877625151140993E-2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6-4578-A0B8-E24218BFC4A2}"/>
            </c:ext>
          </c:extLst>
        </c:ser>
        <c:ser>
          <c:idx val="8"/>
          <c:order val="8"/>
          <c:tx>
            <c:strRef>
              <c:f>'Step -0.2'!$J$17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-0.2'!$A$18:$A$29</c:f>
              <c:strCache>
                <c:ptCount val="12"/>
                <c:pt idx="0">
                  <c:v>steady_state_voltage.Step-0.2</c:v>
                </c:pt>
                <c:pt idx="1">
                  <c:v>steady_state_hyper.Step-0.2</c:v>
                </c:pt>
                <c:pt idx="2">
                  <c:v>voltage_base.Step-0.2</c:v>
                </c:pt>
                <c:pt idx="3">
                  <c:v>voltage_deflection.Step-0.2</c:v>
                </c:pt>
                <c:pt idx="4">
                  <c:v>voltage_deflection_begin.Step-0.2</c:v>
                </c:pt>
                <c:pt idx="5">
                  <c:v>voltage_deflection_vb_ssse.Step-0.2</c:v>
                </c:pt>
                <c:pt idx="6">
                  <c:v>minimum_voltage.Step-0.2</c:v>
                </c:pt>
                <c:pt idx="7">
                  <c:v>sag_ratio2.Step-0.2</c:v>
                </c:pt>
                <c:pt idx="8">
                  <c:v>sag_ratio1.Step-0.2</c:v>
                </c:pt>
                <c:pt idx="9">
                  <c:v>sag_amplitude.Step-0.2</c:v>
                </c:pt>
                <c:pt idx="10">
                  <c:v>steady_state_voltage_stimend.Step-0.2</c:v>
                </c:pt>
                <c:pt idx="11">
                  <c:v>voltage_after_stim.Step-0.2</c:v>
                </c:pt>
              </c:strCache>
            </c:strRef>
          </c:cat>
          <c:val>
            <c:numRef>
              <c:f>'Step -0.2'!$J$18:$J$29</c:f>
              <c:numCache>
                <c:formatCode>General</c:formatCode>
                <c:ptCount val="12"/>
                <c:pt idx="0">
                  <c:v>3.809706237727109E-2</c:v>
                </c:pt>
                <c:pt idx="1">
                  <c:v>0.10367882066406731</c:v>
                </c:pt>
                <c:pt idx="2">
                  <c:v>5.9674225752539778E-2</c:v>
                </c:pt>
                <c:pt idx="3">
                  <c:v>9.074532215834033E-2</c:v>
                </c:pt>
                <c:pt idx="4">
                  <c:v>0.3039597782090428</c:v>
                </c:pt>
                <c:pt idx="5">
                  <c:v>0.1505303814842571</c:v>
                </c:pt>
                <c:pt idx="6">
                  <c:v>9.8052937973942655E-2</c:v>
                </c:pt>
                <c:pt idx="7">
                  <c:v>0.33987848787976371</c:v>
                </c:pt>
                <c:pt idx="8">
                  <c:v>0.33987848787976371</c:v>
                </c:pt>
                <c:pt idx="9">
                  <c:v>0.2678989094065235</c:v>
                </c:pt>
                <c:pt idx="10">
                  <c:v>0.1070667154448722</c:v>
                </c:pt>
                <c:pt idx="11">
                  <c:v>3.0921837407174801E-2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6-4578-A0B8-E24218BFC4A2}"/>
            </c:ext>
          </c:extLst>
        </c:ser>
        <c:ser>
          <c:idx val="9"/>
          <c:order val="9"/>
          <c:tx>
            <c:strRef>
              <c:f>'Step -0.2'!$K$17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-0.2'!$A$18:$A$29</c:f>
              <c:strCache>
                <c:ptCount val="12"/>
                <c:pt idx="0">
                  <c:v>steady_state_voltage.Step-0.2</c:v>
                </c:pt>
                <c:pt idx="1">
                  <c:v>steady_state_hyper.Step-0.2</c:v>
                </c:pt>
                <c:pt idx="2">
                  <c:v>voltage_base.Step-0.2</c:v>
                </c:pt>
                <c:pt idx="3">
                  <c:v>voltage_deflection.Step-0.2</c:v>
                </c:pt>
                <c:pt idx="4">
                  <c:v>voltage_deflection_begin.Step-0.2</c:v>
                </c:pt>
                <c:pt idx="5">
                  <c:v>voltage_deflection_vb_ssse.Step-0.2</c:v>
                </c:pt>
                <c:pt idx="6">
                  <c:v>minimum_voltage.Step-0.2</c:v>
                </c:pt>
                <c:pt idx="7">
                  <c:v>sag_ratio2.Step-0.2</c:v>
                </c:pt>
                <c:pt idx="8">
                  <c:v>sag_ratio1.Step-0.2</c:v>
                </c:pt>
                <c:pt idx="9">
                  <c:v>sag_amplitude.Step-0.2</c:v>
                </c:pt>
                <c:pt idx="10">
                  <c:v>steady_state_voltage_stimend.Step-0.2</c:v>
                </c:pt>
                <c:pt idx="11">
                  <c:v>voltage_after_stim.Step-0.2</c:v>
                </c:pt>
              </c:strCache>
            </c:strRef>
          </c:cat>
          <c:val>
            <c:numRef>
              <c:f>'Step -0.2'!$K$18:$K$29</c:f>
              <c:numCache>
                <c:formatCode>General</c:formatCode>
                <c:ptCount val="12"/>
                <c:pt idx="0">
                  <c:v>1.0492362660062231</c:v>
                </c:pt>
                <c:pt idx="1">
                  <c:v>1.53561952058153</c:v>
                </c:pt>
                <c:pt idx="2">
                  <c:v>0.99805949364198643</c:v>
                </c:pt>
                <c:pt idx="3">
                  <c:v>1.6827075734817289</c:v>
                </c:pt>
                <c:pt idx="4">
                  <c:v>1.7108324676785811</c:v>
                </c:pt>
                <c:pt idx="5">
                  <c:v>1.7048175897525391</c:v>
                </c:pt>
                <c:pt idx="6">
                  <c:v>1.4404859479861289</c:v>
                </c:pt>
                <c:pt idx="7">
                  <c:v>1.209024422124771</c:v>
                </c:pt>
                <c:pt idx="8">
                  <c:v>1.209024422124771</c:v>
                </c:pt>
                <c:pt idx="9">
                  <c:v>0.55311432327007404</c:v>
                </c:pt>
                <c:pt idx="10">
                  <c:v>1.5181335396879729</c:v>
                </c:pt>
                <c:pt idx="11">
                  <c:v>0.98774865324227556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6-4578-A0B8-E24218BFC4A2}"/>
            </c:ext>
          </c:extLst>
        </c:ser>
        <c:ser>
          <c:idx val="10"/>
          <c:order val="10"/>
          <c:tx>
            <c:strRef>
              <c:f>'Step -0.2'!$L$17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-0.2'!$A$18:$A$29</c:f>
              <c:strCache>
                <c:ptCount val="12"/>
                <c:pt idx="0">
                  <c:v>steady_state_voltage.Step-0.2</c:v>
                </c:pt>
                <c:pt idx="1">
                  <c:v>steady_state_hyper.Step-0.2</c:v>
                </c:pt>
                <c:pt idx="2">
                  <c:v>voltage_base.Step-0.2</c:v>
                </c:pt>
                <c:pt idx="3">
                  <c:v>voltage_deflection.Step-0.2</c:v>
                </c:pt>
                <c:pt idx="4">
                  <c:v>voltage_deflection_begin.Step-0.2</c:v>
                </c:pt>
                <c:pt idx="5">
                  <c:v>voltage_deflection_vb_ssse.Step-0.2</c:v>
                </c:pt>
                <c:pt idx="6">
                  <c:v>minimum_voltage.Step-0.2</c:v>
                </c:pt>
                <c:pt idx="7">
                  <c:v>sag_ratio2.Step-0.2</c:v>
                </c:pt>
                <c:pt idx="8">
                  <c:v>sag_ratio1.Step-0.2</c:v>
                </c:pt>
                <c:pt idx="9">
                  <c:v>sag_amplitude.Step-0.2</c:v>
                </c:pt>
                <c:pt idx="10">
                  <c:v>steady_state_voltage_stimend.Step-0.2</c:v>
                </c:pt>
                <c:pt idx="11">
                  <c:v>voltage_after_stim.Step-0.2</c:v>
                </c:pt>
              </c:strCache>
            </c:strRef>
          </c:cat>
          <c:val>
            <c:numRef>
              <c:f>'Step -0.2'!$L$18:$L$29</c:f>
              <c:numCache>
                <c:formatCode>General</c:formatCode>
                <c:ptCount val="12"/>
                <c:pt idx="0">
                  <c:v>0.12457238132398871</c:v>
                </c:pt>
                <c:pt idx="1">
                  <c:v>1.5044652662814271</c:v>
                </c:pt>
                <c:pt idx="2">
                  <c:v>0.1432174929809911</c:v>
                </c:pt>
                <c:pt idx="3">
                  <c:v>3.988737627614241</c:v>
                </c:pt>
                <c:pt idx="4">
                  <c:v>3.9109100879140661</c:v>
                </c:pt>
                <c:pt idx="5">
                  <c:v>4.0566159688492824</c:v>
                </c:pt>
                <c:pt idx="6">
                  <c:v>1.026259231980434</c:v>
                </c:pt>
                <c:pt idx="7">
                  <c:v>0.83803917226259894</c:v>
                </c:pt>
                <c:pt idx="8">
                  <c:v>0.83803917226259861</c:v>
                </c:pt>
                <c:pt idx="9">
                  <c:v>5.9614215235634142E-2</c:v>
                </c:pt>
                <c:pt idx="10">
                  <c:v>1.49615381889768</c:v>
                </c:pt>
                <c:pt idx="11">
                  <c:v>8.2281276173899798E-2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6-4578-A0B8-E24218BFC4A2}"/>
            </c:ext>
          </c:extLst>
        </c:ser>
        <c:ser>
          <c:idx val="11"/>
          <c:order val="11"/>
          <c:tx>
            <c:strRef>
              <c:f>'Step -0.2'!$M$17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-0.2'!$A$18:$A$29</c:f>
              <c:strCache>
                <c:ptCount val="12"/>
                <c:pt idx="0">
                  <c:v>steady_state_voltage.Step-0.2</c:v>
                </c:pt>
                <c:pt idx="1">
                  <c:v>steady_state_hyper.Step-0.2</c:v>
                </c:pt>
                <c:pt idx="2">
                  <c:v>voltage_base.Step-0.2</c:v>
                </c:pt>
                <c:pt idx="3">
                  <c:v>voltage_deflection.Step-0.2</c:v>
                </c:pt>
                <c:pt idx="4">
                  <c:v>voltage_deflection_begin.Step-0.2</c:v>
                </c:pt>
                <c:pt idx="5">
                  <c:v>voltage_deflection_vb_ssse.Step-0.2</c:v>
                </c:pt>
                <c:pt idx="6">
                  <c:v>minimum_voltage.Step-0.2</c:v>
                </c:pt>
                <c:pt idx="7">
                  <c:v>sag_ratio2.Step-0.2</c:v>
                </c:pt>
                <c:pt idx="8">
                  <c:v>sag_ratio1.Step-0.2</c:v>
                </c:pt>
                <c:pt idx="9">
                  <c:v>sag_amplitude.Step-0.2</c:v>
                </c:pt>
                <c:pt idx="10">
                  <c:v>steady_state_voltage_stimend.Step-0.2</c:v>
                </c:pt>
                <c:pt idx="11">
                  <c:v>voltage_after_stim.Step-0.2</c:v>
                </c:pt>
              </c:strCache>
            </c:strRef>
          </c:cat>
          <c:val>
            <c:numRef>
              <c:f>'Step -0.2'!$M$18:$M$29</c:f>
              <c:numCache>
                <c:formatCode>General</c:formatCode>
                <c:ptCount val="12"/>
                <c:pt idx="0">
                  <c:v>0.48685533519126151</c:v>
                </c:pt>
                <c:pt idx="1">
                  <c:v>0.69638253277079332</c:v>
                </c:pt>
                <c:pt idx="2">
                  <c:v>0.57830315916450403</c:v>
                </c:pt>
                <c:pt idx="3">
                  <c:v>0.32282960304069119</c:v>
                </c:pt>
                <c:pt idx="4">
                  <c:v>0.50425152676715546</c:v>
                </c:pt>
                <c:pt idx="5">
                  <c:v>0.43607681436777529</c:v>
                </c:pt>
                <c:pt idx="6">
                  <c:v>0.39751901197402378</c:v>
                </c:pt>
                <c:pt idx="7">
                  <c:v>2.0824975897408279E-2</c:v>
                </c:pt>
                <c:pt idx="8">
                  <c:v>2.0824975897408279E-2</c:v>
                </c:pt>
                <c:pt idx="9">
                  <c:v>0.14904253508434259</c:v>
                </c:pt>
                <c:pt idx="10">
                  <c:v>0.69462770902839244</c:v>
                </c:pt>
                <c:pt idx="11">
                  <c:v>0.56206949242211079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6-4578-A0B8-E24218BFC4A2}"/>
            </c:ext>
          </c:extLst>
        </c:ser>
        <c:ser>
          <c:idx val="12"/>
          <c:order val="12"/>
          <c:tx>
            <c:strRef>
              <c:f>'Step -0.2'!$N$17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-0.2'!$A$18:$A$29</c:f>
              <c:strCache>
                <c:ptCount val="12"/>
                <c:pt idx="0">
                  <c:v>steady_state_voltage.Step-0.2</c:v>
                </c:pt>
                <c:pt idx="1">
                  <c:v>steady_state_hyper.Step-0.2</c:v>
                </c:pt>
                <c:pt idx="2">
                  <c:v>voltage_base.Step-0.2</c:v>
                </c:pt>
                <c:pt idx="3">
                  <c:v>voltage_deflection.Step-0.2</c:v>
                </c:pt>
                <c:pt idx="4">
                  <c:v>voltage_deflection_begin.Step-0.2</c:v>
                </c:pt>
                <c:pt idx="5">
                  <c:v>voltage_deflection_vb_ssse.Step-0.2</c:v>
                </c:pt>
                <c:pt idx="6">
                  <c:v>minimum_voltage.Step-0.2</c:v>
                </c:pt>
                <c:pt idx="7">
                  <c:v>sag_ratio2.Step-0.2</c:v>
                </c:pt>
                <c:pt idx="8">
                  <c:v>sag_ratio1.Step-0.2</c:v>
                </c:pt>
                <c:pt idx="9">
                  <c:v>sag_amplitude.Step-0.2</c:v>
                </c:pt>
                <c:pt idx="10">
                  <c:v>steady_state_voltage_stimend.Step-0.2</c:v>
                </c:pt>
                <c:pt idx="11">
                  <c:v>voltage_after_stim.Step-0.2</c:v>
                </c:pt>
              </c:strCache>
            </c:strRef>
          </c:cat>
          <c:val>
            <c:numRef>
              <c:f>'Step -0.2'!$N$18:$N$29</c:f>
              <c:numCache>
                <c:formatCode>General</c:formatCode>
                <c:ptCount val="12"/>
                <c:pt idx="0">
                  <c:v>0.40574437926462043</c:v>
                </c:pt>
                <c:pt idx="1">
                  <c:v>0.66684873649102239</c:v>
                </c:pt>
                <c:pt idx="2">
                  <c:v>0.49403613631186721</c:v>
                </c:pt>
                <c:pt idx="3">
                  <c:v>0.480392537715229</c:v>
                </c:pt>
                <c:pt idx="4">
                  <c:v>0.64840147098917</c:v>
                </c:pt>
                <c:pt idx="5">
                  <c:v>0.58703845412514355</c:v>
                </c:pt>
                <c:pt idx="6">
                  <c:v>0.3774790286709897</c:v>
                </c:pt>
                <c:pt idx="7">
                  <c:v>4.7913893536630531E-2</c:v>
                </c:pt>
                <c:pt idx="8">
                  <c:v>4.7913893536630531E-2</c:v>
                </c:pt>
                <c:pt idx="9">
                  <c:v>0.14780214547882431</c:v>
                </c:pt>
                <c:pt idx="10">
                  <c:v>0.66534227860380768</c:v>
                </c:pt>
                <c:pt idx="11">
                  <c:v>0.48056674952868128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6-4578-A0B8-E24218BF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600408"/>
        <c:axId val="5585994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-0.2'!$C$17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-0.2'!$C$18:$C$29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1.4293843770139629</c:v>
                      </c:pt>
                      <c:pt idx="1">
                        <c:v>0.13837793578672439</c:v>
                      </c:pt>
                      <c:pt idx="2">
                        <c:v>1.2742625771324689</c:v>
                      </c:pt>
                      <c:pt idx="3">
                        <c:v>3.956466307006985</c:v>
                      </c:pt>
                      <c:pt idx="4">
                        <c:v>4.4237648311558404</c:v>
                      </c:pt>
                      <c:pt idx="5">
                        <c:v>4.025064944042783</c:v>
                      </c:pt>
                      <c:pt idx="6">
                        <c:v>0.57815310122646446</c:v>
                      </c:pt>
                      <c:pt idx="7">
                        <c:v>0.8100399356276432</c:v>
                      </c:pt>
                      <c:pt idx="8">
                        <c:v>0.8100399356276432</c:v>
                      </c:pt>
                      <c:pt idx="9">
                        <c:v>0.73404142099206693</c:v>
                      </c:pt>
                      <c:pt idx="10">
                        <c:v>0.14140397291931611</c:v>
                      </c:pt>
                      <c:pt idx="11">
                        <c:v>1.280596488842874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46-4578-A0B8-E24218BFC4A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-0.2'!$D$17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-0.2'!$D$18:$D$29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0.79695517885578526</c:v>
                      </c:pt>
                      <c:pt idx="1">
                        <c:v>1.0497728458414179</c:v>
                      </c:pt>
                      <c:pt idx="2">
                        <c:v>0.70190752686676638</c:v>
                      </c:pt>
                      <c:pt idx="3">
                        <c:v>1.0841394078100191</c:v>
                      </c:pt>
                      <c:pt idx="4">
                        <c:v>1.075072105723188</c:v>
                      </c:pt>
                      <c:pt idx="5">
                        <c:v>1.1059444631828581</c:v>
                      </c:pt>
                      <c:pt idx="6">
                        <c:v>0.79688098421658149</c:v>
                      </c:pt>
                      <c:pt idx="7">
                        <c:v>1.3545459580809101</c:v>
                      </c:pt>
                      <c:pt idx="8">
                        <c:v>1.3545459580809101</c:v>
                      </c:pt>
                      <c:pt idx="9">
                        <c:v>9.0802680148930573E-2</c:v>
                      </c:pt>
                      <c:pt idx="10">
                        <c:v>1.036472444017309</c:v>
                      </c:pt>
                      <c:pt idx="11">
                        <c:v>0.70682828449335822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46-4578-A0B8-E24218BFC4A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-0.2'!$E$17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-0.2'!$E$18:$E$29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0.88501159479233005</c:v>
                      </c:pt>
                      <c:pt idx="1">
                        <c:v>2.513560052416278</c:v>
                      </c:pt>
                      <c:pt idx="2">
                        <c:v>0.79239896185561598</c:v>
                      </c:pt>
                      <c:pt idx="3">
                        <c:v>5.1334438392778772</c:v>
                      </c:pt>
                      <c:pt idx="4">
                        <c:v>4.1334370520087713</c:v>
                      </c:pt>
                      <c:pt idx="5">
                        <c:v>5.2026471113007382</c:v>
                      </c:pt>
                      <c:pt idx="6">
                        <c:v>1.339751201730635</c:v>
                      </c:pt>
                      <c:pt idx="7">
                        <c:v>2.731137088196983</c:v>
                      </c:pt>
                      <c:pt idx="8">
                        <c:v>2.731137088196983</c:v>
                      </c:pt>
                      <c:pt idx="9">
                        <c:v>0.67191016559449079</c:v>
                      </c:pt>
                      <c:pt idx="10">
                        <c:v>2.496069784382791</c:v>
                      </c:pt>
                      <c:pt idx="11">
                        <c:v>0.8163476244602994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46-4578-A0B8-E24218BFC4A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-0.2'!$F$17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-0.2'!$F$18:$F$29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0.88456619942699977</c:v>
                      </c:pt>
                      <c:pt idx="1">
                        <c:v>2.5136974695722198</c:v>
                      </c:pt>
                      <c:pt idx="2">
                        <c:v>0.7919081469406376</c:v>
                      </c:pt>
                      <c:pt idx="3">
                        <c:v>5.1352225779683502</c:v>
                      </c:pt>
                      <c:pt idx="4">
                        <c:v>4.135200410794071</c:v>
                      </c:pt>
                      <c:pt idx="5">
                        <c:v>5.2044412952610619</c:v>
                      </c:pt>
                      <c:pt idx="6">
                        <c:v>1.3398481772865329</c:v>
                      </c:pt>
                      <c:pt idx="7">
                        <c:v>2.7311370881971722</c:v>
                      </c:pt>
                      <c:pt idx="8">
                        <c:v>2.7311370881971722</c:v>
                      </c:pt>
                      <c:pt idx="9">
                        <c:v>0.67191016559454797</c:v>
                      </c:pt>
                      <c:pt idx="10">
                        <c:v>2.4962060145487199</c:v>
                      </c:pt>
                      <c:pt idx="11">
                        <c:v>0.81585502019888367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46-4578-A0B8-E24218BFC4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-0.2'!$G$17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-0.2'!$G$18:$G$29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0.6986257833744336</c:v>
                      </c:pt>
                      <c:pt idx="1">
                        <c:v>0.66781904835169892</c:v>
                      </c:pt>
                      <c:pt idx="2">
                        <c:v>0.75056516226570247</c:v>
                      </c:pt>
                      <c:pt idx="3">
                        <c:v>4.0529080653422351</c:v>
                      </c:pt>
                      <c:pt idx="4">
                        <c:v>3.3828500874502581</c:v>
                      </c:pt>
                      <c:pt idx="5">
                        <c:v>4.1096884374115268</c:v>
                      </c:pt>
                      <c:pt idx="6">
                        <c:v>0.29026285052279138</c:v>
                      </c:pt>
                      <c:pt idx="7">
                        <c:v>1.452952385073327</c:v>
                      </c:pt>
                      <c:pt idx="8">
                        <c:v>1.452952385073327</c:v>
                      </c:pt>
                      <c:pt idx="9">
                        <c:v>0.28302839834062271</c:v>
                      </c:pt>
                      <c:pt idx="10">
                        <c:v>0.66639392303385581</c:v>
                      </c:pt>
                      <c:pt idx="11">
                        <c:v>0.87889029693095122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46-4578-A0B8-E24218BFC4A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-0.2'!$H$17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0.69176935681566021</c:v>
                      </c:pt>
                      <c:pt idx="1">
                        <c:v>2.9025896818976129</c:v>
                      </c:pt>
                      <c:pt idx="2">
                        <c:v>0.31350749299279729</c:v>
                      </c:pt>
                      <c:pt idx="3">
                        <c:v>7.6014456799639918</c:v>
                      </c:pt>
                      <c:pt idx="4">
                        <c:v>4.3635402072441343</c:v>
                      </c:pt>
                      <c:pt idx="5">
                        <c:v>7.7067372172111517</c:v>
                      </c:pt>
                      <c:pt idx="6">
                        <c:v>1.614294118149884</c:v>
                      </c:pt>
                      <c:pt idx="7">
                        <c:v>2.730918415991999</c:v>
                      </c:pt>
                      <c:pt idx="8">
                        <c:v>2.730918415991999</c:v>
                      </c:pt>
                      <c:pt idx="9">
                        <c:v>0.67182447427017311</c:v>
                      </c:pt>
                      <c:pt idx="10">
                        <c:v>2.8816662671060822</c:v>
                      </c:pt>
                      <c:pt idx="11">
                        <c:v>0.41843413901521642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46-4578-A0B8-E24218BFC4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-0.2'!$I$17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-0.2'!$A$18:$A$29</c15:sqref>
                        </c15:formulaRef>
                      </c:ext>
                    </c:extLst>
                    <c:strCache>
                      <c:ptCount val="12"/>
                      <c:pt idx="0">
                        <c:v>steady_state_voltage.Step-0.2</c:v>
                      </c:pt>
                      <c:pt idx="1">
                        <c:v>steady_state_hyper.Step-0.2</c:v>
                      </c:pt>
                      <c:pt idx="2">
                        <c:v>voltage_base.Step-0.2</c:v>
                      </c:pt>
                      <c:pt idx="3">
                        <c:v>voltage_deflection.Step-0.2</c:v>
                      </c:pt>
                      <c:pt idx="4">
                        <c:v>voltage_deflection_begin.Step-0.2</c:v>
                      </c:pt>
                      <c:pt idx="5">
                        <c:v>voltage_deflection_vb_ssse.Step-0.2</c:v>
                      </c:pt>
                      <c:pt idx="6">
                        <c:v>minimum_voltage.Step-0.2</c:v>
                      </c:pt>
                      <c:pt idx="7">
                        <c:v>sag_ratio2.Step-0.2</c:v>
                      </c:pt>
                      <c:pt idx="8">
                        <c:v>sag_ratio1.Step-0.2</c:v>
                      </c:pt>
                      <c:pt idx="9">
                        <c:v>sag_amplitude.Step-0.2</c:v>
                      </c:pt>
                      <c:pt idx="10">
                        <c:v>steady_state_voltage_stimend.Step-0.2</c:v>
                      </c:pt>
                      <c:pt idx="11">
                        <c:v>voltage_after_stim.Step-0.2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-0.2'!$I$18:$I$29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0.17736802795090509</c:v>
                      </c:pt>
                      <c:pt idx="1">
                        <c:v>2.230291913388847</c:v>
                      </c:pt>
                      <c:pt idx="2">
                        <c:v>0.32726325001724871</c:v>
                      </c:pt>
                      <c:pt idx="3">
                        <c:v>5.5149176138135561</c:v>
                      </c:pt>
                      <c:pt idx="4">
                        <c:v>5.4189943719059652</c:v>
                      </c:pt>
                      <c:pt idx="5">
                        <c:v>5.6808079266995879</c:v>
                      </c:pt>
                      <c:pt idx="6">
                        <c:v>1.4460785600868089</c:v>
                      </c:pt>
                      <c:pt idx="7">
                        <c:v>1.4458510436757599</c:v>
                      </c:pt>
                      <c:pt idx="8">
                        <c:v>1.4458510436757599</c:v>
                      </c:pt>
                      <c:pt idx="9">
                        <c:v>0.20124586389919899</c:v>
                      </c:pt>
                      <c:pt idx="10">
                        <c:v>2.2153365718107469</c:v>
                      </c:pt>
                      <c:pt idx="11">
                        <c:v>0.26161491548643179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46-4578-A0B8-E24218BFC4A2}"/>
                  </c:ext>
                </c:extLst>
              </c15:ser>
            </c15:filteredBarSeries>
          </c:ext>
        </c:extLst>
      </c:barChart>
      <c:catAx>
        <c:axId val="558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9424"/>
        <c:crosses val="autoZero"/>
        <c:auto val="1"/>
        <c:lblAlgn val="ctr"/>
        <c:lblOffset val="100"/>
        <c:noMultiLvlLbl val="0"/>
      </c:catAx>
      <c:valAx>
        <c:axId val="558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</a:t>
            </a:r>
            <a:r>
              <a:rPr lang="en-GB" baseline="0"/>
              <a:t> errors, step 0.2 nA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0.2'!$B$20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0.2'!$A$21:$A$35</c:f>
              <c:strCache>
                <c:ptCount val="15"/>
                <c:pt idx="0">
                  <c:v>inv_fifth_ISI.Step0.2</c:v>
                </c:pt>
                <c:pt idx="1">
                  <c:v>maximum_voltage_from_voltagebase.Step0.2</c:v>
                </c:pt>
                <c:pt idx="2">
                  <c:v>voltage_after_stim.Step0.2</c:v>
                </c:pt>
                <c:pt idx="3">
                  <c:v>Spikecount.Step0.2</c:v>
                </c:pt>
                <c:pt idx="4">
                  <c:v>inv_first_ISI.Step0.2</c:v>
                </c:pt>
                <c:pt idx="5">
                  <c:v>number_initial_spikes.Step0.2</c:v>
                </c:pt>
                <c:pt idx="6">
                  <c:v>inv_time_to_first_spike.Step0.2</c:v>
                </c:pt>
                <c:pt idx="7">
                  <c:v>steady_state_voltage.Step0.2</c:v>
                </c:pt>
                <c:pt idx="8">
                  <c:v>maximum_voltage.Step0.2</c:v>
                </c:pt>
                <c:pt idx="9">
                  <c:v>voltage_base.Step0.2</c:v>
                </c:pt>
                <c:pt idx="10">
                  <c:v>Spikecount_stimint.Step0.2</c:v>
                </c:pt>
                <c:pt idx="11">
                  <c:v>inv_third_ISI.Step0.2</c:v>
                </c:pt>
                <c:pt idx="12">
                  <c:v>inv_second_ISI.Step0.2</c:v>
                </c:pt>
                <c:pt idx="13">
                  <c:v>inv_fourth_ISI.Step0.2</c:v>
                </c:pt>
                <c:pt idx="14">
                  <c:v>inv_last_ISI.Step0.2</c:v>
                </c:pt>
              </c:strCache>
            </c:strRef>
          </c:cat>
          <c:val>
            <c:numRef>
              <c:f>'Step 0.2'!$B$21:$B$35</c:f>
              <c:numCache>
                <c:formatCode>General</c:formatCode>
                <c:ptCount val="15"/>
                <c:pt idx="0">
                  <c:v>0.19267591481285071</c:v>
                </c:pt>
                <c:pt idx="1">
                  <c:v>1.264145582061966</c:v>
                </c:pt>
                <c:pt idx="2">
                  <c:v>0.27687900393410092</c:v>
                </c:pt>
                <c:pt idx="3">
                  <c:v>0.23024983119513839</c:v>
                </c:pt>
                <c:pt idx="4">
                  <c:v>0.59073910898811499</c:v>
                </c:pt>
                <c:pt idx="5">
                  <c:v>0.66916108704214261</c:v>
                </c:pt>
                <c:pt idx="6">
                  <c:v>0.18760075187198161</c:v>
                </c:pt>
                <c:pt idx="7">
                  <c:v>0.16160102540249299</c:v>
                </c:pt>
                <c:pt idx="8">
                  <c:v>1.2266856093274201</c:v>
                </c:pt>
                <c:pt idx="9">
                  <c:v>0.1813648042685293</c:v>
                </c:pt>
                <c:pt idx="10">
                  <c:v>0.23024983119513839</c:v>
                </c:pt>
                <c:pt idx="11">
                  <c:v>0.42804777311213599</c:v>
                </c:pt>
                <c:pt idx="12">
                  <c:v>0.51289973564744074</c:v>
                </c:pt>
                <c:pt idx="13">
                  <c:v>0.27311776895182183</c:v>
                </c:pt>
                <c:pt idx="14">
                  <c:v>0.34925153620314092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3-465C-8D38-B261226C4747}"/>
            </c:ext>
          </c:extLst>
        </c:ser>
        <c:ser>
          <c:idx val="8"/>
          <c:order val="8"/>
          <c:tx>
            <c:strRef>
              <c:f>'Step 0.2'!$J$20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0.2'!$A$21:$A$35</c:f>
              <c:strCache>
                <c:ptCount val="15"/>
                <c:pt idx="0">
                  <c:v>inv_fifth_ISI.Step0.2</c:v>
                </c:pt>
                <c:pt idx="1">
                  <c:v>maximum_voltage_from_voltagebase.Step0.2</c:v>
                </c:pt>
                <c:pt idx="2">
                  <c:v>voltage_after_stim.Step0.2</c:v>
                </c:pt>
                <c:pt idx="3">
                  <c:v>Spikecount.Step0.2</c:v>
                </c:pt>
                <c:pt idx="4">
                  <c:v>inv_first_ISI.Step0.2</c:v>
                </c:pt>
                <c:pt idx="5">
                  <c:v>number_initial_spikes.Step0.2</c:v>
                </c:pt>
                <c:pt idx="6">
                  <c:v>inv_time_to_first_spike.Step0.2</c:v>
                </c:pt>
                <c:pt idx="7">
                  <c:v>steady_state_voltage.Step0.2</c:v>
                </c:pt>
                <c:pt idx="8">
                  <c:v>maximum_voltage.Step0.2</c:v>
                </c:pt>
                <c:pt idx="9">
                  <c:v>voltage_base.Step0.2</c:v>
                </c:pt>
                <c:pt idx="10">
                  <c:v>Spikecount_stimint.Step0.2</c:v>
                </c:pt>
                <c:pt idx="11">
                  <c:v>inv_third_ISI.Step0.2</c:v>
                </c:pt>
                <c:pt idx="12">
                  <c:v>inv_second_ISI.Step0.2</c:v>
                </c:pt>
                <c:pt idx="13">
                  <c:v>inv_fourth_ISI.Step0.2</c:v>
                </c:pt>
                <c:pt idx="14">
                  <c:v>inv_last_ISI.Step0.2</c:v>
                </c:pt>
              </c:strCache>
            </c:strRef>
          </c:cat>
          <c:val>
            <c:numRef>
              <c:f>'Step 0.2'!$J$21:$J$35</c:f>
              <c:numCache>
                <c:formatCode>General</c:formatCode>
                <c:ptCount val="15"/>
                <c:pt idx="0">
                  <c:v>0.19267591481285071</c:v>
                </c:pt>
                <c:pt idx="1">
                  <c:v>0.93985564675318511</c:v>
                </c:pt>
                <c:pt idx="2">
                  <c:v>5.5356717310976931E-2</c:v>
                </c:pt>
                <c:pt idx="3">
                  <c:v>0.71254943570946272</c:v>
                </c:pt>
                <c:pt idx="4">
                  <c:v>0.59073910898811499</c:v>
                </c:pt>
                <c:pt idx="5">
                  <c:v>0.64369174215570435</c:v>
                </c:pt>
                <c:pt idx="6">
                  <c:v>0.69448536343923828</c:v>
                </c:pt>
                <c:pt idx="7">
                  <c:v>0.118477211573811</c:v>
                </c:pt>
                <c:pt idx="8">
                  <c:v>0.93511298826409073</c:v>
                </c:pt>
                <c:pt idx="9">
                  <c:v>9.7099953134414038E-2</c:v>
                </c:pt>
                <c:pt idx="10">
                  <c:v>0.71254943570946272</c:v>
                </c:pt>
                <c:pt idx="11">
                  <c:v>0.42804777311213599</c:v>
                </c:pt>
                <c:pt idx="12">
                  <c:v>0.51289973564744074</c:v>
                </c:pt>
                <c:pt idx="13">
                  <c:v>0.27311776895182183</c:v>
                </c:pt>
                <c:pt idx="14">
                  <c:v>0.34925153620314092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43-465C-8D38-B261226C4747}"/>
            </c:ext>
          </c:extLst>
        </c:ser>
        <c:ser>
          <c:idx val="9"/>
          <c:order val="9"/>
          <c:tx>
            <c:strRef>
              <c:f>'Step 0.2'!$K$20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0.2'!$A$21:$A$35</c:f>
              <c:strCache>
                <c:ptCount val="15"/>
                <c:pt idx="0">
                  <c:v>inv_fifth_ISI.Step0.2</c:v>
                </c:pt>
                <c:pt idx="1">
                  <c:v>maximum_voltage_from_voltagebase.Step0.2</c:v>
                </c:pt>
                <c:pt idx="2">
                  <c:v>voltage_after_stim.Step0.2</c:v>
                </c:pt>
                <c:pt idx="3">
                  <c:v>Spikecount.Step0.2</c:v>
                </c:pt>
                <c:pt idx="4">
                  <c:v>inv_first_ISI.Step0.2</c:v>
                </c:pt>
                <c:pt idx="5">
                  <c:v>number_initial_spikes.Step0.2</c:v>
                </c:pt>
                <c:pt idx="6">
                  <c:v>inv_time_to_first_spike.Step0.2</c:v>
                </c:pt>
                <c:pt idx="7">
                  <c:v>steady_state_voltage.Step0.2</c:v>
                </c:pt>
                <c:pt idx="8">
                  <c:v>maximum_voltage.Step0.2</c:v>
                </c:pt>
                <c:pt idx="9">
                  <c:v>voltage_base.Step0.2</c:v>
                </c:pt>
                <c:pt idx="10">
                  <c:v>Spikecount_stimint.Step0.2</c:v>
                </c:pt>
                <c:pt idx="11">
                  <c:v>inv_third_ISI.Step0.2</c:v>
                </c:pt>
                <c:pt idx="12">
                  <c:v>inv_second_ISI.Step0.2</c:v>
                </c:pt>
                <c:pt idx="13">
                  <c:v>inv_fourth_ISI.Step0.2</c:v>
                </c:pt>
                <c:pt idx="14">
                  <c:v>inv_last_ISI.Step0.2</c:v>
                </c:pt>
              </c:strCache>
            </c:strRef>
          </c:cat>
          <c:val>
            <c:numRef>
              <c:f>'Step 0.2'!$K$21:$K$35</c:f>
              <c:numCache>
                <c:formatCode>General</c:formatCode>
                <c:ptCount val="15"/>
                <c:pt idx="0">
                  <c:v>0.19267591481285071</c:v>
                </c:pt>
                <c:pt idx="1">
                  <c:v>1.0358539553803809</c:v>
                </c:pt>
                <c:pt idx="2">
                  <c:v>1.0750790510978421</c:v>
                </c:pt>
                <c:pt idx="3">
                  <c:v>0.71254943570946272</c:v>
                </c:pt>
                <c:pt idx="4">
                  <c:v>0.59073910898811499</c:v>
                </c:pt>
                <c:pt idx="5">
                  <c:v>0.64369174215570435</c:v>
                </c:pt>
                <c:pt idx="6">
                  <c:v>0.69448536343923828</c:v>
                </c:pt>
                <c:pt idx="7">
                  <c:v>1.0446036094209299</c:v>
                </c:pt>
                <c:pt idx="8">
                  <c:v>0.92609983835307252</c:v>
                </c:pt>
                <c:pt idx="9">
                  <c:v>0.94215154098066456</c:v>
                </c:pt>
                <c:pt idx="10">
                  <c:v>0.71254943570946272</c:v>
                </c:pt>
                <c:pt idx="11">
                  <c:v>0.42804777311213599</c:v>
                </c:pt>
                <c:pt idx="12">
                  <c:v>0.51289973564744074</c:v>
                </c:pt>
                <c:pt idx="13">
                  <c:v>0.27311776895182183</c:v>
                </c:pt>
                <c:pt idx="14">
                  <c:v>0.34925153620314092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43-465C-8D38-B261226C4747}"/>
            </c:ext>
          </c:extLst>
        </c:ser>
        <c:ser>
          <c:idx val="10"/>
          <c:order val="10"/>
          <c:tx>
            <c:strRef>
              <c:f>'Step 0.2'!$L$20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0.2'!$A$21:$A$35</c:f>
              <c:strCache>
                <c:ptCount val="15"/>
                <c:pt idx="0">
                  <c:v>inv_fifth_ISI.Step0.2</c:v>
                </c:pt>
                <c:pt idx="1">
                  <c:v>maximum_voltage_from_voltagebase.Step0.2</c:v>
                </c:pt>
                <c:pt idx="2">
                  <c:v>voltage_after_stim.Step0.2</c:v>
                </c:pt>
                <c:pt idx="3">
                  <c:v>Spikecount.Step0.2</c:v>
                </c:pt>
                <c:pt idx="4">
                  <c:v>inv_first_ISI.Step0.2</c:v>
                </c:pt>
                <c:pt idx="5">
                  <c:v>number_initial_spikes.Step0.2</c:v>
                </c:pt>
                <c:pt idx="6">
                  <c:v>inv_time_to_first_spike.Step0.2</c:v>
                </c:pt>
                <c:pt idx="7">
                  <c:v>steady_state_voltage.Step0.2</c:v>
                </c:pt>
                <c:pt idx="8">
                  <c:v>maximum_voltage.Step0.2</c:v>
                </c:pt>
                <c:pt idx="9">
                  <c:v>voltage_base.Step0.2</c:v>
                </c:pt>
                <c:pt idx="10">
                  <c:v>Spikecount_stimint.Step0.2</c:v>
                </c:pt>
                <c:pt idx="11">
                  <c:v>inv_third_ISI.Step0.2</c:v>
                </c:pt>
                <c:pt idx="12">
                  <c:v>inv_second_ISI.Step0.2</c:v>
                </c:pt>
                <c:pt idx="13">
                  <c:v>inv_fourth_ISI.Step0.2</c:v>
                </c:pt>
                <c:pt idx="14">
                  <c:v>inv_last_ISI.Step0.2</c:v>
                </c:pt>
              </c:strCache>
            </c:strRef>
          </c:cat>
          <c:val>
            <c:numRef>
              <c:f>'Step 0.2'!$L$21:$L$35</c:f>
              <c:numCache>
                <c:formatCode>General</c:formatCode>
                <c:ptCount val="15"/>
                <c:pt idx="0">
                  <c:v>10.26122296609633</c:v>
                </c:pt>
                <c:pt idx="1">
                  <c:v>0.98118824183220865</c:v>
                </c:pt>
                <c:pt idx="2">
                  <c:v>1.995971781537609</c:v>
                </c:pt>
                <c:pt idx="3">
                  <c:v>6.5219446320054022</c:v>
                </c:pt>
                <c:pt idx="4">
                  <c:v>1.316958433427984</c:v>
                </c:pt>
                <c:pt idx="5">
                  <c:v>0.64369174215570435</c:v>
                </c:pt>
                <c:pt idx="6">
                  <c:v>6.983118737626832E-3</c:v>
                </c:pt>
                <c:pt idx="7">
                  <c:v>2.1441953128140101</c:v>
                </c:pt>
                <c:pt idx="8">
                  <c:v>0.94828591495726033</c:v>
                </c:pt>
                <c:pt idx="9">
                  <c:v>0.17918343378597421</c:v>
                </c:pt>
                <c:pt idx="10">
                  <c:v>6.039645027491078</c:v>
                </c:pt>
                <c:pt idx="11">
                  <c:v>5.7623602639250109</c:v>
                </c:pt>
                <c:pt idx="12">
                  <c:v>3.499372360279684</c:v>
                </c:pt>
                <c:pt idx="13">
                  <c:v>7.6919074865575023</c:v>
                </c:pt>
                <c:pt idx="14">
                  <c:v>1.7852310708712249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43-465C-8D38-B261226C4747}"/>
            </c:ext>
          </c:extLst>
        </c:ser>
        <c:ser>
          <c:idx val="11"/>
          <c:order val="11"/>
          <c:tx>
            <c:strRef>
              <c:f>'Step 0.2'!$M$20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0.2'!$A$21:$A$35</c:f>
              <c:strCache>
                <c:ptCount val="15"/>
                <c:pt idx="0">
                  <c:v>inv_fifth_ISI.Step0.2</c:v>
                </c:pt>
                <c:pt idx="1">
                  <c:v>maximum_voltage_from_voltagebase.Step0.2</c:v>
                </c:pt>
                <c:pt idx="2">
                  <c:v>voltage_after_stim.Step0.2</c:v>
                </c:pt>
                <c:pt idx="3">
                  <c:v>Spikecount.Step0.2</c:v>
                </c:pt>
                <c:pt idx="4">
                  <c:v>inv_first_ISI.Step0.2</c:v>
                </c:pt>
                <c:pt idx="5">
                  <c:v>number_initial_spikes.Step0.2</c:v>
                </c:pt>
                <c:pt idx="6">
                  <c:v>inv_time_to_first_spike.Step0.2</c:v>
                </c:pt>
                <c:pt idx="7">
                  <c:v>steady_state_voltage.Step0.2</c:v>
                </c:pt>
                <c:pt idx="8">
                  <c:v>maximum_voltage.Step0.2</c:v>
                </c:pt>
                <c:pt idx="9">
                  <c:v>voltage_base.Step0.2</c:v>
                </c:pt>
                <c:pt idx="10">
                  <c:v>Spikecount_stimint.Step0.2</c:v>
                </c:pt>
                <c:pt idx="11">
                  <c:v>inv_third_ISI.Step0.2</c:v>
                </c:pt>
                <c:pt idx="12">
                  <c:v>inv_second_ISI.Step0.2</c:v>
                </c:pt>
                <c:pt idx="13">
                  <c:v>inv_fourth_ISI.Step0.2</c:v>
                </c:pt>
                <c:pt idx="14">
                  <c:v>inv_last_ISI.Step0.2</c:v>
                </c:pt>
              </c:strCache>
            </c:strRef>
          </c:cat>
          <c:val>
            <c:numRef>
              <c:f>'Step 0.2'!$M$21:$M$35</c:f>
              <c:numCache>
                <c:formatCode>General</c:formatCode>
                <c:ptCount val="15"/>
                <c:pt idx="0">
                  <c:v>0.19267591481285071</c:v>
                </c:pt>
                <c:pt idx="1">
                  <c:v>0.93529009166837351</c:v>
                </c:pt>
                <c:pt idx="2">
                  <c:v>0.56322347435034215</c:v>
                </c:pt>
                <c:pt idx="3">
                  <c:v>0.71254943570946272</c:v>
                </c:pt>
                <c:pt idx="4">
                  <c:v>0.59073910898811499</c:v>
                </c:pt>
                <c:pt idx="5">
                  <c:v>0.64369174215570435</c:v>
                </c:pt>
                <c:pt idx="6">
                  <c:v>0.69448536343923828</c:v>
                </c:pt>
                <c:pt idx="7">
                  <c:v>0.64360461961902138</c:v>
                </c:pt>
                <c:pt idx="8">
                  <c:v>0.98138476362612614</c:v>
                </c:pt>
                <c:pt idx="9">
                  <c:v>0.60666666549016912</c:v>
                </c:pt>
                <c:pt idx="10">
                  <c:v>0.71254943570946272</c:v>
                </c:pt>
                <c:pt idx="11">
                  <c:v>0.42804777311213599</c:v>
                </c:pt>
                <c:pt idx="12">
                  <c:v>0.51289973564744074</c:v>
                </c:pt>
                <c:pt idx="13">
                  <c:v>0.27311776895182183</c:v>
                </c:pt>
                <c:pt idx="14">
                  <c:v>0.34925153620314092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43-465C-8D38-B261226C4747}"/>
            </c:ext>
          </c:extLst>
        </c:ser>
        <c:ser>
          <c:idx val="12"/>
          <c:order val="12"/>
          <c:tx>
            <c:strRef>
              <c:f>'Step 0.2'!$N$20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0.2'!$A$21:$A$35</c:f>
              <c:strCache>
                <c:ptCount val="15"/>
                <c:pt idx="0">
                  <c:v>inv_fifth_ISI.Step0.2</c:v>
                </c:pt>
                <c:pt idx="1">
                  <c:v>maximum_voltage_from_voltagebase.Step0.2</c:v>
                </c:pt>
                <c:pt idx="2">
                  <c:v>voltage_after_stim.Step0.2</c:v>
                </c:pt>
                <c:pt idx="3">
                  <c:v>Spikecount.Step0.2</c:v>
                </c:pt>
                <c:pt idx="4">
                  <c:v>inv_first_ISI.Step0.2</c:v>
                </c:pt>
                <c:pt idx="5">
                  <c:v>number_initial_spikes.Step0.2</c:v>
                </c:pt>
                <c:pt idx="6">
                  <c:v>inv_time_to_first_spike.Step0.2</c:v>
                </c:pt>
                <c:pt idx="7">
                  <c:v>steady_state_voltage.Step0.2</c:v>
                </c:pt>
                <c:pt idx="8">
                  <c:v>maximum_voltage.Step0.2</c:v>
                </c:pt>
                <c:pt idx="9">
                  <c:v>voltage_base.Step0.2</c:v>
                </c:pt>
                <c:pt idx="10">
                  <c:v>Spikecount_stimint.Step0.2</c:v>
                </c:pt>
                <c:pt idx="11">
                  <c:v>inv_third_ISI.Step0.2</c:v>
                </c:pt>
                <c:pt idx="12">
                  <c:v>inv_second_ISI.Step0.2</c:v>
                </c:pt>
                <c:pt idx="13">
                  <c:v>inv_fourth_ISI.Step0.2</c:v>
                </c:pt>
                <c:pt idx="14">
                  <c:v>inv_last_ISI.Step0.2</c:v>
                </c:pt>
              </c:strCache>
            </c:strRef>
          </c:cat>
          <c:val>
            <c:numRef>
              <c:f>'Step 0.2'!$N$21:$N$35</c:f>
              <c:numCache>
                <c:formatCode>General</c:formatCode>
                <c:ptCount val="15"/>
                <c:pt idx="0">
                  <c:v>0.19267591481285071</c:v>
                </c:pt>
                <c:pt idx="1">
                  <c:v>0.92951212480095702</c:v>
                </c:pt>
                <c:pt idx="2">
                  <c:v>0.47255945313270781</c:v>
                </c:pt>
                <c:pt idx="3">
                  <c:v>0.71254943570946272</c:v>
                </c:pt>
                <c:pt idx="4">
                  <c:v>0.59073910898811499</c:v>
                </c:pt>
                <c:pt idx="5">
                  <c:v>0.64369174215570435</c:v>
                </c:pt>
                <c:pt idx="6">
                  <c:v>0.69448536343923828</c:v>
                </c:pt>
                <c:pt idx="7">
                  <c:v>0.54925394586359455</c:v>
                </c:pt>
                <c:pt idx="8">
                  <c:v>0.96744673606939602</c:v>
                </c:pt>
                <c:pt idx="9">
                  <c:v>0.52387207570025274</c:v>
                </c:pt>
                <c:pt idx="10">
                  <c:v>0.71254943570946272</c:v>
                </c:pt>
                <c:pt idx="11">
                  <c:v>0.42804777311213599</c:v>
                </c:pt>
                <c:pt idx="12">
                  <c:v>0.51289973564744074</c:v>
                </c:pt>
                <c:pt idx="13">
                  <c:v>0.27311776895182183</c:v>
                </c:pt>
                <c:pt idx="14">
                  <c:v>0.34925153620314092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43-465C-8D38-B261226C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8448"/>
        <c:axId val="596049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0.2'!$C$20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0.2'!$C$21:$C$35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21.444463629394519</c:v>
                      </c:pt>
                      <c:pt idx="1">
                        <c:v>0.7158783741258713</c:v>
                      </c:pt>
                      <c:pt idx="2">
                        <c:v>1.4396641275875659</c:v>
                      </c:pt>
                      <c:pt idx="3">
                        <c:v>14.72103790874892</c:v>
                      </c:pt>
                      <c:pt idx="4">
                        <c:v>3.107516653059943</c:v>
                      </c:pt>
                      <c:pt idx="5">
                        <c:v>3.2948667454378362</c:v>
                      </c:pt>
                      <c:pt idx="6">
                        <c:v>5.71022686493209</c:v>
                      </c:pt>
                      <c:pt idx="7">
                        <c:v>1.487342887687968</c:v>
                      </c:pt>
                      <c:pt idx="8">
                        <c:v>0.82579927504531081</c:v>
                      </c:pt>
                      <c:pt idx="9">
                        <c:v>1.213528412052703</c:v>
                      </c:pt>
                      <c:pt idx="10">
                        <c:v>14.72103790874892</c:v>
                      </c:pt>
                      <c:pt idx="11">
                        <c:v>13.12260918985106</c:v>
                      </c:pt>
                      <c:pt idx="12">
                        <c:v>8.7821972865767766</c:v>
                      </c:pt>
                      <c:pt idx="13">
                        <c:v>16.459609705800329</c:v>
                      </c:pt>
                      <c:pt idx="14">
                        <c:v>4.0030919047844344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43-465C-8D38-B261226C474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0.2'!$D$20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0.2'!$D$21:$D$35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0.19267591481285071</c:v>
                      </c:pt>
                      <c:pt idx="1">
                        <c:v>0.99470703612250932</c:v>
                      </c:pt>
                      <c:pt idx="2">
                        <c:v>0.70515729316781894</c:v>
                      </c:pt>
                      <c:pt idx="3">
                        <c:v>0.71254943570946272</c:v>
                      </c:pt>
                      <c:pt idx="4">
                        <c:v>0.59073910898811499</c:v>
                      </c:pt>
                      <c:pt idx="5">
                        <c:v>0.64369174215570435</c:v>
                      </c:pt>
                      <c:pt idx="6">
                        <c:v>0.69448536343923828</c:v>
                      </c:pt>
                      <c:pt idx="7">
                        <c:v>0.62459183408303076</c:v>
                      </c:pt>
                      <c:pt idx="8">
                        <c:v>0.91457365788179423</c:v>
                      </c:pt>
                      <c:pt idx="9">
                        <c:v>0.65117436183538258</c:v>
                      </c:pt>
                      <c:pt idx="10">
                        <c:v>0.71254943570946272</c:v>
                      </c:pt>
                      <c:pt idx="11">
                        <c:v>0.42804777311213599</c:v>
                      </c:pt>
                      <c:pt idx="12">
                        <c:v>0.51289973564744074</c:v>
                      </c:pt>
                      <c:pt idx="13">
                        <c:v>0.27311776895182183</c:v>
                      </c:pt>
                      <c:pt idx="14">
                        <c:v>0.34925153620314092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43-465C-8D38-B261226C47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0.2'!$E$20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0.2'!$E$21:$E$35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14.34477721645148</c:v>
                      </c:pt>
                      <c:pt idx="1">
                        <c:v>1.0695532226548139</c:v>
                      </c:pt>
                      <c:pt idx="2">
                        <c:v>0.72953633914456573</c:v>
                      </c:pt>
                      <c:pt idx="3">
                        <c:v>9.4157422590913491</c:v>
                      </c:pt>
                      <c:pt idx="4">
                        <c:v>1.6051002497283999</c:v>
                      </c:pt>
                      <c:pt idx="5">
                        <c:v>1.982013916239989</c:v>
                      </c:pt>
                      <c:pt idx="6">
                        <c:v>2.8128570473903181</c:v>
                      </c:pt>
                      <c:pt idx="7">
                        <c:v>0.7450738136617161</c:v>
                      </c:pt>
                      <c:pt idx="8">
                        <c:v>0.97174869142912634</c:v>
                      </c:pt>
                      <c:pt idx="9">
                        <c:v>0.817021482350758</c:v>
                      </c:pt>
                      <c:pt idx="10">
                        <c:v>9.4157422590913491</c:v>
                      </c:pt>
                      <c:pt idx="11">
                        <c:v>8.5820749195387886</c:v>
                      </c:pt>
                      <c:pt idx="12">
                        <c:v>5.296535903247042</c:v>
                      </c:pt>
                      <c:pt idx="13">
                        <c:v>10.96918350314728</c:v>
                      </c:pt>
                      <c:pt idx="14">
                        <c:v>2.5523107577885749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43-465C-8D38-B261226C474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0.2'!$F$20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0.2'!$F$21:$F$35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14.048094499486901</c:v>
                      </c:pt>
                      <c:pt idx="1">
                        <c:v>1.198358968915477</c:v>
                      </c:pt>
                      <c:pt idx="2">
                        <c:v>0.72908145456392537</c:v>
                      </c:pt>
                      <c:pt idx="3">
                        <c:v>9.4157422590913491</c:v>
                      </c:pt>
                      <c:pt idx="4">
                        <c:v>1.560287201591319</c:v>
                      </c:pt>
                      <c:pt idx="5">
                        <c:v>1.982013916239989</c:v>
                      </c:pt>
                      <c:pt idx="6">
                        <c:v>2.9882241679283141</c:v>
                      </c:pt>
                      <c:pt idx="7">
                        <c:v>0.70591995329051427</c:v>
                      </c:pt>
                      <c:pt idx="8">
                        <c:v>1.0986267142307711</c:v>
                      </c:pt>
                      <c:pt idx="9">
                        <c:v>0.81653924365081643</c:v>
                      </c:pt>
                      <c:pt idx="10">
                        <c:v>9.4157422590913491</c:v>
                      </c:pt>
                      <c:pt idx="11">
                        <c:v>8.3522248508487138</c:v>
                      </c:pt>
                      <c:pt idx="12">
                        <c:v>5.1779759922491948</c:v>
                      </c:pt>
                      <c:pt idx="13">
                        <c:v>10.739748783308521</c:v>
                      </c:pt>
                      <c:pt idx="14">
                        <c:v>2.493095200768336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43-465C-8D38-B261226C474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0.2'!$G$20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0.2'!$G$21:$G$35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0.19267591481285071</c:v>
                      </c:pt>
                      <c:pt idx="1">
                        <c:v>0.83059162059442981</c:v>
                      </c:pt>
                      <c:pt idx="2">
                        <c:v>0.79448199342851222</c:v>
                      </c:pt>
                      <c:pt idx="3">
                        <c:v>0.71254943570946272</c:v>
                      </c:pt>
                      <c:pt idx="4">
                        <c:v>0.59073910898811499</c:v>
                      </c:pt>
                      <c:pt idx="5">
                        <c:v>0.64369174215570435</c:v>
                      </c:pt>
                      <c:pt idx="6">
                        <c:v>0.69448536343923828</c:v>
                      </c:pt>
                      <c:pt idx="7">
                        <c:v>1.0003637202083371</c:v>
                      </c:pt>
                      <c:pt idx="8">
                        <c:v>0.74821265494325473</c:v>
                      </c:pt>
                      <c:pt idx="9">
                        <c:v>0.69898178194618055</c:v>
                      </c:pt>
                      <c:pt idx="10">
                        <c:v>0.71254943570946272</c:v>
                      </c:pt>
                      <c:pt idx="11">
                        <c:v>0.42804777311213599</c:v>
                      </c:pt>
                      <c:pt idx="12">
                        <c:v>0.51289973564744074</c:v>
                      </c:pt>
                      <c:pt idx="13">
                        <c:v>0.27311776895182183</c:v>
                      </c:pt>
                      <c:pt idx="14">
                        <c:v>0.34925153620314092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43-465C-8D38-B261226C474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0.2'!$H$20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0.2'!$H$21:$H$35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17.699574092897091</c:v>
                      </c:pt>
                      <c:pt idx="1">
                        <c:v>1.2051538615281121</c:v>
                      </c:pt>
                      <c:pt idx="2">
                        <c:v>0.2136259328501848</c:v>
                      </c:pt>
                      <c:pt idx="3">
                        <c:v>11.82724028166297</c:v>
                      </c:pt>
                      <c:pt idx="4">
                        <c:v>2.219935270168409</c:v>
                      </c:pt>
                      <c:pt idx="5">
                        <c:v>3.2948667454378362</c:v>
                      </c:pt>
                      <c:pt idx="6">
                        <c:v>3.3413606983257389</c:v>
                      </c:pt>
                      <c:pt idx="7">
                        <c:v>0.14512131393565461</c:v>
                      </c:pt>
                      <c:pt idx="8">
                        <c:v>1.152146831493245</c:v>
                      </c:pt>
                      <c:pt idx="9">
                        <c:v>0.34649788514565177</c:v>
                      </c:pt>
                      <c:pt idx="10">
                        <c:v>11.82724028166297</c:v>
                      </c:pt>
                      <c:pt idx="11">
                        <c:v>10.674748577186749</c:v>
                      </c:pt>
                      <c:pt idx="12">
                        <c:v>6.6371748968372426</c:v>
                      </c:pt>
                      <c:pt idx="13">
                        <c:v>13.56356071978553</c:v>
                      </c:pt>
                      <c:pt idx="14">
                        <c:v>3.221902056402048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43-465C-8D38-B261226C474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0.2'!$I$20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inv_fifth_ISI.Step0.2</c:v>
                      </c:pt>
                      <c:pt idx="1">
                        <c:v>maximum_voltage_from_voltagebase.Step0.2</c:v>
                      </c:pt>
                      <c:pt idx="2">
                        <c:v>voltage_after_stim.Step0.2</c:v>
                      </c:pt>
                      <c:pt idx="3">
                        <c:v>Spikecount.Step0.2</c:v>
                      </c:pt>
                      <c:pt idx="4">
                        <c:v>inv_first_ISI.Step0.2</c:v>
                      </c:pt>
                      <c:pt idx="5">
                        <c:v>number_initial_spikes.Step0.2</c:v>
                      </c:pt>
                      <c:pt idx="6">
                        <c:v>inv_time_to_first_spike.Step0.2</c:v>
                      </c:pt>
                      <c:pt idx="7">
                        <c:v>steady_state_voltage.Step0.2</c:v>
                      </c:pt>
                      <c:pt idx="8">
                        <c:v>maximum_voltage.Step0.2</c:v>
                      </c:pt>
                      <c:pt idx="9">
                        <c:v>voltage_base.Step0.2</c:v>
                      </c:pt>
                      <c:pt idx="10">
                        <c:v>Spikecount_stimint.Step0.2</c:v>
                      </c:pt>
                      <c:pt idx="11">
                        <c:v>inv_third_ISI.Step0.2</c:v>
                      </c:pt>
                      <c:pt idx="12">
                        <c:v>inv_second_ISI.Step0.2</c:v>
                      </c:pt>
                      <c:pt idx="13">
                        <c:v>inv_fourth_ISI.Step0.2</c:v>
                      </c:pt>
                      <c:pt idx="14">
                        <c:v>inv_last_ISI.Step0.2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0.2'!$I$21:$I$35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0.19267591481285071</c:v>
                      </c:pt>
                      <c:pt idx="1">
                        <c:v>0.73002220235359716</c:v>
                      </c:pt>
                      <c:pt idx="2">
                        <c:v>0.40403492786274681</c:v>
                      </c:pt>
                      <c:pt idx="3">
                        <c:v>0.71254943570946272</c:v>
                      </c:pt>
                      <c:pt idx="4">
                        <c:v>0.59073910898811499</c:v>
                      </c:pt>
                      <c:pt idx="5">
                        <c:v>0.64369174215570435</c:v>
                      </c:pt>
                      <c:pt idx="6">
                        <c:v>0.69448536343923828</c:v>
                      </c:pt>
                      <c:pt idx="7">
                        <c:v>0.49679632958010972</c:v>
                      </c:pt>
                      <c:pt idx="8">
                        <c:v>0.75469183168823195</c:v>
                      </c:pt>
                      <c:pt idx="9">
                        <c:v>0.3600132820534182</c:v>
                      </c:pt>
                      <c:pt idx="10">
                        <c:v>0.71254943570946272</c:v>
                      </c:pt>
                      <c:pt idx="11">
                        <c:v>0.42804777311213599</c:v>
                      </c:pt>
                      <c:pt idx="12">
                        <c:v>0.51289973564744074</c:v>
                      </c:pt>
                      <c:pt idx="13">
                        <c:v>0.27311776895182183</c:v>
                      </c:pt>
                      <c:pt idx="14">
                        <c:v>0.34925153620314092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43-465C-8D38-B261226C4747}"/>
                  </c:ext>
                </c:extLst>
              </c15:ser>
            </c15:filteredBarSeries>
          </c:ext>
        </c:extLst>
      </c:barChart>
      <c:catAx>
        <c:axId val="5960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9104"/>
        <c:crosses val="autoZero"/>
        <c:auto val="1"/>
        <c:lblAlgn val="ctr"/>
        <c:lblOffset val="100"/>
        <c:noMultiLvlLbl val="0"/>
      </c:catAx>
      <c:valAx>
        <c:axId val="596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 errors, step 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0.4'!$B$20</c:f>
              <c:strCache>
                <c:ptCount val="1"/>
                <c:pt idx="0">
                  <c:v>Bianchi_et_al_2012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0.4'!$A$21:$A$35</c:f>
              <c:strCache>
                <c:ptCount val="15"/>
                <c:pt idx="0">
                  <c:v>inv_fifth_ISI.Step0.4</c:v>
                </c:pt>
                <c:pt idx="1">
                  <c:v>maximum_voltage_from_voltagebase.Step0.4</c:v>
                </c:pt>
                <c:pt idx="2">
                  <c:v>Spikecount.Step0.4</c:v>
                </c:pt>
                <c:pt idx="3">
                  <c:v>inv_first_ISI.Step0.4</c:v>
                </c:pt>
                <c:pt idx="4">
                  <c:v>voltage_after_stim.Step0.4</c:v>
                </c:pt>
                <c:pt idx="5">
                  <c:v>inv_fourth_ISI.Step0.4</c:v>
                </c:pt>
                <c:pt idx="6">
                  <c:v>inv_third_ISI.Step0.4</c:v>
                </c:pt>
                <c:pt idx="7">
                  <c:v>steady_state_voltage.Step0.4</c:v>
                </c:pt>
                <c:pt idx="8">
                  <c:v>maximum_voltage.Step0.4</c:v>
                </c:pt>
                <c:pt idx="9">
                  <c:v>voltage_base.Step0.4</c:v>
                </c:pt>
                <c:pt idx="10">
                  <c:v>inv_time_to_first_spike.Step0.4</c:v>
                </c:pt>
                <c:pt idx="11">
                  <c:v>number_initial_spikes.Step0.4</c:v>
                </c:pt>
                <c:pt idx="12">
                  <c:v>Spikecount_stimint.Step0.4</c:v>
                </c:pt>
                <c:pt idx="13">
                  <c:v>inv_second_ISI.Step0.4</c:v>
                </c:pt>
                <c:pt idx="14">
                  <c:v>inv_last_ISI.Step0.4</c:v>
                </c:pt>
              </c:strCache>
              <c:extLst xmlns:c15="http://schemas.microsoft.com/office/drawing/2012/chart"/>
            </c:strRef>
          </c:cat>
          <c:val>
            <c:numRef>
              <c:f>'Step 0.4'!$B$21:$B$35</c:f>
              <c:numCache>
                <c:formatCode>General</c:formatCode>
                <c:ptCount val="15"/>
                <c:pt idx="0">
                  <c:v>1.1634433658302981</c:v>
                </c:pt>
                <c:pt idx="1">
                  <c:v>0.73330183489491296</c:v>
                </c:pt>
                <c:pt idx="2">
                  <c:v>1.1969597810566399</c:v>
                </c:pt>
                <c:pt idx="3">
                  <c:v>0.27674822763690221</c:v>
                </c:pt>
                <c:pt idx="4">
                  <c:v>0.4287439390803045</c:v>
                </c:pt>
                <c:pt idx="5">
                  <c:v>0.85858964029685125</c:v>
                </c:pt>
                <c:pt idx="6">
                  <c:v>0.56511189197333223</c:v>
                </c:pt>
                <c:pt idx="7">
                  <c:v>0.32538787903255761</c:v>
                </c:pt>
                <c:pt idx="8">
                  <c:v>0.69937717301399882</c:v>
                </c:pt>
                <c:pt idx="9">
                  <c:v>0.1752456546010934</c:v>
                </c:pt>
                <c:pt idx="10">
                  <c:v>0.5155705696054379</c:v>
                </c:pt>
                <c:pt idx="11">
                  <c:v>9.015707779533453E-3</c:v>
                </c:pt>
                <c:pt idx="12">
                  <c:v>1.1969597810566399</c:v>
                </c:pt>
                <c:pt idx="13">
                  <c:v>0.14882897156798069</c:v>
                </c:pt>
                <c:pt idx="14">
                  <c:v>1.292073262993336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F39-4025-87E1-3CD38E6A5B98}"/>
            </c:ext>
          </c:extLst>
        </c:ser>
        <c:ser>
          <c:idx val="8"/>
          <c:order val="8"/>
          <c:tx>
            <c:strRef>
              <c:f>'Step 0.4'!$J$20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0.4'!$A$21:$A$35</c:f>
              <c:strCache>
                <c:ptCount val="15"/>
                <c:pt idx="0">
                  <c:v>inv_fifth_ISI.Step0.4</c:v>
                </c:pt>
                <c:pt idx="1">
                  <c:v>maximum_voltage_from_voltagebase.Step0.4</c:v>
                </c:pt>
                <c:pt idx="2">
                  <c:v>Spikecount.Step0.4</c:v>
                </c:pt>
                <c:pt idx="3">
                  <c:v>inv_first_ISI.Step0.4</c:v>
                </c:pt>
                <c:pt idx="4">
                  <c:v>voltage_after_stim.Step0.4</c:v>
                </c:pt>
                <c:pt idx="5">
                  <c:v>inv_fourth_ISI.Step0.4</c:v>
                </c:pt>
                <c:pt idx="6">
                  <c:v>inv_third_ISI.Step0.4</c:v>
                </c:pt>
                <c:pt idx="7">
                  <c:v>steady_state_voltage.Step0.4</c:v>
                </c:pt>
                <c:pt idx="8">
                  <c:v>maximum_voltage.Step0.4</c:v>
                </c:pt>
                <c:pt idx="9">
                  <c:v>voltage_base.Step0.4</c:v>
                </c:pt>
                <c:pt idx="10">
                  <c:v>inv_time_to_first_spike.Step0.4</c:v>
                </c:pt>
                <c:pt idx="11">
                  <c:v>number_initial_spikes.Step0.4</c:v>
                </c:pt>
                <c:pt idx="12">
                  <c:v>Spikecount_stimint.Step0.4</c:v>
                </c:pt>
                <c:pt idx="13">
                  <c:v>inv_second_ISI.Step0.4</c:v>
                </c:pt>
                <c:pt idx="14">
                  <c:v>inv_last_ISI.Step0.4</c:v>
                </c:pt>
              </c:strCache>
            </c:strRef>
          </c:cat>
          <c:val>
            <c:numRef>
              <c:f>'Step 0.4'!$J$21:$J$35</c:f>
              <c:numCache>
                <c:formatCode>General</c:formatCode>
                <c:ptCount val="15"/>
                <c:pt idx="0">
                  <c:v>0.61872491419929032</c:v>
                </c:pt>
                <c:pt idx="1">
                  <c:v>0.78574860659812928</c:v>
                </c:pt>
                <c:pt idx="2">
                  <c:v>0.29042717753450742</c:v>
                </c:pt>
                <c:pt idx="3">
                  <c:v>0.32545918016004172</c:v>
                </c:pt>
                <c:pt idx="4">
                  <c:v>3.7391534198765237E-2</c:v>
                </c:pt>
                <c:pt idx="5">
                  <c:v>0.72244602660440338</c:v>
                </c:pt>
                <c:pt idx="6">
                  <c:v>0.88522410736895418</c:v>
                </c:pt>
                <c:pt idx="7">
                  <c:v>0.14768464986344179</c:v>
                </c:pt>
                <c:pt idx="8">
                  <c:v>0.76082145398725443</c:v>
                </c:pt>
                <c:pt idx="9">
                  <c:v>9.1011034365631543E-2</c:v>
                </c:pt>
                <c:pt idx="10">
                  <c:v>0.5155705696054379</c:v>
                </c:pt>
                <c:pt idx="11">
                  <c:v>9.015707779533453E-3</c:v>
                </c:pt>
                <c:pt idx="12">
                  <c:v>0.29042717753450742</c:v>
                </c:pt>
                <c:pt idx="13">
                  <c:v>0.58511884822503513</c:v>
                </c:pt>
                <c:pt idx="14">
                  <c:v>0.1167164234433585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39-4025-87E1-3CD38E6A5B98}"/>
            </c:ext>
          </c:extLst>
        </c:ser>
        <c:ser>
          <c:idx val="9"/>
          <c:order val="9"/>
          <c:tx>
            <c:strRef>
              <c:f>'Step 0.4'!$K$20</c:f>
              <c:strCache>
                <c:ptCount val="1"/>
                <c:pt idx="0">
                  <c:v>Migliore_et_al_2011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0.4'!$A$21:$A$35</c:f>
              <c:strCache>
                <c:ptCount val="15"/>
                <c:pt idx="0">
                  <c:v>inv_fifth_ISI.Step0.4</c:v>
                </c:pt>
                <c:pt idx="1">
                  <c:v>maximum_voltage_from_voltagebase.Step0.4</c:v>
                </c:pt>
                <c:pt idx="2">
                  <c:v>Spikecount.Step0.4</c:v>
                </c:pt>
                <c:pt idx="3">
                  <c:v>inv_first_ISI.Step0.4</c:v>
                </c:pt>
                <c:pt idx="4">
                  <c:v>voltage_after_stim.Step0.4</c:v>
                </c:pt>
                <c:pt idx="5">
                  <c:v>inv_fourth_ISI.Step0.4</c:v>
                </c:pt>
                <c:pt idx="6">
                  <c:v>inv_third_ISI.Step0.4</c:v>
                </c:pt>
                <c:pt idx="7">
                  <c:v>steady_state_voltage.Step0.4</c:v>
                </c:pt>
                <c:pt idx="8">
                  <c:v>maximum_voltage.Step0.4</c:v>
                </c:pt>
                <c:pt idx="9">
                  <c:v>voltage_base.Step0.4</c:v>
                </c:pt>
                <c:pt idx="10">
                  <c:v>inv_time_to_first_spike.Step0.4</c:v>
                </c:pt>
                <c:pt idx="11">
                  <c:v>number_initial_spikes.Step0.4</c:v>
                </c:pt>
                <c:pt idx="12">
                  <c:v>Spikecount_stimint.Step0.4</c:v>
                </c:pt>
                <c:pt idx="13">
                  <c:v>inv_second_ISI.Step0.4</c:v>
                </c:pt>
                <c:pt idx="14">
                  <c:v>inv_last_ISI.Step0.4</c:v>
                </c:pt>
              </c:strCache>
              <c:extLst xmlns:c15="http://schemas.microsoft.com/office/drawing/2012/chart"/>
            </c:strRef>
          </c:cat>
          <c:val>
            <c:numRef>
              <c:f>'Step 0.4'!$K$21:$K$35</c:f>
              <c:numCache>
                <c:formatCode>General</c:formatCode>
                <c:ptCount val="15"/>
                <c:pt idx="0">
                  <c:v>0.61872491419929032</c:v>
                </c:pt>
                <c:pt idx="1">
                  <c:v>0.37236217463645371</c:v>
                </c:pt>
                <c:pt idx="2">
                  <c:v>0.30452760590195138</c:v>
                </c:pt>
                <c:pt idx="3">
                  <c:v>0.70535611884719518</c:v>
                </c:pt>
                <c:pt idx="4">
                  <c:v>1.166071262411829</c:v>
                </c:pt>
                <c:pt idx="5">
                  <c:v>0.25979835426614911</c:v>
                </c:pt>
                <c:pt idx="6">
                  <c:v>4.4826306077426228E-2</c:v>
                </c:pt>
                <c:pt idx="7">
                  <c:v>1.1300895941321929</c:v>
                </c:pt>
                <c:pt idx="8">
                  <c:v>0.47753998364373862</c:v>
                </c:pt>
                <c:pt idx="9">
                  <c:v>0.94786761738194525</c:v>
                </c:pt>
                <c:pt idx="10">
                  <c:v>0.43986053476583392</c:v>
                </c:pt>
                <c:pt idx="11">
                  <c:v>9.015707779533453E-3</c:v>
                </c:pt>
                <c:pt idx="12">
                  <c:v>0.30452760590195138</c:v>
                </c:pt>
                <c:pt idx="13">
                  <c:v>0.37474463369508421</c:v>
                </c:pt>
                <c:pt idx="14">
                  <c:v>0.56417677316289838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9-4025-87E1-3CD38E6A5B98}"/>
            </c:ext>
          </c:extLst>
        </c:ser>
        <c:ser>
          <c:idx val="10"/>
          <c:order val="10"/>
          <c:tx>
            <c:strRef>
              <c:f>'Step 0.4'!$L$20</c:f>
              <c:strCache>
                <c:ptCount val="1"/>
                <c:pt idx="0">
                  <c:v>Poirazi_et_al_2003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0.4'!$A$21:$A$35</c:f>
              <c:strCache>
                <c:ptCount val="15"/>
                <c:pt idx="0">
                  <c:v>inv_fifth_ISI.Step0.4</c:v>
                </c:pt>
                <c:pt idx="1">
                  <c:v>maximum_voltage_from_voltagebase.Step0.4</c:v>
                </c:pt>
                <c:pt idx="2">
                  <c:v>Spikecount.Step0.4</c:v>
                </c:pt>
                <c:pt idx="3">
                  <c:v>inv_first_ISI.Step0.4</c:v>
                </c:pt>
                <c:pt idx="4">
                  <c:v>voltage_after_stim.Step0.4</c:v>
                </c:pt>
                <c:pt idx="5">
                  <c:v>inv_fourth_ISI.Step0.4</c:v>
                </c:pt>
                <c:pt idx="6">
                  <c:v>inv_third_ISI.Step0.4</c:v>
                </c:pt>
                <c:pt idx="7">
                  <c:v>steady_state_voltage.Step0.4</c:v>
                </c:pt>
                <c:pt idx="8">
                  <c:v>maximum_voltage.Step0.4</c:v>
                </c:pt>
                <c:pt idx="9">
                  <c:v>voltage_base.Step0.4</c:v>
                </c:pt>
                <c:pt idx="10">
                  <c:v>inv_time_to_first_spike.Step0.4</c:v>
                </c:pt>
                <c:pt idx="11">
                  <c:v>number_initial_spikes.Step0.4</c:v>
                </c:pt>
                <c:pt idx="12">
                  <c:v>Spikecount_stimint.Step0.4</c:v>
                </c:pt>
                <c:pt idx="13">
                  <c:v>inv_second_ISI.Step0.4</c:v>
                </c:pt>
                <c:pt idx="14">
                  <c:v>inv_last_ISI.Step0.4</c:v>
                </c:pt>
              </c:strCache>
              <c:extLst xmlns:c15="http://schemas.microsoft.com/office/drawing/2012/chart"/>
            </c:strRef>
          </c:cat>
          <c:val>
            <c:numRef>
              <c:f>'Step 0.4'!$L$21:$L$35</c:f>
              <c:numCache>
                <c:formatCode>General</c:formatCode>
                <c:ptCount val="15"/>
                <c:pt idx="0">
                  <c:v>5.5960157546218374</c:v>
                </c:pt>
                <c:pt idx="1">
                  <c:v>0.40533881718243481</c:v>
                </c:pt>
                <c:pt idx="2">
                  <c:v>6.5515528319847682</c:v>
                </c:pt>
                <c:pt idx="3">
                  <c:v>0.9347928848234982</c:v>
                </c:pt>
                <c:pt idx="4">
                  <c:v>2.2023575194084462</c:v>
                </c:pt>
                <c:pt idx="5">
                  <c:v>4.4482366576009582</c:v>
                </c:pt>
                <c:pt idx="6">
                  <c:v>3.5387567711279568</c:v>
                </c:pt>
                <c:pt idx="7">
                  <c:v>2.193630721710111</c:v>
                </c:pt>
                <c:pt idx="8">
                  <c:v>0.37759140669422903</c:v>
                </c:pt>
                <c:pt idx="9">
                  <c:v>0.1730650667080651</c:v>
                </c:pt>
                <c:pt idx="10">
                  <c:v>3.8296697108175418E-2</c:v>
                </c:pt>
                <c:pt idx="11">
                  <c:v>0.92043870248164317</c:v>
                </c:pt>
                <c:pt idx="12">
                  <c:v>6.5515528319847682</c:v>
                </c:pt>
                <c:pt idx="13">
                  <c:v>2.1287937347679158</c:v>
                </c:pt>
                <c:pt idx="14">
                  <c:v>8.6946980980517896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F39-4025-87E1-3CD38E6A5B98}"/>
            </c:ext>
          </c:extLst>
        </c:ser>
        <c:ser>
          <c:idx val="11"/>
          <c:order val="11"/>
          <c:tx>
            <c:strRef>
              <c:f>'Step 0.4'!$M$20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0.4'!$A$21:$A$35</c:f>
              <c:strCache>
                <c:ptCount val="15"/>
                <c:pt idx="0">
                  <c:v>inv_fifth_ISI.Step0.4</c:v>
                </c:pt>
                <c:pt idx="1">
                  <c:v>maximum_voltage_from_voltagebase.Step0.4</c:v>
                </c:pt>
                <c:pt idx="2">
                  <c:v>Spikecount.Step0.4</c:v>
                </c:pt>
                <c:pt idx="3">
                  <c:v>inv_first_ISI.Step0.4</c:v>
                </c:pt>
                <c:pt idx="4">
                  <c:v>voltage_after_stim.Step0.4</c:v>
                </c:pt>
                <c:pt idx="5">
                  <c:v>inv_fourth_ISI.Step0.4</c:v>
                </c:pt>
                <c:pt idx="6">
                  <c:v>inv_third_ISI.Step0.4</c:v>
                </c:pt>
                <c:pt idx="7">
                  <c:v>steady_state_voltage.Step0.4</c:v>
                </c:pt>
                <c:pt idx="8">
                  <c:v>maximum_voltage.Step0.4</c:v>
                </c:pt>
                <c:pt idx="9">
                  <c:v>voltage_base.Step0.4</c:v>
                </c:pt>
                <c:pt idx="10">
                  <c:v>inv_time_to_first_spike.Step0.4</c:v>
                </c:pt>
                <c:pt idx="11">
                  <c:v>number_initial_spikes.Step0.4</c:v>
                </c:pt>
                <c:pt idx="12">
                  <c:v>Spikecount_stimint.Step0.4</c:v>
                </c:pt>
                <c:pt idx="13">
                  <c:v>inv_second_ISI.Step0.4</c:v>
                </c:pt>
                <c:pt idx="14">
                  <c:v>inv_last_ISI.Step0.4</c:v>
                </c:pt>
              </c:strCache>
            </c:strRef>
          </c:cat>
          <c:val>
            <c:numRef>
              <c:f>'Step 0.4'!$M$21:$M$35</c:f>
              <c:numCache>
                <c:formatCode>General</c:formatCode>
                <c:ptCount val="15"/>
                <c:pt idx="0">
                  <c:v>0.61872491419929032</c:v>
                </c:pt>
                <c:pt idx="1">
                  <c:v>0.90523744076773438</c:v>
                </c:pt>
                <c:pt idx="2">
                  <c:v>0.88538196097096622</c:v>
                </c:pt>
                <c:pt idx="3">
                  <c:v>1.0094421385060981</c:v>
                </c:pt>
                <c:pt idx="4">
                  <c:v>0.49728991272350931</c:v>
                </c:pt>
                <c:pt idx="5">
                  <c:v>0.72244602660440338</c:v>
                </c:pt>
                <c:pt idx="6">
                  <c:v>0.88522410736895418</c:v>
                </c:pt>
                <c:pt idx="7">
                  <c:v>0.63973994027163517</c:v>
                </c:pt>
                <c:pt idx="8">
                  <c:v>0.81801894898293537</c:v>
                </c:pt>
                <c:pt idx="9">
                  <c:v>0.60039493432177915</c:v>
                </c:pt>
                <c:pt idx="10">
                  <c:v>0.26685414318298911</c:v>
                </c:pt>
                <c:pt idx="11">
                  <c:v>9.015707779533453E-3</c:v>
                </c:pt>
                <c:pt idx="12">
                  <c:v>0.88538196097096622</c:v>
                </c:pt>
                <c:pt idx="13">
                  <c:v>0.92661951491831485</c:v>
                </c:pt>
                <c:pt idx="14">
                  <c:v>1.2254860840648309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39-4025-87E1-3CD38E6A5B98}"/>
            </c:ext>
          </c:extLst>
        </c:ser>
        <c:ser>
          <c:idx val="12"/>
          <c:order val="12"/>
          <c:tx>
            <c:strRef>
              <c:f>'Step 0.4'!$N$20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0.4'!$A$21:$A$35</c:f>
              <c:strCache>
                <c:ptCount val="15"/>
                <c:pt idx="0">
                  <c:v>inv_fifth_ISI.Step0.4</c:v>
                </c:pt>
                <c:pt idx="1">
                  <c:v>maximum_voltage_from_voltagebase.Step0.4</c:v>
                </c:pt>
                <c:pt idx="2">
                  <c:v>Spikecount.Step0.4</c:v>
                </c:pt>
                <c:pt idx="3">
                  <c:v>inv_first_ISI.Step0.4</c:v>
                </c:pt>
                <c:pt idx="4">
                  <c:v>voltage_after_stim.Step0.4</c:v>
                </c:pt>
                <c:pt idx="5">
                  <c:v>inv_fourth_ISI.Step0.4</c:v>
                </c:pt>
                <c:pt idx="6">
                  <c:v>inv_third_ISI.Step0.4</c:v>
                </c:pt>
                <c:pt idx="7">
                  <c:v>steady_state_voltage.Step0.4</c:v>
                </c:pt>
                <c:pt idx="8">
                  <c:v>maximum_voltage.Step0.4</c:v>
                </c:pt>
                <c:pt idx="9">
                  <c:v>voltage_base.Step0.4</c:v>
                </c:pt>
                <c:pt idx="10">
                  <c:v>inv_time_to_first_spike.Step0.4</c:v>
                </c:pt>
                <c:pt idx="11">
                  <c:v>number_initial_spikes.Step0.4</c:v>
                </c:pt>
                <c:pt idx="12">
                  <c:v>Spikecount_stimint.Step0.4</c:v>
                </c:pt>
                <c:pt idx="13">
                  <c:v>inv_second_ISI.Step0.4</c:v>
                </c:pt>
                <c:pt idx="14">
                  <c:v>inv_last_ISI.Step0.4</c:v>
                </c:pt>
              </c:strCache>
            </c:strRef>
          </c:cat>
          <c:val>
            <c:numRef>
              <c:f>'Step 0.4'!$N$21:$N$35</c:f>
              <c:numCache>
                <c:formatCode>General</c:formatCode>
                <c:ptCount val="15"/>
                <c:pt idx="0">
                  <c:v>0.61872491419929032</c:v>
                </c:pt>
                <c:pt idx="1">
                  <c:v>0.69627133486095238</c:v>
                </c:pt>
                <c:pt idx="2">
                  <c:v>0.88538196097096622</c:v>
                </c:pt>
                <c:pt idx="3">
                  <c:v>1.0094421385060981</c:v>
                </c:pt>
                <c:pt idx="4">
                  <c:v>0.3987513112714578</c:v>
                </c:pt>
                <c:pt idx="5">
                  <c:v>0.72244602660440338</c:v>
                </c:pt>
                <c:pt idx="6">
                  <c:v>0.88522410736895418</c:v>
                </c:pt>
                <c:pt idx="7">
                  <c:v>0.53131379140960699</c:v>
                </c:pt>
                <c:pt idx="8">
                  <c:v>0.62259542172867477</c:v>
                </c:pt>
                <c:pt idx="9">
                  <c:v>0.51763004795884693</c:v>
                </c:pt>
                <c:pt idx="10">
                  <c:v>0.1997775014002777</c:v>
                </c:pt>
                <c:pt idx="11">
                  <c:v>9.015707779533453E-3</c:v>
                </c:pt>
                <c:pt idx="12">
                  <c:v>0.88538196097096622</c:v>
                </c:pt>
                <c:pt idx="13">
                  <c:v>0.92661951491831485</c:v>
                </c:pt>
                <c:pt idx="14">
                  <c:v>1.2254860840648309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39-4025-87E1-3CD38E6A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113576"/>
        <c:axId val="332114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0.4'!$C$20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0.4'!$C$21:$C$35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14.07066212119509</c:v>
                      </c:pt>
                      <c:pt idx="1">
                        <c:v>6.4420496952768025E-2</c:v>
                      </c:pt>
                      <c:pt idx="2">
                        <c:v>12.798578058067591</c:v>
                      </c:pt>
                      <c:pt idx="3">
                        <c:v>2.2394769136353259</c:v>
                      </c:pt>
                      <c:pt idx="4">
                        <c:v>1.569286773022428</c:v>
                      </c:pt>
                      <c:pt idx="5">
                        <c:v>17.962520945843728</c:v>
                      </c:pt>
                      <c:pt idx="6">
                        <c:v>15.473216815426611</c:v>
                      </c:pt>
                      <c:pt idx="7">
                        <c:v>1.7197504599212079</c:v>
                      </c:pt>
                      <c:pt idx="8">
                        <c:v>0.2071822255272554</c:v>
                      </c:pt>
                      <c:pt idx="9">
                        <c:v>1.219147129156769</c:v>
                      </c:pt>
                      <c:pt idx="10">
                        <c:v>5.1265568400876296</c:v>
                      </c:pt>
                      <c:pt idx="11">
                        <c:v>4.6382563435263489</c:v>
                      </c:pt>
                      <c:pt idx="12">
                        <c:v>12.501100666349361</c:v>
                      </c:pt>
                      <c:pt idx="13">
                        <c:v>8.8897081595943703</c:v>
                      </c:pt>
                      <c:pt idx="14">
                        <c:v>15.41837848815306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39-4025-87E1-3CD38E6A5B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0.4'!$D$20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0.4'!$D$21:$D$35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0.61872491419929032</c:v>
                      </c:pt>
                      <c:pt idx="1">
                        <c:v>1.830042025498769</c:v>
                      </c:pt>
                      <c:pt idx="2">
                        <c:v>1.182859352689196</c:v>
                      </c:pt>
                      <c:pt idx="3">
                        <c:v>1.0094421385060981</c:v>
                      </c:pt>
                      <c:pt idx="4">
                        <c:v>0.71133209578987333</c:v>
                      </c:pt>
                      <c:pt idx="5">
                        <c:v>0.72244602660440338</c:v>
                      </c:pt>
                      <c:pt idx="6">
                        <c:v>0.88522410736895418</c:v>
                      </c:pt>
                      <c:pt idx="7">
                        <c:v>0.57708410474901273</c:v>
                      </c:pt>
                      <c:pt idx="8">
                        <c:v>1.7194487353357071</c:v>
                      </c:pt>
                      <c:pt idx="9">
                        <c:v>0.65699482934985942</c:v>
                      </c:pt>
                      <c:pt idx="10">
                        <c:v>0.89021792758209883</c:v>
                      </c:pt>
                      <c:pt idx="11">
                        <c:v>0.93847011804071012</c:v>
                      </c:pt>
                      <c:pt idx="12">
                        <c:v>1.182859352689196</c:v>
                      </c:pt>
                      <c:pt idx="13">
                        <c:v>0.92661951491831485</c:v>
                      </c:pt>
                      <c:pt idx="14">
                        <c:v>1.2254860840648309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39-4025-87E1-3CD38E6A5B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0.4'!$E$20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0.4'!$E$21:$E$35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6.7259686034984059</c:v>
                      </c:pt>
                      <c:pt idx="1">
                        <c:v>0.51130300908875193</c:v>
                      </c:pt>
                      <c:pt idx="2">
                        <c:v>8.038939790575915</c:v>
                      </c:pt>
                      <c:pt idx="3">
                        <c:v>0.90464970616636864</c:v>
                      </c:pt>
                      <c:pt idx="4">
                        <c:v>0.60073732521816814</c:v>
                      </c:pt>
                      <c:pt idx="5">
                        <c:v>5.5058762975520548</c:v>
                      </c:pt>
                      <c:pt idx="6">
                        <c:v>4.4843404703486707</c:v>
                      </c:pt>
                      <c:pt idx="7">
                        <c:v>0.64098072939634354</c:v>
                      </c:pt>
                      <c:pt idx="8">
                        <c:v>0.40637094066460427</c:v>
                      </c:pt>
                      <c:pt idx="9">
                        <c:v>0.81067428418676801</c:v>
                      </c:pt>
                      <c:pt idx="10">
                        <c:v>3.9620197883402479</c:v>
                      </c:pt>
                      <c:pt idx="11">
                        <c:v>1.84989311274282</c:v>
                      </c:pt>
                      <c:pt idx="12">
                        <c:v>8.038939790575915</c:v>
                      </c:pt>
                      <c:pt idx="13">
                        <c:v>2.568588066159768</c:v>
                      </c:pt>
                      <c:pt idx="14">
                        <c:v>10.122603396992821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9-4025-87E1-3CD38E6A5B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0.4'!$F$20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0.4'!$F$21:$F$35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6.5627531919940134</c:v>
                      </c:pt>
                      <c:pt idx="1">
                        <c:v>0.6687889168206228</c:v>
                      </c:pt>
                      <c:pt idx="2">
                        <c:v>7.7414623988576858</c:v>
                      </c:pt>
                      <c:pt idx="3">
                        <c:v>0.84708303414614394</c:v>
                      </c:pt>
                      <c:pt idx="4">
                        <c:v>0.60026999935741754</c:v>
                      </c:pt>
                      <c:pt idx="5">
                        <c:v>5.3674691347930228</c:v>
                      </c:pt>
                      <c:pt idx="6">
                        <c:v>4.3641263380117099</c:v>
                      </c:pt>
                      <c:pt idx="7">
                        <c:v>0.65680632897489732</c:v>
                      </c:pt>
                      <c:pt idx="8">
                        <c:v>0.56107109263752963</c:v>
                      </c:pt>
                      <c:pt idx="9">
                        <c:v>0.8101922184950151</c:v>
                      </c:pt>
                      <c:pt idx="10">
                        <c:v>4.2966568721786347</c:v>
                      </c:pt>
                      <c:pt idx="11">
                        <c:v>1.84989311274282</c:v>
                      </c:pt>
                      <c:pt idx="12">
                        <c:v>7.7414623988576858</c:v>
                      </c:pt>
                      <c:pt idx="13">
                        <c:v>2.4909167865803639</c:v>
                      </c:pt>
                      <c:pt idx="14">
                        <c:v>9.9532289271262879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39-4025-87E1-3CD38E6A5B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0.4'!$G$20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0.4'!$G$21:$G$35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7.1998197981885799</c:v>
                      </c:pt>
                      <c:pt idx="1">
                        <c:v>0.23861746959152991</c:v>
                      </c:pt>
                      <c:pt idx="2">
                        <c:v>1.791914564493098</c:v>
                      </c:pt>
                      <c:pt idx="3">
                        <c:v>1.411321076816932</c:v>
                      </c:pt>
                      <c:pt idx="4">
                        <c:v>0.13525308967029401</c:v>
                      </c:pt>
                      <c:pt idx="5">
                        <c:v>6.4892956118925484</c:v>
                      </c:pt>
                      <c:pt idx="6">
                        <c:v>5.9440279283689961</c:v>
                      </c:pt>
                      <c:pt idx="7">
                        <c:v>0.2887899661213516</c:v>
                      </c:pt>
                      <c:pt idx="8">
                        <c:v>0.15110803725860089</c:v>
                      </c:pt>
                      <c:pt idx="9">
                        <c:v>0.70478509804754985</c:v>
                      </c:pt>
                      <c:pt idx="10">
                        <c:v>0.17393521710513929</c:v>
                      </c:pt>
                      <c:pt idx="11">
                        <c:v>0.92043870248164317</c:v>
                      </c:pt>
                      <c:pt idx="12">
                        <c:v>1.791914564493098</c:v>
                      </c:pt>
                      <c:pt idx="13">
                        <c:v>3.879290909067318</c:v>
                      </c:pt>
                      <c:pt idx="14">
                        <c:v>3.3835841051647382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39-4025-87E1-3CD38E6A5B9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0.4'!$H$20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0.4'!$H$21:$H$35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6.8389638883860622</c:v>
                      </c:pt>
                      <c:pt idx="1">
                        <c:v>0.64411996142139094</c:v>
                      </c:pt>
                      <c:pt idx="2">
                        <c:v>8.038939790575915</c:v>
                      </c:pt>
                      <c:pt idx="3">
                        <c:v>0.98183082893541973</c:v>
                      </c:pt>
                      <c:pt idx="4">
                        <c:v>9.6043185247512722E-2</c:v>
                      </c:pt>
                      <c:pt idx="5">
                        <c:v>5.6016966410006148</c:v>
                      </c:pt>
                      <c:pt idx="6">
                        <c:v>4.4843404703486707</c:v>
                      </c:pt>
                      <c:pt idx="7">
                        <c:v>5.0311639092155691E-2</c:v>
                      </c:pt>
                      <c:pt idx="8">
                        <c:v>0.59231751995445547</c:v>
                      </c:pt>
                      <c:pt idx="9">
                        <c:v>0.34031949225443819</c:v>
                      </c:pt>
                      <c:pt idx="10">
                        <c:v>3.1751704290352651</c:v>
                      </c:pt>
                      <c:pt idx="11">
                        <c:v>1.84989311274282</c:v>
                      </c:pt>
                      <c:pt idx="12">
                        <c:v>8.038939790575915</c:v>
                      </c:pt>
                      <c:pt idx="13">
                        <c:v>2.6223604904840401</c:v>
                      </c:pt>
                      <c:pt idx="14">
                        <c:v>10.297189389009089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9-4025-87E1-3CD38E6A5B9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0.4'!$I$20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inv_fifth_ISI.Step0.4</c:v>
                      </c:pt>
                      <c:pt idx="1">
                        <c:v>maximum_voltage_from_voltagebase.Step0.4</c:v>
                      </c:pt>
                      <c:pt idx="2">
                        <c:v>Spikecount.Step0.4</c:v>
                      </c:pt>
                      <c:pt idx="3">
                        <c:v>inv_first_ISI.Step0.4</c:v>
                      </c:pt>
                      <c:pt idx="4">
                        <c:v>voltage_after_stim.Step0.4</c:v>
                      </c:pt>
                      <c:pt idx="5">
                        <c:v>inv_fourth_ISI.Step0.4</c:v>
                      </c:pt>
                      <c:pt idx="6">
                        <c:v>inv_third_ISI.Step0.4</c:v>
                      </c:pt>
                      <c:pt idx="7">
                        <c:v>steady_state_voltage.Step0.4</c:v>
                      </c:pt>
                      <c:pt idx="8">
                        <c:v>maximum_voltage.Step0.4</c:v>
                      </c:pt>
                      <c:pt idx="9">
                        <c:v>voltage_base.Step0.4</c:v>
                      </c:pt>
                      <c:pt idx="10">
                        <c:v>inv_time_to_first_spike.Step0.4</c:v>
                      </c:pt>
                      <c:pt idx="11">
                        <c:v>number_initial_spikes.Step0.4</c:v>
                      </c:pt>
                      <c:pt idx="12">
                        <c:v>Spikecount_stimint.Step0.4</c:v>
                      </c:pt>
                      <c:pt idx="13">
                        <c:v>inv_second_ISI.Step0.4</c:v>
                      </c:pt>
                      <c:pt idx="14">
                        <c:v>inv_last_ISI.Step0.4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0.4'!$I$21:$I$35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0.61872491419929032</c:v>
                      </c:pt>
                      <c:pt idx="1">
                        <c:v>0.54908444366796705</c:v>
                      </c:pt>
                      <c:pt idx="2">
                        <c:v>0.58790456925273682</c:v>
                      </c:pt>
                      <c:pt idx="3">
                        <c:v>4.113685237748789E-2</c:v>
                      </c:pt>
                      <c:pt idx="4">
                        <c:v>0.45547204384651813</c:v>
                      </c:pt>
                      <c:pt idx="5">
                        <c:v>0.72244602660440338</c:v>
                      </c:pt>
                      <c:pt idx="6">
                        <c:v>0.88522410736895418</c:v>
                      </c:pt>
                      <c:pt idx="7">
                        <c:v>0.62455500625530869</c:v>
                      </c:pt>
                      <c:pt idx="8">
                        <c:v>0.49740245328769778</c:v>
                      </c:pt>
                      <c:pt idx="9">
                        <c:v>0.35383004037188842</c:v>
                      </c:pt>
                      <c:pt idx="10">
                        <c:v>4.6808698202864596</c:v>
                      </c:pt>
                      <c:pt idx="11">
                        <c:v>0.92043870248164317</c:v>
                      </c:pt>
                      <c:pt idx="12">
                        <c:v>0.58790456925273682</c:v>
                      </c:pt>
                      <c:pt idx="13">
                        <c:v>0.92661951491831485</c:v>
                      </c:pt>
                      <c:pt idx="14">
                        <c:v>4.6488190590653424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9-4025-87E1-3CD38E6A5B98}"/>
                  </c:ext>
                </c:extLst>
              </c15:ser>
            </c15:filteredBarSeries>
          </c:ext>
        </c:extLst>
      </c:barChart>
      <c:catAx>
        <c:axId val="33211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14560"/>
        <c:crosses val="autoZero"/>
        <c:auto val="1"/>
        <c:lblAlgn val="ctr"/>
        <c:lblOffset val="100"/>
        <c:noMultiLvlLbl val="0"/>
      </c:catAx>
      <c:valAx>
        <c:axId val="3321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1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</a:t>
            </a:r>
            <a:r>
              <a:rPr lang="en-GB" baseline="0"/>
              <a:t> errors, step 0.6 nA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0.6'!$B$20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0.6'!$A$21:$A$35</c:f>
              <c:strCache>
                <c:ptCount val="15"/>
                <c:pt idx="0">
                  <c:v>inv_fifth_ISI.Step0.6</c:v>
                </c:pt>
                <c:pt idx="1">
                  <c:v>maximum_voltage_from_voltagebase.Step0.6</c:v>
                </c:pt>
                <c:pt idx="2">
                  <c:v>Spikecount.Step0.6</c:v>
                </c:pt>
                <c:pt idx="3">
                  <c:v>inv_first_ISI.Step0.6</c:v>
                </c:pt>
                <c:pt idx="4">
                  <c:v>steady_state_voltage.Step0.6</c:v>
                </c:pt>
                <c:pt idx="5">
                  <c:v>inv_time_to_first_spike.Step0.6</c:v>
                </c:pt>
                <c:pt idx="6">
                  <c:v>voltage_after_stim.Step0.6</c:v>
                </c:pt>
                <c:pt idx="7">
                  <c:v>inv_third_ISI.Step0.6</c:v>
                </c:pt>
                <c:pt idx="8">
                  <c:v>maximum_voltage.Step0.6</c:v>
                </c:pt>
                <c:pt idx="9">
                  <c:v>voltage_base.Step0.6</c:v>
                </c:pt>
                <c:pt idx="10">
                  <c:v>number_initial_spikes.Step0.6</c:v>
                </c:pt>
                <c:pt idx="11">
                  <c:v>Spikecount_stimint.Step0.6</c:v>
                </c:pt>
                <c:pt idx="12">
                  <c:v>inv_second_ISI.Step0.6</c:v>
                </c:pt>
                <c:pt idx="13">
                  <c:v>inv_fourth_ISI.Step0.6</c:v>
                </c:pt>
                <c:pt idx="14">
                  <c:v>inv_last_ISI.Step0.6</c:v>
                </c:pt>
              </c:strCache>
            </c:strRef>
          </c:cat>
          <c:val>
            <c:numRef>
              <c:f>'Step 0.6'!$B$21:$B$35</c:f>
              <c:numCache>
                <c:formatCode>General</c:formatCode>
                <c:ptCount val="15"/>
                <c:pt idx="0">
                  <c:v>1.155134645901889</c:v>
                </c:pt>
                <c:pt idx="1">
                  <c:v>0.61359634354507986</c:v>
                </c:pt>
                <c:pt idx="2">
                  <c:v>1.572277769487141</c:v>
                </c:pt>
                <c:pt idx="3">
                  <c:v>0.47391758532528461</c:v>
                </c:pt>
                <c:pt idx="4">
                  <c:v>0.178962008305913</c:v>
                </c:pt>
                <c:pt idx="5">
                  <c:v>0.55261187388772059</c:v>
                </c:pt>
                <c:pt idx="6">
                  <c:v>0.33423827216420288</c:v>
                </c:pt>
                <c:pt idx="7">
                  <c:v>0.58548206718626106</c:v>
                </c:pt>
                <c:pt idx="8">
                  <c:v>0.63285608109726188</c:v>
                </c:pt>
                <c:pt idx="9">
                  <c:v>9.8696262488407557E-2</c:v>
                </c:pt>
                <c:pt idx="10">
                  <c:v>0.16782718784617809</c:v>
                </c:pt>
                <c:pt idx="11">
                  <c:v>1.572277769487141</c:v>
                </c:pt>
                <c:pt idx="12">
                  <c:v>5.0329960013863292E-2</c:v>
                </c:pt>
                <c:pt idx="13">
                  <c:v>0.94500308740950356</c:v>
                </c:pt>
                <c:pt idx="14">
                  <c:v>2.1271772994729421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79A-B9BC-1B12F90E4157}"/>
            </c:ext>
          </c:extLst>
        </c:ser>
        <c:ser>
          <c:idx val="8"/>
          <c:order val="8"/>
          <c:tx>
            <c:strRef>
              <c:f>'Step 0.6'!$J$20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0.6'!$A$21:$A$35</c:f>
              <c:strCache>
                <c:ptCount val="15"/>
                <c:pt idx="0">
                  <c:v>inv_fifth_ISI.Step0.6</c:v>
                </c:pt>
                <c:pt idx="1">
                  <c:v>maximum_voltage_from_voltagebase.Step0.6</c:v>
                </c:pt>
                <c:pt idx="2">
                  <c:v>Spikecount.Step0.6</c:v>
                </c:pt>
                <c:pt idx="3">
                  <c:v>inv_first_ISI.Step0.6</c:v>
                </c:pt>
                <c:pt idx="4">
                  <c:v>steady_state_voltage.Step0.6</c:v>
                </c:pt>
                <c:pt idx="5">
                  <c:v>inv_time_to_first_spike.Step0.6</c:v>
                </c:pt>
                <c:pt idx="6">
                  <c:v>voltage_after_stim.Step0.6</c:v>
                </c:pt>
                <c:pt idx="7">
                  <c:v>inv_third_ISI.Step0.6</c:v>
                </c:pt>
                <c:pt idx="8">
                  <c:v>maximum_voltage.Step0.6</c:v>
                </c:pt>
                <c:pt idx="9">
                  <c:v>voltage_base.Step0.6</c:v>
                </c:pt>
                <c:pt idx="10">
                  <c:v>number_initial_spikes.Step0.6</c:v>
                </c:pt>
                <c:pt idx="11">
                  <c:v>Spikecount_stimint.Step0.6</c:v>
                </c:pt>
                <c:pt idx="12">
                  <c:v>inv_second_ISI.Step0.6</c:v>
                </c:pt>
                <c:pt idx="13">
                  <c:v>inv_fourth_ISI.Step0.6</c:v>
                </c:pt>
                <c:pt idx="14">
                  <c:v>inv_last_ISI.Step0.6</c:v>
                </c:pt>
              </c:strCache>
            </c:strRef>
          </c:cat>
          <c:val>
            <c:numRef>
              <c:f>'Step 0.6'!$J$21:$J$35</c:f>
              <c:numCache>
                <c:formatCode>General</c:formatCode>
                <c:ptCount val="15"/>
                <c:pt idx="0">
                  <c:v>0.30752165547236682</c:v>
                </c:pt>
                <c:pt idx="1">
                  <c:v>0.77436174263727475</c:v>
                </c:pt>
                <c:pt idx="2">
                  <c:v>0.57740138287817744</c:v>
                </c:pt>
                <c:pt idx="3">
                  <c:v>0.31808515618330813</c:v>
                </c:pt>
                <c:pt idx="4">
                  <c:v>9.51448453840016E-2</c:v>
                </c:pt>
                <c:pt idx="5">
                  <c:v>0.8029237708424305</c:v>
                </c:pt>
                <c:pt idx="6">
                  <c:v>5.8534587417526873E-2</c:v>
                </c:pt>
                <c:pt idx="7">
                  <c:v>0.21437620085270989</c:v>
                </c:pt>
                <c:pt idx="8">
                  <c:v>0.84701366362811692</c:v>
                </c:pt>
                <c:pt idx="9">
                  <c:v>1.3804942278226829E-2</c:v>
                </c:pt>
                <c:pt idx="10">
                  <c:v>0.16782718784617809</c:v>
                </c:pt>
                <c:pt idx="11">
                  <c:v>0.57740138287817744</c:v>
                </c:pt>
                <c:pt idx="12">
                  <c:v>0.241873474413485</c:v>
                </c:pt>
                <c:pt idx="13">
                  <c:v>5.9339403023259803E-2</c:v>
                </c:pt>
                <c:pt idx="14">
                  <c:v>0.87229186943034487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E1-479A-B9BC-1B12F90E4157}"/>
            </c:ext>
          </c:extLst>
        </c:ser>
        <c:ser>
          <c:idx val="9"/>
          <c:order val="9"/>
          <c:tx>
            <c:strRef>
              <c:f>'Step 0.6'!$K$20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0.6'!$A$21:$A$35</c:f>
              <c:strCache>
                <c:ptCount val="15"/>
                <c:pt idx="0">
                  <c:v>inv_fifth_ISI.Step0.6</c:v>
                </c:pt>
                <c:pt idx="1">
                  <c:v>maximum_voltage_from_voltagebase.Step0.6</c:v>
                </c:pt>
                <c:pt idx="2">
                  <c:v>Spikecount.Step0.6</c:v>
                </c:pt>
                <c:pt idx="3">
                  <c:v>inv_first_ISI.Step0.6</c:v>
                </c:pt>
                <c:pt idx="4">
                  <c:v>steady_state_voltage.Step0.6</c:v>
                </c:pt>
                <c:pt idx="5">
                  <c:v>inv_time_to_first_spike.Step0.6</c:v>
                </c:pt>
                <c:pt idx="6">
                  <c:v>voltage_after_stim.Step0.6</c:v>
                </c:pt>
                <c:pt idx="7">
                  <c:v>inv_third_ISI.Step0.6</c:v>
                </c:pt>
                <c:pt idx="8">
                  <c:v>maximum_voltage.Step0.6</c:v>
                </c:pt>
                <c:pt idx="9">
                  <c:v>voltage_base.Step0.6</c:v>
                </c:pt>
                <c:pt idx="10">
                  <c:v>number_initial_spikes.Step0.6</c:v>
                </c:pt>
                <c:pt idx="11">
                  <c:v>Spikecount_stimint.Step0.6</c:v>
                </c:pt>
                <c:pt idx="12">
                  <c:v>inv_second_ISI.Step0.6</c:v>
                </c:pt>
                <c:pt idx="13">
                  <c:v>inv_fourth_ISI.Step0.6</c:v>
                </c:pt>
                <c:pt idx="14">
                  <c:v>inv_last_ISI.Step0.6</c:v>
                </c:pt>
              </c:strCache>
            </c:strRef>
          </c:cat>
          <c:val>
            <c:numRef>
              <c:f>'Step 0.6'!$K$21:$K$35</c:f>
              <c:numCache>
                <c:formatCode>General</c:formatCode>
                <c:ptCount val="15"/>
                <c:pt idx="0">
                  <c:v>1.1689333722312349</c:v>
                </c:pt>
                <c:pt idx="1">
                  <c:v>0.62611298598754261</c:v>
                </c:pt>
                <c:pt idx="2">
                  <c:v>1.572277769487141</c:v>
                </c:pt>
                <c:pt idx="3">
                  <c:v>0.73075055837220215</c:v>
                </c:pt>
                <c:pt idx="4">
                  <c:v>1.2454715378169881</c:v>
                </c:pt>
                <c:pt idx="5">
                  <c:v>0.20273848889118459</c:v>
                </c:pt>
                <c:pt idx="6">
                  <c:v>1.279914062940021</c:v>
                </c:pt>
                <c:pt idx="7">
                  <c:v>0.39043141077201121</c:v>
                </c:pt>
                <c:pt idx="8">
                  <c:v>0.2387154654760871</c:v>
                </c:pt>
                <c:pt idx="9">
                  <c:v>1.0331728922332959</c:v>
                </c:pt>
                <c:pt idx="10">
                  <c:v>0.62343725272986239</c:v>
                </c:pt>
                <c:pt idx="11">
                  <c:v>1.572277769487141</c:v>
                </c:pt>
                <c:pt idx="12">
                  <c:v>0.28806369391379072</c:v>
                </c:pt>
                <c:pt idx="13">
                  <c:v>0.86383970698964396</c:v>
                </c:pt>
                <c:pt idx="14">
                  <c:v>2.672776434235431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E1-479A-B9BC-1B12F90E4157}"/>
            </c:ext>
          </c:extLst>
        </c:ser>
        <c:ser>
          <c:idx val="10"/>
          <c:order val="10"/>
          <c:tx>
            <c:strRef>
              <c:f>'Step 0.6'!$L$20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0.6'!$A$21:$A$35</c:f>
              <c:strCache>
                <c:ptCount val="15"/>
                <c:pt idx="0">
                  <c:v>inv_fifth_ISI.Step0.6</c:v>
                </c:pt>
                <c:pt idx="1">
                  <c:v>maximum_voltage_from_voltagebase.Step0.6</c:v>
                </c:pt>
                <c:pt idx="2">
                  <c:v>Spikecount.Step0.6</c:v>
                </c:pt>
                <c:pt idx="3">
                  <c:v>inv_first_ISI.Step0.6</c:v>
                </c:pt>
                <c:pt idx="4">
                  <c:v>steady_state_voltage.Step0.6</c:v>
                </c:pt>
                <c:pt idx="5">
                  <c:v>inv_time_to_first_spike.Step0.6</c:v>
                </c:pt>
                <c:pt idx="6">
                  <c:v>voltage_after_stim.Step0.6</c:v>
                </c:pt>
                <c:pt idx="7">
                  <c:v>inv_third_ISI.Step0.6</c:v>
                </c:pt>
                <c:pt idx="8">
                  <c:v>maximum_voltage.Step0.6</c:v>
                </c:pt>
                <c:pt idx="9">
                  <c:v>voltage_base.Step0.6</c:v>
                </c:pt>
                <c:pt idx="10">
                  <c:v>number_initial_spikes.Step0.6</c:v>
                </c:pt>
                <c:pt idx="11">
                  <c:v>Spikecount_stimint.Step0.6</c:v>
                </c:pt>
                <c:pt idx="12">
                  <c:v>inv_second_ISI.Step0.6</c:v>
                </c:pt>
                <c:pt idx="13">
                  <c:v>inv_fourth_ISI.Step0.6</c:v>
                </c:pt>
                <c:pt idx="14">
                  <c:v>inv_last_ISI.Step0.6</c:v>
                </c:pt>
              </c:strCache>
            </c:strRef>
          </c:cat>
          <c:val>
            <c:numRef>
              <c:f>'Step 0.6'!$L$21:$L$35</c:f>
              <c:numCache>
                <c:formatCode>General</c:formatCode>
                <c:ptCount val="15"/>
                <c:pt idx="0">
                  <c:v>5.137052815227392</c:v>
                </c:pt>
                <c:pt idx="1">
                  <c:v>0.50236283612321553</c:v>
                </c:pt>
                <c:pt idx="2">
                  <c:v>8.5364124757498878</c:v>
                </c:pt>
                <c:pt idx="3">
                  <c:v>0.97753312442389628</c:v>
                </c:pt>
                <c:pt idx="4">
                  <c:v>2.5230046972257369</c:v>
                </c:pt>
                <c:pt idx="5">
                  <c:v>3.8784197641767867E-2</c:v>
                </c:pt>
                <c:pt idx="6">
                  <c:v>2.3715588633584819</c:v>
                </c:pt>
                <c:pt idx="7">
                  <c:v>3.6367180490709639</c:v>
                </c:pt>
                <c:pt idx="8">
                  <c:v>0.59552965460838281</c:v>
                </c:pt>
                <c:pt idx="9">
                  <c:v>9.6498674554182207E-2</c:v>
                </c:pt>
                <c:pt idx="10">
                  <c:v>1.7503560689982589</c:v>
                </c:pt>
                <c:pt idx="11">
                  <c:v>8.2876933790976466</c:v>
                </c:pt>
                <c:pt idx="12">
                  <c:v>2.0874046691878538</c:v>
                </c:pt>
                <c:pt idx="13">
                  <c:v>4.5438904398361446</c:v>
                </c:pt>
                <c:pt idx="14">
                  <c:v>3.2652175300345321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E1-479A-B9BC-1B12F90E4157}"/>
            </c:ext>
          </c:extLst>
        </c:ser>
        <c:ser>
          <c:idx val="11"/>
          <c:order val="11"/>
          <c:tx>
            <c:strRef>
              <c:f>'Step 0.6'!$M$20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0.6'!$A$21:$A$35</c:f>
              <c:strCache>
                <c:ptCount val="15"/>
                <c:pt idx="0">
                  <c:v>inv_fifth_ISI.Step0.6</c:v>
                </c:pt>
                <c:pt idx="1">
                  <c:v>maximum_voltage_from_voltagebase.Step0.6</c:v>
                </c:pt>
                <c:pt idx="2">
                  <c:v>Spikecount.Step0.6</c:v>
                </c:pt>
                <c:pt idx="3">
                  <c:v>inv_first_ISI.Step0.6</c:v>
                </c:pt>
                <c:pt idx="4">
                  <c:v>steady_state_voltage.Step0.6</c:v>
                </c:pt>
                <c:pt idx="5">
                  <c:v>inv_time_to_first_spike.Step0.6</c:v>
                </c:pt>
                <c:pt idx="6">
                  <c:v>voltage_after_stim.Step0.6</c:v>
                </c:pt>
                <c:pt idx="7">
                  <c:v>inv_third_ISI.Step0.6</c:v>
                </c:pt>
                <c:pt idx="8">
                  <c:v>maximum_voltage.Step0.6</c:v>
                </c:pt>
                <c:pt idx="9">
                  <c:v>voltage_base.Step0.6</c:v>
                </c:pt>
                <c:pt idx="10">
                  <c:v>number_initial_spikes.Step0.6</c:v>
                </c:pt>
                <c:pt idx="11">
                  <c:v>Spikecount_stimint.Step0.6</c:v>
                </c:pt>
                <c:pt idx="12">
                  <c:v>inv_second_ISI.Step0.6</c:v>
                </c:pt>
                <c:pt idx="13">
                  <c:v>inv_fourth_ISI.Step0.6</c:v>
                </c:pt>
                <c:pt idx="14">
                  <c:v>inv_last_ISI.Step0.6</c:v>
                </c:pt>
              </c:strCache>
            </c:strRef>
          </c:cat>
          <c:val>
            <c:numRef>
              <c:f>'Step 0.6'!$M$21:$M$35</c:f>
              <c:numCache>
                <c:formatCode>General</c:formatCode>
                <c:ptCount val="15"/>
                <c:pt idx="0">
                  <c:v>2.3205516222546251E-2</c:v>
                </c:pt>
                <c:pt idx="1">
                  <c:v>1.1489397987262091</c:v>
                </c:pt>
                <c:pt idx="2">
                  <c:v>0.32868228622593648</c:v>
                </c:pt>
                <c:pt idx="3">
                  <c:v>0.16779343563291479</c:v>
                </c:pt>
                <c:pt idx="4">
                  <c:v>0.69400393250628623</c:v>
                </c:pt>
                <c:pt idx="5">
                  <c:v>0.94046889401678435</c:v>
                </c:pt>
                <c:pt idx="6">
                  <c:v>0.46939154545600459</c:v>
                </c:pt>
                <c:pt idx="7">
                  <c:v>0.45357460146908712</c:v>
                </c:pt>
                <c:pt idx="8">
                  <c:v>1.035554380828102</c:v>
                </c:pt>
                <c:pt idx="9">
                  <c:v>0.52716004069515388</c:v>
                </c:pt>
                <c:pt idx="10">
                  <c:v>0.16782718784617809</c:v>
                </c:pt>
                <c:pt idx="11">
                  <c:v>0.32868228622593648</c:v>
                </c:pt>
                <c:pt idx="12">
                  <c:v>0.28062279456293038</c:v>
                </c:pt>
                <c:pt idx="13">
                  <c:v>0.21612441987679459</c:v>
                </c:pt>
                <c:pt idx="14">
                  <c:v>0.11122823477072941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E1-479A-B9BC-1B12F90E4157}"/>
            </c:ext>
          </c:extLst>
        </c:ser>
        <c:ser>
          <c:idx val="12"/>
          <c:order val="12"/>
          <c:tx>
            <c:strRef>
              <c:f>'Step 0.6'!$N$20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'Step 0.6'!$A$21:$A$35</c:f>
              <c:strCache>
                <c:ptCount val="15"/>
                <c:pt idx="0">
                  <c:v>inv_fifth_ISI.Step0.6</c:v>
                </c:pt>
                <c:pt idx="1">
                  <c:v>maximum_voltage_from_voltagebase.Step0.6</c:v>
                </c:pt>
                <c:pt idx="2">
                  <c:v>Spikecount.Step0.6</c:v>
                </c:pt>
                <c:pt idx="3">
                  <c:v>inv_first_ISI.Step0.6</c:v>
                </c:pt>
                <c:pt idx="4">
                  <c:v>steady_state_voltage.Step0.6</c:v>
                </c:pt>
                <c:pt idx="5">
                  <c:v>inv_time_to_first_spike.Step0.6</c:v>
                </c:pt>
                <c:pt idx="6">
                  <c:v>voltage_after_stim.Step0.6</c:v>
                </c:pt>
                <c:pt idx="7">
                  <c:v>inv_third_ISI.Step0.6</c:v>
                </c:pt>
                <c:pt idx="8">
                  <c:v>maximum_voltage.Step0.6</c:v>
                </c:pt>
                <c:pt idx="9">
                  <c:v>voltage_base.Step0.6</c:v>
                </c:pt>
                <c:pt idx="10">
                  <c:v>number_initial_spikes.Step0.6</c:v>
                </c:pt>
                <c:pt idx="11">
                  <c:v>Spikecount_stimint.Step0.6</c:v>
                </c:pt>
                <c:pt idx="12">
                  <c:v>inv_second_ISI.Step0.6</c:v>
                </c:pt>
                <c:pt idx="13">
                  <c:v>inv_fourth_ISI.Step0.6</c:v>
                </c:pt>
                <c:pt idx="14">
                  <c:v>inv_last_ISI.Step0.6</c:v>
                </c:pt>
              </c:strCache>
            </c:strRef>
          </c:cat>
          <c:val>
            <c:numRef>
              <c:f>'Step 0.6'!$N$21:$N$35</c:f>
              <c:numCache>
                <c:formatCode>General</c:formatCode>
                <c:ptCount val="15"/>
                <c:pt idx="0">
                  <c:v>0.9353723929940001</c:v>
                </c:pt>
                <c:pt idx="1">
                  <c:v>0.60758049545181947</c:v>
                </c:pt>
                <c:pt idx="2">
                  <c:v>1.163632293687509</c:v>
                </c:pt>
                <c:pt idx="3">
                  <c:v>1.355040124493081</c:v>
                </c:pt>
                <c:pt idx="4">
                  <c:v>0.52411605997137323</c:v>
                </c:pt>
                <c:pt idx="5">
                  <c:v>0.77140301344823192</c:v>
                </c:pt>
                <c:pt idx="6">
                  <c:v>0.32247274778931467</c:v>
                </c:pt>
                <c:pt idx="7">
                  <c:v>1.3146888436880459</c:v>
                </c:pt>
                <c:pt idx="8">
                  <c:v>0.47560202192098538</c:v>
                </c:pt>
                <c:pt idx="9">
                  <c:v>0.44374991252273499</c:v>
                </c:pt>
                <c:pt idx="10">
                  <c:v>0.62343725272986239</c:v>
                </c:pt>
                <c:pt idx="11">
                  <c:v>1.163632293687509</c:v>
                </c:pt>
                <c:pt idx="12">
                  <c:v>1.4004781468794889</c:v>
                </c:pt>
                <c:pt idx="13">
                  <c:v>1.0976086531569691</c:v>
                </c:pt>
                <c:pt idx="14">
                  <c:v>1.1387805986262129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E1-479A-B9BC-1B12F90E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54976"/>
        <c:axId val="582861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0.6'!$C$20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0.6'!$C$21:$C$35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7.9202477023288651</c:v>
                      </c:pt>
                      <c:pt idx="1">
                        <c:v>1.6323567766588161</c:v>
                      </c:pt>
                      <c:pt idx="2">
                        <c:v>12.267198925533499</c:v>
                      </c:pt>
                      <c:pt idx="3">
                        <c:v>0.9500012359609924</c:v>
                      </c:pt>
                      <c:pt idx="4">
                        <c:v>1.6700788622051841</c:v>
                      </c:pt>
                      <c:pt idx="5">
                        <c:v>5.1107606144501778</c:v>
                      </c:pt>
                      <c:pt idx="6">
                        <c:v>1.6933879119260069</c:v>
                      </c:pt>
                      <c:pt idx="7">
                        <c:v>10.94593774789176</c:v>
                      </c:pt>
                      <c:pt idx="8">
                        <c:v>1.2278521811358249</c:v>
                      </c:pt>
                      <c:pt idx="9">
                        <c:v>1.3065673212241811</c:v>
                      </c:pt>
                      <c:pt idx="10">
                        <c:v>3.3328849501503401</c:v>
                      </c:pt>
                      <c:pt idx="11">
                        <c:v>12.267198925533499</c:v>
                      </c:pt>
                      <c:pt idx="12">
                        <c:v>6.5718254326989509</c:v>
                      </c:pt>
                      <c:pt idx="13">
                        <c:v>9.6725259789098867</c:v>
                      </c:pt>
                      <c:pt idx="14">
                        <c:v>16.65639766918488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E1-479A-B9BC-1B12F90E41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0.6'!$D$20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0.6'!$D$21:$D$35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0.9353723929940001</c:v>
                      </c:pt>
                      <c:pt idx="1">
                        <c:v>1.946853123954684</c:v>
                      </c:pt>
                      <c:pt idx="2">
                        <c:v>1.41235139033975</c:v>
                      </c:pt>
                      <c:pt idx="3">
                        <c:v>1.4452730603116659</c:v>
                      </c:pt>
                      <c:pt idx="4">
                        <c:v>0.26686405300018168</c:v>
                      </c:pt>
                      <c:pt idx="5">
                        <c:v>1.7727932291116419</c:v>
                      </c:pt>
                      <c:pt idx="6">
                        <c:v>0.25611351524485432</c:v>
                      </c:pt>
                      <c:pt idx="7">
                        <c:v>1.3146888436880459</c:v>
                      </c:pt>
                      <c:pt idx="8">
                        <c:v>1.8216132377648151</c:v>
                      </c:pt>
                      <c:pt idx="9">
                        <c:v>0.74003243620421433</c:v>
                      </c:pt>
                      <c:pt idx="10">
                        <c:v>0.62343725272986239</c:v>
                      </c:pt>
                      <c:pt idx="11">
                        <c:v>1.41235139033975</c:v>
                      </c:pt>
                      <c:pt idx="12">
                        <c:v>1.4004781468794889</c:v>
                      </c:pt>
                      <c:pt idx="13">
                        <c:v>1.0976086531569691</c:v>
                      </c:pt>
                      <c:pt idx="14">
                        <c:v>1.7047049958357019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E1-479A-B9BC-1B12F90E415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0.6'!$E$20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0.6'!$E$21:$E$35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4.8088136147829923</c:v>
                      </c:pt>
                      <c:pt idx="1">
                        <c:v>0.20248023602620749</c:v>
                      </c:pt>
                      <c:pt idx="2">
                        <c:v>7.2928169924886834</c:v>
                      </c:pt>
                      <c:pt idx="3">
                        <c:v>0.52467215531444544</c:v>
                      </c:pt>
                      <c:pt idx="4">
                        <c:v>0.48806617234017852</c:v>
                      </c:pt>
                      <c:pt idx="5">
                        <c:v>4.2251774306157639</c:v>
                      </c:pt>
                      <c:pt idx="6">
                        <c:v>0.46593361722374788</c:v>
                      </c:pt>
                      <c:pt idx="7">
                        <c:v>3.3244671639420189</c:v>
                      </c:pt>
                      <c:pt idx="8">
                        <c:v>0.54568458977797263</c:v>
                      </c:pt>
                      <c:pt idx="9">
                        <c:v>0.73907874553502406</c:v>
                      </c:pt>
                      <c:pt idx="10">
                        <c:v>1.7503560689982589</c:v>
                      </c:pt>
                      <c:pt idx="11">
                        <c:v>7.2928169924886834</c:v>
                      </c:pt>
                      <c:pt idx="12">
                        <c:v>1.589135695462456</c:v>
                      </c:pt>
                      <c:pt idx="13">
                        <c:v>4.1912967465240767</c:v>
                      </c:pt>
                      <c:pt idx="14">
                        <c:v>10.205199435529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E1-479A-B9BC-1B12F90E41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0.6'!$F$20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0.6'!$F$21:$F$35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4.6576508251046507</c:v>
                      </c:pt>
                      <c:pt idx="1">
                        <c:v>0.26426275777636671</c:v>
                      </c:pt>
                      <c:pt idx="2">
                        <c:v>7.2928169924886834</c:v>
                      </c:pt>
                      <c:pt idx="3">
                        <c:v>0.45368313853512621</c:v>
                      </c:pt>
                      <c:pt idx="4">
                        <c:v>0.41944961449789719</c:v>
                      </c:pt>
                      <c:pt idx="5">
                        <c:v>4.4908523857684326</c:v>
                      </c:pt>
                      <c:pt idx="6">
                        <c:v>0.46550351881489888</c:v>
                      </c:pt>
                      <c:pt idx="7">
                        <c:v>3.2023841111096489</c:v>
                      </c:pt>
                      <c:pt idx="8">
                        <c:v>3.1306581061442199E-2</c:v>
                      </c:pt>
                      <c:pt idx="9">
                        <c:v>0.73859292161979118</c:v>
                      </c:pt>
                      <c:pt idx="10">
                        <c:v>1.7503560689982589</c:v>
                      </c:pt>
                      <c:pt idx="11">
                        <c:v>7.0440978958364422</c:v>
                      </c:pt>
                      <c:pt idx="12">
                        <c:v>1.53668632980748</c:v>
                      </c:pt>
                      <c:pt idx="13">
                        <c:v>4.0985089324945836</c:v>
                      </c:pt>
                      <c:pt idx="14">
                        <c:v>9.691841485901211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E1-479A-B9BC-1B12F90E415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0.6'!$G$20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0.6'!$G$21:$G$35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7.2390461565347994</c:v>
                      </c:pt>
                      <c:pt idx="1">
                        <c:v>2.5065577628833919</c:v>
                      </c:pt>
                      <c:pt idx="2">
                        <c:v>2.5671541560961049</c:v>
                      </c:pt>
                      <c:pt idx="3">
                        <c:v>1.523517616758671</c:v>
                      </c:pt>
                      <c:pt idx="4">
                        <c:v>9.7417438112553226E-2</c:v>
                      </c:pt>
                      <c:pt idx="5">
                        <c:v>0.1008572376396186</c:v>
                      </c:pt>
                      <c:pt idx="6">
                        <c:v>0.1366914351022587</c:v>
                      </c:pt>
                      <c:pt idx="7">
                        <c:v>5.7393702912015048</c:v>
                      </c:pt>
                      <c:pt idx="8">
                        <c:v>2.4171614596397029</c:v>
                      </c:pt>
                      <c:pt idx="9">
                        <c:v>0.78819528173738951</c:v>
                      </c:pt>
                      <c:pt idx="10">
                        <c:v>1.7503560689982589</c:v>
                      </c:pt>
                      <c:pt idx="11">
                        <c:v>2.5671541560961049</c:v>
                      </c:pt>
                      <c:pt idx="12">
                        <c:v>3.3829040008687392</c:v>
                      </c:pt>
                      <c:pt idx="13">
                        <c:v>6.8004900770333911</c:v>
                      </c:pt>
                      <c:pt idx="14">
                        <c:v>5.5590279265900229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E1-479A-B9BC-1B12F90E415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0.6'!$H$20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0.6'!$H$21:$H$35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4.6090158405994446</c:v>
                      </c:pt>
                      <c:pt idx="1">
                        <c:v>0.24509865575612849</c:v>
                      </c:pt>
                      <c:pt idx="2">
                        <c:v>7.0440978958364422</c:v>
                      </c:pt>
                      <c:pt idx="3">
                        <c:v>0.48852637154148931</c:v>
                      </c:pt>
                      <c:pt idx="4">
                        <c:v>9.9023379304172668E-2</c:v>
                      </c:pt>
                      <c:pt idx="5">
                        <c:v>2.8968026548222832</c:v>
                      </c:pt>
                      <c:pt idx="6">
                        <c:v>3.5354949419690328E-2</c:v>
                      </c:pt>
                      <c:pt idx="7">
                        <c:v>3.2023841111096489</c:v>
                      </c:pt>
                      <c:pt idx="8">
                        <c:v>0.15429576190489239</c:v>
                      </c:pt>
                      <c:pt idx="9">
                        <c:v>0.26505702925368618</c:v>
                      </c:pt>
                      <c:pt idx="10">
                        <c:v>1.7503560689982589</c:v>
                      </c:pt>
                      <c:pt idx="11">
                        <c:v>7.0440978958364422</c:v>
                      </c:pt>
                      <c:pt idx="12">
                        <c:v>1.511145769140837</c:v>
                      </c:pt>
                      <c:pt idx="13">
                        <c:v>4.053325301315005</c:v>
                      </c:pt>
                      <c:pt idx="14">
                        <c:v>9.7909418900902292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E1-479A-B9BC-1B12F90E415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0.6'!$I$20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0.6'!$A$21:$A$35</c15:sqref>
                        </c15:formulaRef>
                      </c:ext>
                    </c:extLst>
                    <c:strCache>
                      <c:ptCount val="15"/>
                      <c:pt idx="0">
                        <c:v>inv_fifth_ISI.Step0.6</c:v>
                      </c:pt>
                      <c:pt idx="1">
                        <c:v>maximum_voltage_from_voltagebase.Step0.6</c:v>
                      </c:pt>
                      <c:pt idx="2">
                        <c:v>Spikecount.Step0.6</c:v>
                      </c:pt>
                      <c:pt idx="3">
                        <c:v>inv_first_ISI.Step0.6</c:v>
                      </c:pt>
                      <c:pt idx="4">
                        <c:v>steady_state_voltage.Step0.6</c:v>
                      </c:pt>
                      <c:pt idx="5">
                        <c:v>inv_time_to_first_spike.Step0.6</c:v>
                      </c:pt>
                      <c:pt idx="6">
                        <c:v>voltage_after_stim.Step0.6</c:v>
                      </c:pt>
                      <c:pt idx="7">
                        <c:v>inv_third_ISI.Step0.6</c:v>
                      </c:pt>
                      <c:pt idx="8">
                        <c:v>maximum_voltage.Step0.6</c:v>
                      </c:pt>
                      <c:pt idx="9">
                        <c:v>voltage_base.Step0.6</c:v>
                      </c:pt>
                      <c:pt idx="10">
                        <c:v>number_initial_spikes.Step0.6</c:v>
                      </c:pt>
                      <c:pt idx="11">
                        <c:v>Spikecount_stimint.Step0.6</c:v>
                      </c:pt>
                      <c:pt idx="12">
                        <c:v>inv_second_ISI.Step0.6</c:v>
                      </c:pt>
                      <c:pt idx="13">
                        <c:v>inv_fourth_ISI.Step0.6</c:v>
                      </c:pt>
                      <c:pt idx="14">
                        <c:v>inv_last_ISI.Step0.6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0.6'!$I$21:$I$35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0.9353723929940001</c:v>
                      </c:pt>
                      <c:pt idx="1">
                        <c:v>1.16320259460519</c:v>
                      </c:pt>
                      <c:pt idx="2">
                        <c:v>0.41747500373078639</c:v>
                      </c:pt>
                      <c:pt idx="3">
                        <c:v>0.28711845552049042</c:v>
                      </c:pt>
                      <c:pt idx="4">
                        <c:v>0.71137150772642466</c:v>
                      </c:pt>
                      <c:pt idx="5">
                        <c:v>14.85217563515527</c:v>
                      </c:pt>
                      <c:pt idx="6">
                        <c:v>0.46288625562481478</c:v>
                      </c:pt>
                      <c:pt idx="7">
                        <c:v>0.87493964057366724</c:v>
                      </c:pt>
                      <c:pt idx="8">
                        <c:v>1.1597389311799331</c:v>
                      </c:pt>
                      <c:pt idx="9">
                        <c:v>0.27867290670701228</c:v>
                      </c:pt>
                      <c:pt idx="10">
                        <c:v>0.16782718784617809</c:v>
                      </c:pt>
                      <c:pt idx="11">
                        <c:v>0.41747500373078639</c:v>
                      </c:pt>
                      <c:pt idx="12">
                        <c:v>1.1085542145842331</c:v>
                      </c:pt>
                      <c:pt idx="13">
                        <c:v>0.60191208013246911</c:v>
                      </c:pt>
                      <c:pt idx="14">
                        <c:v>0.59842935409387576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E1-479A-B9BC-1B12F90E4157}"/>
                  </c:ext>
                </c:extLst>
              </c15:ser>
            </c15:filteredBarSeries>
          </c:ext>
        </c:extLst>
      </c:barChart>
      <c:catAx>
        <c:axId val="5828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1208"/>
        <c:crosses val="autoZero"/>
        <c:auto val="1"/>
        <c:lblAlgn val="ctr"/>
        <c:lblOffset val="100"/>
        <c:noMultiLvlLbl val="0"/>
      </c:catAx>
      <c:valAx>
        <c:axId val="5828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Features errors, step 0.8 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0.8'!$B$69</c:f>
              <c:strCache>
                <c:ptCount val="1"/>
                <c:pt idx="0">
                  <c:v>Bianchi_et_al_2012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0.8'!$A$70:$A$133</c15:sqref>
                  </c15:fullRef>
                </c:ext>
              </c:extLst>
              <c:f>'Step 0.8'!$A$120:$A$133</c:f>
              <c:strCache>
                <c:ptCount val="14"/>
                <c:pt idx="0">
                  <c:v>AP_amplitude_from_voltagebase.Step0.8</c:v>
                </c:pt>
                <c:pt idx="1">
                  <c:v>maximum_voltage.Step0.8</c:v>
                </c:pt>
                <c:pt idx="2">
                  <c:v>AP_amplitude_change.Step0.8</c:v>
                </c:pt>
                <c:pt idx="3">
                  <c:v>AP2_width.Step0.8</c:v>
                </c:pt>
                <c:pt idx="4">
                  <c:v>voltage_base.Step0.8</c:v>
                </c:pt>
                <c:pt idx="5">
                  <c:v>AP2_begin_voltage.Step0.8</c:v>
                </c:pt>
                <c:pt idx="6">
                  <c:v>spike_half_width.Step0.8</c:v>
                </c:pt>
                <c:pt idx="7">
                  <c:v>number_initial_spikes.Step0.8</c:v>
                </c:pt>
                <c:pt idx="8">
                  <c:v>Spikecount_stimint.Step0.8</c:v>
                </c:pt>
                <c:pt idx="9">
                  <c:v>AP_duration_change.Step0.8</c:v>
                </c:pt>
                <c:pt idx="10">
                  <c:v>fast_AHP_change.Step0.8</c:v>
                </c:pt>
                <c:pt idx="11">
                  <c:v>AP2_AP1_peak_diff.Step0.8</c:v>
                </c:pt>
                <c:pt idx="12">
                  <c:v>inv_fourth_ISI.Step0.8</c:v>
                </c:pt>
                <c:pt idx="13">
                  <c:v>inv_last_ISI.Step0.8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0.8'!$B$70:$B$133</c15:sqref>
                  </c15:fullRef>
                </c:ext>
              </c:extLst>
              <c:f>'Step 0.8'!$B$120:$B$133</c:f>
              <c:numCache>
                <c:formatCode>General</c:formatCode>
                <c:ptCount val="14"/>
                <c:pt idx="0">
                  <c:v>0.31615185253006423</c:v>
                </c:pt>
                <c:pt idx="1">
                  <c:v>0.80490732842375012</c:v>
                </c:pt>
                <c:pt idx="2">
                  <c:v>3.6445521558189879</c:v>
                </c:pt>
                <c:pt idx="3">
                  <c:v>8.0454363060965957</c:v>
                </c:pt>
                <c:pt idx="4">
                  <c:v>6.1950984992881479E-2</c:v>
                </c:pt>
                <c:pt idx="5">
                  <c:v>1.1976362067886619</c:v>
                </c:pt>
                <c:pt idx="6">
                  <c:v>7.5165750581158832</c:v>
                </c:pt>
                <c:pt idx="7">
                  <c:v>0.29026372532758338</c:v>
                </c:pt>
                <c:pt idx="8">
                  <c:v>2.326293051722069</c:v>
                </c:pt>
                <c:pt idx="9">
                  <c:v>5.207770064555044</c:v>
                </c:pt>
                <c:pt idx="10">
                  <c:v>3.1884367081617748</c:v>
                </c:pt>
                <c:pt idx="11">
                  <c:v>0.89535683862845117</c:v>
                </c:pt>
                <c:pt idx="12">
                  <c:v>1.144791592787046</c:v>
                </c:pt>
                <c:pt idx="13">
                  <c:v>3.778054820669027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FFC-A38F-A5D13BE3EEA3}"/>
            </c:ext>
          </c:extLst>
        </c:ser>
        <c:ser>
          <c:idx val="8"/>
          <c:order val="8"/>
          <c:tx>
            <c:strRef>
              <c:f>'Step 0.8'!$J$69</c:f>
              <c:strCache>
                <c:ptCount val="1"/>
                <c:pt idx="0">
                  <c:v>Migliore_CA1_pyr_08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0.8'!$A$70:$A$133</c15:sqref>
                  </c15:fullRef>
                </c:ext>
              </c:extLst>
              <c:f>'Step 0.8'!$A$120:$A$133</c:f>
              <c:strCache>
                <c:ptCount val="14"/>
                <c:pt idx="0">
                  <c:v>AP_amplitude_from_voltagebase.Step0.8</c:v>
                </c:pt>
                <c:pt idx="1">
                  <c:v>maximum_voltage.Step0.8</c:v>
                </c:pt>
                <c:pt idx="2">
                  <c:v>AP_amplitude_change.Step0.8</c:v>
                </c:pt>
                <c:pt idx="3">
                  <c:v>AP2_width.Step0.8</c:v>
                </c:pt>
                <c:pt idx="4">
                  <c:v>voltage_base.Step0.8</c:v>
                </c:pt>
                <c:pt idx="5">
                  <c:v>AP2_begin_voltage.Step0.8</c:v>
                </c:pt>
                <c:pt idx="6">
                  <c:v>spike_half_width.Step0.8</c:v>
                </c:pt>
                <c:pt idx="7">
                  <c:v>number_initial_spikes.Step0.8</c:v>
                </c:pt>
                <c:pt idx="8">
                  <c:v>Spikecount_stimint.Step0.8</c:v>
                </c:pt>
                <c:pt idx="9">
                  <c:v>AP_duration_change.Step0.8</c:v>
                </c:pt>
                <c:pt idx="10">
                  <c:v>fast_AHP_change.Step0.8</c:v>
                </c:pt>
                <c:pt idx="11">
                  <c:v>AP2_AP1_peak_diff.Step0.8</c:v>
                </c:pt>
                <c:pt idx="12">
                  <c:v>inv_fourth_ISI.Step0.8</c:v>
                </c:pt>
                <c:pt idx="13">
                  <c:v>inv_last_ISI.Step0.8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0.8'!$J$70:$J$133</c15:sqref>
                  </c15:fullRef>
                </c:ext>
              </c:extLst>
              <c:f>'Step 0.8'!$J$120:$J$133</c:f>
              <c:numCache>
                <c:formatCode>General</c:formatCode>
                <c:ptCount val="14"/>
                <c:pt idx="0">
                  <c:v>1.2270241860715361</c:v>
                </c:pt>
                <c:pt idx="1">
                  <c:v>0.91114103032186144</c:v>
                </c:pt>
                <c:pt idx="2">
                  <c:v>0.61743976585935112</c:v>
                </c:pt>
                <c:pt idx="3">
                  <c:v>3.602038885700567</c:v>
                </c:pt>
                <c:pt idx="4">
                  <c:v>2.2813914785117309E-2</c:v>
                </c:pt>
                <c:pt idx="5">
                  <c:v>0.75209851179768161</c:v>
                </c:pt>
                <c:pt idx="6">
                  <c:v>4.5125859591240109</c:v>
                </c:pt>
                <c:pt idx="7">
                  <c:v>0.53906120417979753</c:v>
                </c:pt>
                <c:pt idx="8">
                  <c:v>0.64622584903396152</c:v>
                </c:pt>
                <c:pt idx="9">
                  <c:v>6.5666469486404671</c:v>
                </c:pt>
                <c:pt idx="10">
                  <c:v>3.525552380881428</c:v>
                </c:pt>
                <c:pt idx="11">
                  <c:v>1.3708533251508299</c:v>
                </c:pt>
                <c:pt idx="12">
                  <c:v>8.729821556707118E-2</c:v>
                </c:pt>
                <c:pt idx="13">
                  <c:v>1.2913043308908949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2-4FFC-A38F-A5D13BE3EEA3}"/>
            </c:ext>
          </c:extLst>
        </c:ser>
        <c:ser>
          <c:idx val="9"/>
          <c:order val="9"/>
          <c:tx>
            <c:strRef>
              <c:f>'Step 0.8'!$K$69</c:f>
              <c:strCache>
                <c:ptCount val="1"/>
                <c:pt idx="0">
                  <c:v>Migliore_et_al_2011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0.8'!$A$70:$A$133</c15:sqref>
                  </c15:fullRef>
                </c:ext>
              </c:extLst>
              <c:f>'Step 0.8'!$A$120:$A$133</c:f>
              <c:strCache>
                <c:ptCount val="14"/>
                <c:pt idx="0">
                  <c:v>AP_amplitude_from_voltagebase.Step0.8</c:v>
                </c:pt>
                <c:pt idx="1">
                  <c:v>maximum_voltage.Step0.8</c:v>
                </c:pt>
                <c:pt idx="2">
                  <c:v>AP_amplitude_change.Step0.8</c:v>
                </c:pt>
                <c:pt idx="3">
                  <c:v>AP2_width.Step0.8</c:v>
                </c:pt>
                <c:pt idx="4">
                  <c:v>voltage_base.Step0.8</c:v>
                </c:pt>
                <c:pt idx="5">
                  <c:v>AP2_begin_voltage.Step0.8</c:v>
                </c:pt>
                <c:pt idx="6">
                  <c:v>spike_half_width.Step0.8</c:v>
                </c:pt>
                <c:pt idx="7">
                  <c:v>number_initial_spikes.Step0.8</c:v>
                </c:pt>
                <c:pt idx="8">
                  <c:v>Spikecount_stimint.Step0.8</c:v>
                </c:pt>
                <c:pt idx="9">
                  <c:v>AP_duration_change.Step0.8</c:v>
                </c:pt>
                <c:pt idx="10">
                  <c:v>fast_AHP_change.Step0.8</c:v>
                </c:pt>
                <c:pt idx="11">
                  <c:v>AP2_AP1_peak_diff.Step0.8</c:v>
                </c:pt>
                <c:pt idx="12">
                  <c:v>inv_fourth_ISI.Step0.8</c:v>
                </c:pt>
                <c:pt idx="13">
                  <c:v>inv_last_ISI.Step0.8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0.8'!$K$70:$K$133</c15:sqref>
                  </c15:fullRef>
                </c:ext>
              </c:extLst>
              <c:f>'Step 0.8'!$K$120:$K$133</c:f>
              <c:numCache>
                <c:formatCode>General</c:formatCode>
                <c:ptCount val="14"/>
                <c:pt idx="0">
                  <c:v>0.1045829704662281</c:v>
                </c:pt>
                <c:pt idx="1">
                  <c:v>0.41610050755473821</c:v>
                </c:pt>
                <c:pt idx="2">
                  <c:v>1.957860531264116</c:v>
                </c:pt>
                <c:pt idx="3">
                  <c:v>2.8503597750542888</c:v>
                </c:pt>
                <c:pt idx="4">
                  <c:v>1.0682325864753279</c:v>
                </c:pt>
                <c:pt idx="5">
                  <c:v>0.14686001829809389</c:v>
                </c:pt>
                <c:pt idx="6">
                  <c:v>2.5206696168858369</c:v>
                </c:pt>
                <c:pt idx="7">
                  <c:v>0.29026372532758338</c:v>
                </c:pt>
                <c:pt idx="8">
                  <c:v>2.086283451338053</c:v>
                </c:pt>
                <c:pt idx="9">
                  <c:v>1.6390348781768549</c:v>
                </c:pt>
                <c:pt idx="10">
                  <c:v>0.30833957118065081</c:v>
                </c:pt>
                <c:pt idx="11">
                  <c:v>1.2428068558042551</c:v>
                </c:pt>
                <c:pt idx="12">
                  <c:v>0.88839636715739512</c:v>
                </c:pt>
                <c:pt idx="13">
                  <c:v>4.2443678501068751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2-4FFC-A38F-A5D13BE3EEA3}"/>
            </c:ext>
          </c:extLst>
        </c:ser>
        <c:ser>
          <c:idx val="10"/>
          <c:order val="10"/>
          <c:tx>
            <c:strRef>
              <c:f>'Step 0.8'!$L$69</c:f>
              <c:strCache>
                <c:ptCount val="1"/>
                <c:pt idx="0">
                  <c:v>Poirazi_et_al_2003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0.8'!$A$70:$A$133</c15:sqref>
                  </c15:fullRef>
                </c:ext>
              </c:extLst>
              <c:f>'Step 0.8'!$A$120:$A$133</c:f>
              <c:strCache>
                <c:ptCount val="14"/>
                <c:pt idx="0">
                  <c:v>AP_amplitude_from_voltagebase.Step0.8</c:v>
                </c:pt>
                <c:pt idx="1">
                  <c:v>maximum_voltage.Step0.8</c:v>
                </c:pt>
                <c:pt idx="2">
                  <c:v>AP_amplitude_change.Step0.8</c:v>
                </c:pt>
                <c:pt idx="3">
                  <c:v>AP2_width.Step0.8</c:v>
                </c:pt>
                <c:pt idx="4">
                  <c:v>voltage_base.Step0.8</c:v>
                </c:pt>
                <c:pt idx="5">
                  <c:v>AP2_begin_voltage.Step0.8</c:v>
                </c:pt>
                <c:pt idx="6">
                  <c:v>spike_half_width.Step0.8</c:v>
                </c:pt>
                <c:pt idx="7">
                  <c:v>number_initial_spikes.Step0.8</c:v>
                </c:pt>
                <c:pt idx="8">
                  <c:v>Spikecount_stimint.Step0.8</c:v>
                </c:pt>
                <c:pt idx="9">
                  <c:v>AP_duration_change.Step0.8</c:v>
                </c:pt>
                <c:pt idx="10">
                  <c:v>fast_AHP_change.Step0.8</c:v>
                </c:pt>
                <c:pt idx="11">
                  <c:v>AP2_AP1_peak_diff.Step0.8</c:v>
                </c:pt>
                <c:pt idx="12">
                  <c:v>inv_fourth_ISI.Step0.8</c:v>
                </c:pt>
                <c:pt idx="13">
                  <c:v>inv_last_ISI.Step0.8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0.8'!$L$70:$L$133</c15:sqref>
                  </c15:fullRef>
                </c:ext>
              </c:extLst>
              <c:f>'Step 0.8'!$L$120:$L$133</c:f>
              <c:numCache>
                <c:formatCode>General</c:formatCode>
                <c:ptCount val="14"/>
                <c:pt idx="0">
                  <c:v>0.58670274304114067</c:v>
                </c:pt>
                <c:pt idx="1">
                  <c:v>0.8734640131392809</c:v>
                </c:pt>
                <c:pt idx="2">
                  <c:v>1.83149692947591</c:v>
                </c:pt>
                <c:pt idx="3">
                  <c:v>6.2545216605821903</c:v>
                </c:pt>
                <c:pt idx="4">
                  <c:v>5.9756669713807622E-2</c:v>
                </c:pt>
                <c:pt idx="5">
                  <c:v>0.72621784359678365</c:v>
                </c:pt>
                <c:pt idx="6">
                  <c:v>6.6234793386944872</c:v>
                </c:pt>
                <c:pt idx="7">
                  <c:v>2.1977110631945602</c:v>
                </c:pt>
                <c:pt idx="8">
                  <c:v>9.2865714628585145</c:v>
                </c:pt>
                <c:pt idx="9">
                  <c:v>8.4507122771274688</c:v>
                </c:pt>
                <c:pt idx="10">
                  <c:v>1.877438583934872</c:v>
                </c:pt>
                <c:pt idx="11">
                  <c:v>1.482189333712826</c:v>
                </c:pt>
                <c:pt idx="12">
                  <c:v>5.1431282847268367</c:v>
                </c:pt>
                <c:pt idx="13">
                  <c:v>3.3711920579324199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82-4FFC-A38F-A5D13BE3EEA3}"/>
            </c:ext>
          </c:extLst>
        </c:ser>
        <c:ser>
          <c:idx val="11"/>
          <c:order val="11"/>
          <c:tx>
            <c:strRef>
              <c:f>'Step 0.8'!$M$69</c:f>
              <c:strCache>
                <c:ptCount val="1"/>
                <c:pt idx="0">
                  <c:v>Tomko_CA1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0.8'!$A$70:$A$133</c15:sqref>
                  </c15:fullRef>
                </c:ext>
              </c:extLst>
              <c:f>'Step 0.8'!$A$120:$A$133</c:f>
              <c:strCache>
                <c:ptCount val="14"/>
                <c:pt idx="0">
                  <c:v>AP_amplitude_from_voltagebase.Step0.8</c:v>
                </c:pt>
                <c:pt idx="1">
                  <c:v>maximum_voltage.Step0.8</c:v>
                </c:pt>
                <c:pt idx="2">
                  <c:v>AP_amplitude_change.Step0.8</c:v>
                </c:pt>
                <c:pt idx="3">
                  <c:v>AP2_width.Step0.8</c:v>
                </c:pt>
                <c:pt idx="4">
                  <c:v>voltage_base.Step0.8</c:v>
                </c:pt>
                <c:pt idx="5">
                  <c:v>AP2_begin_voltage.Step0.8</c:v>
                </c:pt>
                <c:pt idx="6">
                  <c:v>spike_half_width.Step0.8</c:v>
                </c:pt>
                <c:pt idx="7">
                  <c:v>number_initial_spikes.Step0.8</c:v>
                </c:pt>
                <c:pt idx="8">
                  <c:v>Spikecount_stimint.Step0.8</c:v>
                </c:pt>
                <c:pt idx="9">
                  <c:v>AP_duration_change.Step0.8</c:v>
                </c:pt>
                <c:pt idx="10">
                  <c:v>fast_AHP_change.Step0.8</c:v>
                </c:pt>
                <c:pt idx="11">
                  <c:v>AP2_AP1_peak_diff.Step0.8</c:v>
                </c:pt>
                <c:pt idx="12">
                  <c:v>inv_fourth_ISI.Step0.8</c:v>
                </c:pt>
                <c:pt idx="13">
                  <c:v>inv_last_ISI.Step0.8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0.8'!$M$70:$M$133</c15:sqref>
                  </c15:fullRef>
                </c:ext>
              </c:extLst>
              <c:f>'Step 0.8'!$M$120:$M$133</c:f>
              <c:numCache>
                <c:formatCode>General</c:formatCode>
                <c:ptCount val="14"/>
                <c:pt idx="0">
                  <c:v>1.6139298348130191</c:v>
                </c:pt>
                <c:pt idx="1">
                  <c:v>1.277681069527248</c:v>
                </c:pt>
                <c:pt idx="2">
                  <c:v>0.92976461964100032</c:v>
                </c:pt>
                <c:pt idx="3">
                  <c:v>1.532898037144776</c:v>
                </c:pt>
                <c:pt idx="4">
                  <c:v>0.48977669353736902</c:v>
                </c:pt>
                <c:pt idx="5">
                  <c:v>0.93630819804617649</c:v>
                </c:pt>
                <c:pt idx="6">
                  <c:v>2.5492036174622159</c:v>
                </c:pt>
                <c:pt idx="7">
                  <c:v>0.53906120417979753</c:v>
                </c:pt>
                <c:pt idx="8">
                  <c:v>1.126245049801992</c:v>
                </c:pt>
                <c:pt idx="9">
                  <c:v>6.5543231785527336</c:v>
                </c:pt>
                <c:pt idx="10">
                  <c:v>2.544780914933011</c:v>
                </c:pt>
                <c:pt idx="11">
                  <c:v>4.0252381437301372E-2</c:v>
                </c:pt>
                <c:pt idx="12">
                  <c:v>0.46280105335918859</c:v>
                </c:pt>
                <c:pt idx="13">
                  <c:v>1.656545809077058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82-4FFC-A38F-A5D13BE3EEA3}"/>
            </c:ext>
          </c:extLst>
        </c:ser>
        <c:ser>
          <c:idx val="12"/>
          <c:order val="12"/>
          <c:tx>
            <c:strRef>
              <c:f>'Step 0.8'!$N$69</c:f>
              <c:strCache>
                <c:ptCount val="1"/>
                <c:pt idx="0">
                  <c:v>Tomko_CA1_opt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'Step 0.8'!$A$70:$A$133</c15:sqref>
                  </c15:fullRef>
                </c:ext>
              </c:extLst>
              <c:f>'Step 0.8'!$A$120:$A$133</c:f>
              <c:strCache>
                <c:ptCount val="14"/>
                <c:pt idx="0">
                  <c:v>AP_amplitude_from_voltagebase.Step0.8</c:v>
                </c:pt>
                <c:pt idx="1">
                  <c:v>maximum_voltage.Step0.8</c:v>
                </c:pt>
                <c:pt idx="2">
                  <c:v>AP_amplitude_change.Step0.8</c:v>
                </c:pt>
                <c:pt idx="3">
                  <c:v>AP2_width.Step0.8</c:v>
                </c:pt>
                <c:pt idx="4">
                  <c:v>voltage_base.Step0.8</c:v>
                </c:pt>
                <c:pt idx="5">
                  <c:v>AP2_begin_voltage.Step0.8</c:v>
                </c:pt>
                <c:pt idx="6">
                  <c:v>spike_half_width.Step0.8</c:v>
                </c:pt>
                <c:pt idx="7">
                  <c:v>number_initial_spikes.Step0.8</c:v>
                </c:pt>
                <c:pt idx="8">
                  <c:v>Spikecount_stimint.Step0.8</c:v>
                </c:pt>
                <c:pt idx="9">
                  <c:v>AP_duration_change.Step0.8</c:v>
                </c:pt>
                <c:pt idx="10">
                  <c:v>fast_AHP_change.Step0.8</c:v>
                </c:pt>
                <c:pt idx="11">
                  <c:v>AP2_AP1_peak_diff.Step0.8</c:v>
                </c:pt>
                <c:pt idx="12">
                  <c:v>inv_fourth_ISI.Step0.8</c:v>
                </c:pt>
                <c:pt idx="13">
                  <c:v>inv_last_ISI.Step0.8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0.8'!$N$70:$N$133</c15:sqref>
                  </c15:fullRef>
                </c:ext>
              </c:extLst>
              <c:f>'Step 0.8'!$N$120:$N$133</c:f>
              <c:numCache>
                <c:formatCode>General</c:formatCode>
                <c:ptCount val="14"/>
                <c:pt idx="0">
                  <c:v>0.77295652603431797</c:v>
                </c:pt>
                <c:pt idx="1">
                  <c:v>0.55342912529876442</c:v>
                </c:pt>
                <c:pt idx="2">
                  <c:v>1.423673963217907</c:v>
                </c:pt>
                <c:pt idx="3">
                  <c:v>3.1565012132395842</c:v>
                </c:pt>
                <c:pt idx="4">
                  <c:v>0.40649078000109679</c:v>
                </c:pt>
                <c:pt idx="5">
                  <c:v>0.9440961996361299</c:v>
                </c:pt>
                <c:pt idx="6">
                  <c:v>3.493543339043478</c:v>
                </c:pt>
                <c:pt idx="7">
                  <c:v>0.53906120417979753</c:v>
                </c:pt>
                <c:pt idx="8">
                  <c:v>0.40621624864994621</c:v>
                </c:pt>
                <c:pt idx="9">
                  <c:v>7.0545846931309777</c:v>
                </c:pt>
                <c:pt idx="10">
                  <c:v>2.2701496095592888</c:v>
                </c:pt>
                <c:pt idx="11">
                  <c:v>1.2939573311230821</c:v>
                </c:pt>
                <c:pt idx="12">
                  <c:v>0.45796420582258662</c:v>
                </c:pt>
                <c:pt idx="13">
                  <c:v>0.67034065327599168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82-4FFC-A38F-A5D13BE3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764480"/>
        <c:axId val="620763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'Step 0.8'!$C$69</c15:sqref>
                        </c15:formulaRef>
                      </c:ext>
                    </c:extLst>
                    <c:strCache>
                      <c:ptCount val="1"/>
                      <c:pt idx="0">
                        <c:v>Cutsuridis_CA1_2009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0.8'!$C$70:$C$133</c15:sqref>
                        </c15:fullRef>
                        <c15:formulaRef>
                          <c15:sqref>'Step 0.8'!$C$120:$C$133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1.334349173630109</c:v>
                      </c:pt>
                      <c:pt idx="1">
                        <c:v>1.662950368202794</c:v>
                      </c:pt>
                      <c:pt idx="2">
                        <c:v>1.3961904419763129</c:v>
                      </c:pt>
                      <c:pt idx="4">
                        <c:v>1.341219875586851</c:v>
                      </c:pt>
                      <c:pt idx="5">
                        <c:v>2.929979852025018</c:v>
                      </c:pt>
                      <c:pt idx="6">
                        <c:v>9.6387312179823272</c:v>
                      </c:pt>
                      <c:pt idx="7">
                        <c:v>1.368386133687179</c:v>
                      </c:pt>
                      <c:pt idx="8">
                        <c:v>12.646705868234729</c:v>
                      </c:pt>
                      <c:pt idx="9">
                        <c:v>5.0132032981080306</c:v>
                      </c:pt>
                      <c:pt idx="10">
                        <c:v>1.698338962860191</c:v>
                      </c:pt>
                      <c:pt idx="11">
                        <c:v>6.9829323315410274</c:v>
                      </c:pt>
                      <c:pt idx="12">
                        <c:v>6.6331916481826587</c:v>
                      </c:pt>
                      <c:pt idx="13">
                        <c:v>21.984329717962702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F82-4FFC-A38F-A5D13BE3EE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0.8'!$D$69</c15:sqref>
                        </c15:formulaRef>
                      </c:ext>
                    </c:extLst>
                    <c:strCache>
                      <c:ptCount val="1"/>
                      <c:pt idx="0">
                        <c:v>Cutsuridis_Poirazi_CA1_2009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0.8'!$D$70:$D$133</c15:sqref>
                        </c15:fullRef>
                        <c15:formulaRef>
                          <c15:sqref>'Step 0.8'!$D$120:$D$133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1.372619223349695</c:v>
                      </c:pt>
                      <c:pt idx="1">
                        <c:v>2.4834532135349461</c:v>
                      </c:pt>
                      <c:pt idx="4">
                        <c:v>0.77552867617376486</c:v>
                      </c:pt>
                      <c:pt idx="6">
                        <c:v>8.9335071477217021</c:v>
                      </c:pt>
                      <c:pt idx="7">
                        <c:v>1.1195886548349649</c:v>
                      </c:pt>
                      <c:pt idx="8">
                        <c:v>1.993879755190207</c:v>
                      </c:pt>
                      <c:pt idx="12">
                        <c:v>1.810500744733669</c:v>
                      </c:pt>
                      <c:pt idx="13">
                        <c:v>2.604604769761512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82-4FFC-A38F-A5D13BE3EE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0.8'!$E$69</c15:sqref>
                        </c15:formulaRef>
                      </c:ext>
                    </c:extLst>
                    <c:strCache>
                      <c:ptCount val="1"/>
                      <c:pt idx="0">
                        <c:v>Golding_2001_strong_prop_fig8B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0.8'!$E$70:$E$133</c15:sqref>
                        </c15:fullRef>
                        <c15:formulaRef>
                          <c15:sqref>'Step 0.8'!$E$120:$E$133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7.8636279409230264E-2</c:v>
                      </c:pt>
                      <c:pt idx="1">
                        <c:v>0.97040809933867089</c:v>
                      </c:pt>
                      <c:pt idx="2">
                        <c:v>1.8662655010064231</c:v>
                      </c:pt>
                      <c:pt idx="3">
                        <c:v>1.870145423675377</c:v>
                      </c:pt>
                      <c:pt idx="4">
                        <c:v>0.70137980834769365</c:v>
                      </c:pt>
                      <c:pt idx="5">
                        <c:v>0.94370974370721439</c:v>
                      </c:pt>
                      <c:pt idx="6">
                        <c:v>1.4321965374590271</c:v>
                      </c:pt>
                      <c:pt idx="7">
                        <c:v>2.1977110631945602</c:v>
                      </c:pt>
                      <c:pt idx="8">
                        <c:v>8.3265330613224542</c:v>
                      </c:pt>
                      <c:pt idx="9">
                        <c:v>5.2900743505870302</c:v>
                      </c:pt>
                      <c:pt idx="10">
                        <c:v>2.0676871210173551</c:v>
                      </c:pt>
                      <c:pt idx="11">
                        <c:v>0.5814065830238806</c:v>
                      </c:pt>
                      <c:pt idx="12">
                        <c:v>4.6140478150939721</c:v>
                      </c:pt>
                      <c:pt idx="13">
                        <c:v>13.698927879707799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2-4FFC-A38F-A5D13BE3EE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0.8'!$F$69</c15:sqref>
                        </c15:formulaRef>
                      </c:ext>
                    </c:extLst>
                    <c:strCache>
                      <c:ptCount val="1"/>
                      <c:pt idx="0">
                        <c:v>Golding_2001_weak_prop_fig8A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0.8'!$F$70:$F$133</c15:sqref>
                        </c15:fullRef>
                        <c15:formulaRef>
                          <c15:sqref>'Step 0.8'!$F$120:$F$133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0.73527817435681153</c:v>
                      </c:pt>
                      <c:pt idx="1">
                        <c:v>0.16966973465785681</c:v>
                      </c:pt>
                      <c:pt idx="2">
                        <c:v>0.90778550521011814</c:v>
                      </c:pt>
                      <c:pt idx="3">
                        <c:v>1.514135762461287</c:v>
                      </c:pt>
                      <c:pt idx="4">
                        <c:v>0.7008947079230271</c:v>
                      </c:pt>
                      <c:pt idx="5">
                        <c:v>0.58040905145779309</c:v>
                      </c:pt>
                      <c:pt idx="6">
                        <c:v>1.446816306665083</c:v>
                      </c:pt>
                      <c:pt idx="7">
                        <c:v>2.1977110631945602</c:v>
                      </c:pt>
                      <c:pt idx="8">
                        <c:v>7.8465138605544222</c:v>
                      </c:pt>
                      <c:pt idx="9">
                        <c:v>5.1663184087472356</c:v>
                      </c:pt>
                      <c:pt idx="10">
                        <c:v>2.2746554698670569</c:v>
                      </c:pt>
                      <c:pt idx="11">
                        <c:v>1.5987381544049419</c:v>
                      </c:pt>
                      <c:pt idx="12">
                        <c:v>4.4111673342573097</c:v>
                      </c:pt>
                      <c:pt idx="13">
                        <c:v>12.546152843886739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FFC-A38F-A5D13BE3EE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0.8'!$G$69</c15:sqref>
                        </c15:formulaRef>
                      </c:ext>
                    </c:extLst>
                    <c:strCache>
                      <c:ptCount val="1"/>
                      <c:pt idx="0">
                        <c:v>Gomez_Gonzalez_2011_n123_morph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0.8'!$G$70:$G$133</c15:sqref>
                        </c15:fullRef>
                        <c15:formulaRef>
                          <c15:sqref>'Step 0.8'!$G$120:$G$133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2.748001783588629</c:v>
                      </c:pt>
                      <c:pt idx="1">
                        <c:v>3.1893314739027581</c:v>
                      </c:pt>
                      <c:pt idx="2">
                        <c:v>3.711753227032867</c:v>
                      </c:pt>
                      <c:pt idx="3">
                        <c:v>8.427112327228734</c:v>
                      </c:pt>
                      <c:pt idx="4">
                        <c:v>0.82361979743957858</c:v>
                      </c:pt>
                      <c:pt idx="5">
                        <c:v>1.6054451532536429</c:v>
                      </c:pt>
                      <c:pt idx="6">
                        <c:v>9.7321276647331132</c:v>
                      </c:pt>
                      <c:pt idx="7">
                        <c:v>3.0270359927019408</c:v>
                      </c:pt>
                      <c:pt idx="8">
                        <c:v>4.0063602544101773</c:v>
                      </c:pt>
                      <c:pt idx="9">
                        <c:v>9.7941774726693485</c:v>
                      </c:pt>
                      <c:pt idx="10">
                        <c:v>1.8745583584244181</c:v>
                      </c:pt>
                      <c:pt idx="11">
                        <c:v>4.3564798729111978</c:v>
                      </c:pt>
                      <c:pt idx="12">
                        <c:v>7.4247878100185654</c:v>
                      </c:pt>
                      <c:pt idx="13">
                        <c:v>4.5040445371161031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FFC-A38F-A5D13BE3EE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0.8'!$H$69</c15:sqref>
                        </c15:formulaRef>
                      </c:ext>
                    </c:extLst>
                    <c:strCache>
                      <c:ptCount val="1"/>
                      <c:pt idx="0">
                        <c:v>Katz_et_al_2009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0.8'!$H$70:$H$133</c15:sqref>
                        </c15:fullRef>
                        <c15:formulaRef>
                          <c15:sqref>'Step 0.8'!$H$120:$H$133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2.027174287733549</c:v>
                      </c:pt>
                      <c:pt idx="1">
                        <c:v>0.20951039461028739</c:v>
                      </c:pt>
                      <c:pt idx="2">
                        <c:v>5.8544177964853716</c:v>
                      </c:pt>
                      <c:pt idx="3">
                        <c:v>1.8276841259573251</c:v>
                      </c:pt>
                      <c:pt idx="4">
                        <c:v>0.22806400675925431</c:v>
                      </c:pt>
                      <c:pt idx="5">
                        <c:v>1.0323225432159659</c:v>
                      </c:pt>
                      <c:pt idx="6">
                        <c:v>5.4311937597004434</c:v>
                      </c:pt>
                      <c:pt idx="7">
                        <c:v>1.368386133687179</c:v>
                      </c:pt>
                      <c:pt idx="8">
                        <c:v>9.0465618624744994</c:v>
                      </c:pt>
                      <c:pt idx="9">
                        <c:v>7.771911663220413</c:v>
                      </c:pt>
                      <c:pt idx="10">
                        <c:v>2.0125242823907561</c:v>
                      </c:pt>
                      <c:pt idx="11">
                        <c:v>2.148019710955495</c:v>
                      </c:pt>
                      <c:pt idx="12">
                        <c:v>4.2828855181956396</c:v>
                      </c:pt>
                      <c:pt idx="13">
                        <c:v>15.466780817602061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FFC-A38F-A5D13BE3EE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0.8'!$I$69</c15:sqref>
                        </c15:formulaRef>
                      </c:ext>
                    </c:extLst>
                    <c:strCache>
                      <c:ptCount val="1"/>
                      <c:pt idx="0">
                        <c:v>Migliore_CA1_pyr_04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0.8'!$A$70:$A$133</c15:sqref>
                        </c15:fullRef>
                        <c15:formulaRef>
                          <c15:sqref>'Step 0.8'!$A$120:$A$133</c15:sqref>
                        </c15:formulaRef>
                      </c:ext>
                    </c:extLst>
                    <c:strCache>
                      <c:ptCount val="14"/>
                      <c:pt idx="0">
                        <c:v>AP_amplitude_from_voltagebase.Step0.8</c:v>
                      </c:pt>
                      <c:pt idx="1">
                        <c:v>maximum_voltage.Step0.8</c:v>
                      </c:pt>
                      <c:pt idx="2">
                        <c:v>AP_amplitude_change.Step0.8</c:v>
                      </c:pt>
                      <c:pt idx="3">
                        <c:v>AP2_width.Step0.8</c:v>
                      </c:pt>
                      <c:pt idx="4">
                        <c:v>voltage_base.Step0.8</c:v>
                      </c:pt>
                      <c:pt idx="5">
                        <c:v>AP2_begin_voltage.Step0.8</c:v>
                      </c:pt>
                      <c:pt idx="6">
                        <c:v>spike_half_width.Step0.8</c:v>
                      </c:pt>
                      <c:pt idx="7">
                        <c:v>number_initial_spikes.Step0.8</c:v>
                      </c:pt>
                      <c:pt idx="8">
                        <c:v>Spikecount_stimint.Step0.8</c:v>
                      </c:pt>
                      <c:pt idx="9">
                        <c:v>AP_duration_change.Step0.8</c:v>
                      </c:pt>
                      <c:pt idx="10">
                        <c:v>fast_AHP_change.Step0.8</c:v>
                      </c:pt>
                      <c:pt idx="11">
                        <c:v>AP2_AP1_peak_diff.Step0.8</c:v>
                      </c:pt>
                      <c:pt idx="12">
                        <c:v>inv_fourth_ISI.Step0.8</c:v>
                      </c:pt>
                      <c:pt idx="13">
                        <c:v>inv_last_ISI.Step0.8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0.8'!$I$70:$I$133</c15:sqref>
                        </c15:fullRef>
                        <c15:formulaRef>
                          <c15:sqref>'Step 0.8'!$I$120:$I$133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1.045140030737572</c:v>
                      </c:pt>
                      <c:pt idx="1">
                        <c:v>1.8428293151215229</c:v>
                      </c:pt>
                      <c:pt idx="2">
                        <c:v>1.933693829184187</c:v>
                      </c:pt>
                      <c:pt idx="4">
                        <c:v>0.24165960740326789</c:v>
                      </c:pt>
                      <c:pt idx="5">
                        <c:v>4.3823096358263722</c:v>
                      </c:pt>
                      <c:pt idx="6">
                        <c:v>22.525067768231779</c:v>
                      </c:pt>
                      <c:pt idx="7">
                        <c:v>0.29026372532758338</c:v>
                      </c:pt>
                      <c:pt idx="8">
                        <c:v>0.79383175327013056</c:v>
                      </c:pt>
                      <c:pt idx="9">
                        <c:v>22.139521509048151</c:v>
                      </c:pt>
                      <c:pt idx="10">
                        <c:v>1.856409015082223</c:v>
                      </c:pt>
                      <c:pt idx="11">
                        <c:v>9.1376482208591163</c:v>
                      </c:pt>
                      <c:pt idx="12">
                        <c:v>1.1708270786036441</c:v>
                      </c:pt>
                      <c:pt idx="13">
                        <c:v>0.98830627433998508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FFC-A38F-A5D13BE3EEA3}"/>
                  </c:ext>
                </c:extLst>
              </c15:ser>
            </c15:filteredBarSeries>
          </c:ext>
        </c:extLst>
      </c:barChart>
      <c:catAx>
        <c:axId val="6207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63168"/>
        <c:crosses val="autoZero"/>
        <c:auto val="1"/>
        <c:lblAlgn val="ctr"/>
        <c:lblOffset val="100"/>
        <c:noMultiLvlLbl val="0"/>
      </c:catAx>
      <c:valAx>
        <c:axId val="6207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35</xdr:row>
      <xdr:rowOff>80961</xdr:rowOff>
    </xdr:from>
    <xdr:to>
      <xdr:col>21</xdr:col>
      <xdr:colOff>38100</xdr:colOff>
      <xdr:row>71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59483-2EDE-40E2-BDCA-056A63109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133</xdr:row>
      <xdr:rowOff>80961</xdr:rowOff>
    </xdr:from>
    <xdr:to>
      <xdr:col>28</xdr:col>
      <xdr:colOff>542924</xdr:colOff>
      <xdr:row>172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E2D4F-87E4-448D-BCA2-7A113C17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33</xdr:row>
      <xdr:rowOff>100011</xdr:rowOff>
    </xdr:from>
    <xdr:to>
      <xdr:col>24</xdr:col>
      <xdr:colOff>514350</xdr:colOff>
      <xdr:row>72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AA2F7-7D27-4492-AC46-E6417F4B0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33</xdr:row>
      <xdr:rowOff>128586</xdr:rowOff>
    </xdr:from>
    <xdr:to>
      <xdr:col>25</xdr:col>
      <xdr:colOff>581025</xdr:colOff>
      <xdr:row>69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49B69-71E0-4083-83F7-C92FD4A1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34</xdr:row>
      <xdr:rowOff>23811</xdr:rowOff>
    </xdr:from>
    <xdr:to>
      <xdr:col>25</xdr:col>
      <xdr:colOff>476250</xdr:colOff>
      <xdr:row>73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E59F-14FB-4897-8F5A-D500ED40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34</xdr:row>
      <xdr:rowOff>4761</xdr:rowOff>
    </xdr:from>
    <xdr:to>
      <xdr:col>28</xdr:col>
      <xdr:colOff>247649</xdr:colOff>
      <xdr:row>74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AA7A-1FD4-415D-88FC-6E233A047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23811</xdr:rowOff>
    </xdr:from>
    <xdr:to>
      <xdr:col>30</xdr:col>
      <xdr:colOff>9525</xdr:colOff>
      <xdr:row>80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B28D6-8F5C-4432-8D72-C0315899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39</xdr:row>
      <xdr:rowOff>119061</xdr:rowOff>
    </xdr:from>
    <xdr:to>
      <xdr:col>26</xdr:col>
      <xdr:colOff>19050</xdr:colOff>
      <xdr:row>84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C43D5-368D-40C1-BB95-44E498C0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39</xdr:row>
      <xdr:rowOff>80961</xdr:rowOff>
    </xdr:from>
    <xdr:to>
      <xdr:col>28</xdr:col>
      <xdr:colOff>533400</xdr:colOff>
      <xdr:row>74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D66AE-D38C-4837-82AE-83CB7D50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138</xdr:row>
      <xdr:rowOff>14286</xdr:rowOff>
    </xdr:from>
    <xdr:to>
      <xdr:col>30</xdr:col>
      <xdr:colOff>57150</xdr:colOff>
      <xdr:row>174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3BFA8-F19A-44F8-811C-C3C2CC60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"/>
  <sheetViews>
    <sheetView topLeftCell="O1" workbookViewId="0">
      <selection activeCell="AO6" sqref="AO6"/>
    </sheetView>
  </sheetViews>
  <sheetFormatPr defaultRowHeight="15" x14ac:dyDescent="0.25"/>
  <cols>
    <col min="1" max="1" width="36.85546875" bestFit="1" customWidth="1"/>
    <col min="3" max="4" width="9.140625" customWidth="1"/>
    <col min="41" max="41" width="15.14062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4.5127610956875603</v>
      </c>
      <c r="B2">
        <v>-49.932244749890693</v>
      </c>
      <c r="C2">
        <v>0</v>
      </c>
      <c r="D2">
        <v>4.5261428217475679</v>
      </c>
      <c r="E2">
        <v>-50.009943065912907</v>
      </c>
      <c r="F2">
        <v>0</v>
      </c>
      <c r="G2">
        <v>0.52851125707313573</v>
      </c>
      <c r="H2">
        <v>-26.798494911943749</v>
      </c>
      <c r="I2">
        <v>0</v>
      </c>
      <c r="J2">
        <v>15.217536364048041</v>
      </c>
      <c r="K2">
        <v>-112.0873813905722</v>
      </c>
      <c r="L2">
        <v>0</v>
      </c>
      <c r="M2">
        <v>15.21790663724407</v>
      </c>
      <c r="N2">
        <v>-112.0895313078302</v>
      </c>
      <c r="O2">
        <v>0</v>
      </c>
      <c r="P2">
        <v>3.8382973094560029</v>
      </c>
      <c r="Q2">
        <v>-46.016105667894386</v>
      </c>
      <c r="R2">
        <v>0</v>
      </c>
      <c r="S2">
        <v>15.57460375272627</v>
      </c>
      <c r="T2">
        <v>-114.16062176945449</v>
      </c>
      <c r="U2">
        <v>0</v>
      </c>
      <c r="V2">
        <v>9.1857229455949536</v>
      </c>
      <c r="W2">
        <v>-77.064863139007983</v>
      </c>
      <c r="X2">
        <v>0</v>
      </c>
      <c r="Y2">
        <v>0.93890839516491931</v>
      </c>
      <c r="Z2">
        <v>-29.181383814846068</v>
      </c>
      <c r="AA2">
        <v>0</v>
      </c>
      <c r="AB2">
        <v>1.624733491710489</v>
      </c>
      <c r="AC2">
        <v>-14.296109927081391</v>
      </c>
      <c r="AD2">
        <v>0</v>
      </c>
      <c r="AE2">
        <v>4.176997052563185</v>
      </c>
      <c r="AF2">
        <v>-47.982697986297623</v>
      </c>
      <c r="AG2">
        <v>0</v>
      </c>
      <c r="AH2">
        <v>1.740224931808416</v>
      </c>
      <c r="AI2">
        <v>-33.834068021559197</v>
      </c>
      <c r="AJ2">
        <v>0</v>
      </c>
      <c r="AK2">
        <v>1.806226836419121</v>
      </c>
      <c r="AL2">
        <v>-110.05983996076669</v>
      </c>
      <c r="AM2">
        <v>0</v>
      </c>
      <c r="AN2">
        <v>-23.729800000000001</v>
      </c>
      <c r="AO2">
        <v>5.8063000000000002</v>
      </c>
      <c r="AP2" t="s">
        <v>42</v>
      </c>
    </row>
    <row r="3" spans="1:42" x14ac:dyDescent="0.25">
      <c r="A3">
        <v>0.94519017503575586</v>
      </c>
      <c r="B3">
        <v>-65.638979904475619</v>
      </c>
      <c r="C3">
        <v>0</v>
      </c>
      <c r="D3">
        <v>1.46966546256727</v>
      </c>
      <c r="E3">
        <v>-63.557914411079317</v>
      </c>
      <c r="F3">
        <v>0</v>
      </c>
      <c r="G3">
        <v>0.81410564279858777</v>
      </c>
      <c r="H3">
        <v>-66.159110219939478</v>
      </c>
      <c r="I3">
        <v>0</v>
      </c>
      <c r="J3">
        <v>0.91845127228362289</v>
      </c>
      <c r="K3">
        <v>-73.033722803294182</v>
      </c>
      <c r="L3">
        <v>0</v>
      </c>
      <c r="M3">
        <v>0.91795222158700573</v>
      </c>
      <c r="N3">
        <v>-73.031742620035075</v>
      </c>
      <c r="O3">
        <v>0</v>
      </c>
      <c r="P3">
        <v>1.6997429980650229</v>
      </c>
      <c r="Q3">
        <v>-62.64498975797779</v>
      </c>
      <c r="R3">
        <v>0</v>
      </c>
      <c r="S3">
        <v>2.4948194228725651</v>
      </c>
      <c r="T3">
        <v>-79.288593988016046</v>
      </c>
      <c r="U3">
        <v>0</v>
      </c>
      <c r="V3">
        <v>0.56103501208960194</v>
      </c>
      <c r="W3">
        <v>-71.615530824470326</v>
      </c>
      <c r="X3">
        <v>0</v>
      </c>
      <c r="Y3">
        <v>8.3559436214129618E-2</v>
      </c>
      <c r="Z3">
        <v>-69.05784451304595</v>
      </c>
      <c r="AA3">
        <v>0</v>
      </c>
      <c r="AB3">
        <v>1.137046579104428</v>
      </c>
      <c r="AC3">
        <v>-64.877712878771533</v>
      </c>
      <c r="AD3">
        <v>0</v>
      </c>
      <c r="AE3">
        <v>1.009426321123956</v>
      </c>
      <c r="AF3">
        <v>-65.38409730041225</v>
      </c>
      <c r="AG3">
        <v>0</v>
      </c>
      <c r="AH3">
        <v>0.51196849007489886</v>
      </c>
      <c r="AI3">
        <v>-71.420839771768186</v>
      </c>
      <c r="AJ3">
        <v>0</v>
      </c>
      <c r="AK3">
        <v>0.42291084151313418</v>
      </c>
      <c r="AL3">
        <v>-74.327993522833751</v>
      </c>
      <c r="AM3">
        <v>0</v>
      </c>
      <c r="AN3">
        <v>-69.389399999999995</v>
      </c>
      <c r="AO3">
        <v>3.9679000000000002</v>
      </c>
      <c r="AP3" t="s">
        <v>43</v>
      </c>
    </row>
    <row r="4" spans="1:42" x14ac:dyDescent="0.25">
      <c r="A4">
        <v>0.61402054072571932</v>
      </c>
      <c r="B4">
        <v>8.627855454233341</v>
      </c>
      <c r="C4">
        <v>0</v>
      </c>
      <c r="D4">
        <v>6.9936604965251057</v>
      </c>
      <c r="E4">
        <v>29.702358084221029</v>
      </c>
      <c r="F4">
        <v>0</v>
      </c>
      <c r="G4">
        <v>3.8624666508899308</v>
      </c>
      <c r="H4">
        <v>19.358772334549801</v>
      </c>
      <c r="I4">
        <v>0</v>
      </c>
      <c r="J4">
        <v>1.997784600645506</v>
      </c>
      <c r="K4">
        <v>1.8350227634300609E-5</v>
      </c>
      <c r="L4">
        <v>0</v>
      </c>
      <c r="M4">
        <v>1.9977846007668629</v>
      </c>
      <c r="N4">
        <v>1.834982674608909E-5</v>
      </c>
      <c r="O4">
        <v>0</v>
      </c>
      <c r="P4">
        <v>1.3643568168845479</v>
      </c>
      <c r="Q4">
        <v>11.10651630889642</v>
      </c>
      <c r="R4">
        <v>0</v>
      </c>
      <c r="S4">
        <v>1.9930408577509551</v>
      </c>
      <c r="T4">
        <v>1.5688830505496298E-2</v>
      </c>
      <c r="U4">
        <v>0</v>
      </c>
      <c r="V4">
        <v>9.2594085144861296E-2</v>
      </c>
      <c r="W4">
        <v>6.2936246991324651</v>
      </c>
      <c r="X4">
        <v>0</v>
      </c>
      <c r="Y4">
        <v>0.54842468334129557</v>
      </c>
      <c r="Z4">
        <v>8.4111660989496357</v>
      </c>
      <c r="AA4">
        <v>0</v>
      </c>
      <c r="AB4">
        <v>0.83755049277651683</v>
      </c>
      <c r="AC4">
        <v>3.8327357021620538</v>
      </c>
      <c r="AD4">
        <v>0</v>
      </c>
      <c r="AE4">
        <v>1.5315719766200799</v>
      </c>
      <c r="AF4">
        <v>11.658894867566771</v>
      </c>
      <c r="AG4">
        <v>0</v>
      </c>
      <c r="AH4">
        <v>1.097544581204557</v>
      </c>
      <c r="AI4">
        <v>10.22512876955113</v>
      </c>
      <c r="AJ4">
        <v>0</v>
      </c>
      <c r="AK4">
        <v>1.2673009088661751</v>
      </c>
      <c r="AL4">
        <v>1.969473622855844E-2</v>
      </c>
      <c r="AM4">
        <v>0</v>
      </c>
      <c r="AN4">
        <v>6.5994999999999999</v>
      </c>
      <c r="AO4">
        <v>3.3033999999999999</v>
      </c>
      <c r="AP4" t="s">
        <v>44</v>
      </c>
    </row>
    <row r="5" spans="1:42" x14ac:dyDescent="0.25">
      <c r="A5">
        <v>3.588564439687207</v>
      </c>
      <c r="B5">
        <v>-119.9411053202806</v>
      </c>
      <c r="C5">
        <v>0</v>
      </c>
      <c r="D5">
        <v>2.760376358637834</v>
      </c>
      <c r="E5">
        <v>-113.8000906992995</v>
      </c>
      <c r="F5">
        <v>0</v>
      </c>
      <c r="G5">
        <v>3.1850388130918332E-2</v>
      </c>
      <c r="H5">
        <v>-93.095729372009245</v>
      </c>
      <c r="I5">
        <v>0</v>
      </c>
      <c r="J5">
        <v>12.35309865990402</v>
      </c>
      <c r="K5">
        <v>-184.93012656318831</v>
      </c>
      <c r="L5">
        <v>0</v>
      </c>
      <c r="M5">
        <v>12.35309865999653</v>
      </c>
      <c r="N5">
        <v>-184.9301265638743</v>
      </c>
      <c r="O5">
        <v>0</v>
      </c>
      <c r="P5">
        <v>2.531126781877536</v>
      </c>
      <c r="Q5">
        <v>-112.1002050876219</v>
      </c>
      <c r="R5">
        <v>0</v>
      </c>
      <c r="S5">
        <v>12.349801569927291</v>
      </c>
      <c r="T5">
        <v>-184.90567864101089</v>
      </c>
      <c r="U5">
        <v>0</v>
      </c>
      <c r="V5">
        <v>7.3551280314306844</v>
      </c>
      <c r="W5">
        <v>-147.8701743530585</v>
      </c>
      <c r="X5">
        <v>0</v>
      </c>
      <c r="Y5">
        <v>0.73940321320430347</v>
      </c>
      <c r="Z5">
        <v>-98.814574825909915</v>
      </c>
      <c r="AA5">
        <v>0</v>
      </c>
      <c r="AB5">
        <v>1.892891446111749</v>
      </c>
      <c r="AC5">
        <v>-79.296109927081389</v>
      </c>
      <c r="AD5">
        <v>0</v>
      </c>
      <c r="AE5">
        <v>3.3243335901284219</v>
      </c>
      <c r="AF5">
        <v>-117.98183357080229</v>
      </c>
      <c r="AG5">
        <v>0</v>
      </c>
      <c r="AH5">
        <v>1.6732446863988499</v>
      </c>
      <c r="AI5">
        <v>-105.7390093496475</v>
      </c>
      <c r="AJ5">
        <v>0</v>
      </c>
      <c r="AK5">
        <v>1.675147858150668</v>
      </c>
      <c r="AL5">
        <v>-184.9800548874689</v>
      </c>
      <c r="AM5">
        <v>0</v>
      </c>
      <c r="AN5">
        <v>-93.331900000000005</v>
      </c>
      <c r="AO5">
        <v>7.415</v>
      </c>
      <c r="AP5" t="s">
        <v>45</v>
      </c>
    </row>
    <row r="6" spans="1:42" x14ac:dyDescent="0.25">
      <c r="A6">
        <v>0.95142100573332256</v>
      </c>
      <c r="B6">
        <v>0.85266665486979931</v>
      </c>
      <c r="C6">
        <v>0</v>
      </c>
      <c r="D6">
        <v>2.5413876524884191</v>
      </c>
      <c r="E6">
        <v>0.627380496414497</v>
      </c>
      <c r="F6">
        <v>0</v>
      </c>
      <c r="G6">
        <v>3.2668058777384048</v>
      </c>
      <c r="H6">
        <v>0.58059102088587289</v>
      </c>
      <c r="I6">
        <v>0</v>
      </c>
      <c r="J6">
        <v>3.2356563765338988</v>
      </c>
      <c r="K6">
        <v>0.99999983628643652</v>
      </c>
      <c r="L6">
        <v>0</v>
      </c>
      <c r="M6">
        <v>3.2356563766380328</v>
      </c>
      <c r="N6">
        <v>0.99999983629315314</v>
      </c>
      <c r="O6">
        <v>0</v>
      </c>
      <c r="P6">
        <v>0.22119554904699401</v>
      </c>
      <c r="Q6">
        <v>0.80556711291353111</v>
      </c>
      <c r="R6">
        <v>0</v>
      </c>
      <c r="S6">
        <v>3.2335285456444329</v>
      </c>
      <c r="T6">
        <v>0.99986259119406595</v>
      </c>
      <c r="U6">
        <v>0</v>
      </c>
      <c r="V6">
        <v>2.0651053303090472</v>
      </c>
      <c r="W6">
        <v>0.92449929380493356</v>
      </c>
      <c r="X6">
        <v>0</v>
      </c>
      <c r="Y6">
        <v>0.23326448237376579</v>
      </c>
      <c r="Z6">
        <v>0.77625444088689211</v>
      </c>
      <c r="AA6">
        <v>0</v>
      </c>
      <c r="AB6">
        <v>4.2115090495097388E-2</v>
      </c>
      <c r="AC6">
        <v>0.78858357666306622</v>
      </c>
      <c r="AD6">
        <v>0</v>
      </c>
      <c r="AE6">
        <v>0.2049206109215678</v>
      </c>
      <c r="AF6">
        <v>0.80451737940444112</v>
      </c>
      <c r="AG6">
        <v>0</v>
      </c>
      <c r="AH6">
        <v>0.36243500790226568</v>
      </c>
      <c r="AI6">
        <v>0.76792294199030386</v>
      </c>
      <c r="AJ6">
        <v>0</v>
      </c>
      <c r="AK6">
        <v>0.48015010151340792</v>
      </c>
      <c r="AL6">
        <v>0.99982108630561739</v>
      </c>
      <c r="AM6">
        <v>0</v>
      </c>
      <c r="AN6">
        <v>0.7913</v>
      </c>
      <c r="AO6">
        <v>6.4500000000000002E-2</v>
      </c>
      <c r="AP6" t="s">
        <v>46</v>
      </c>
    </row>
    <row r="7" spans="1:42" x14ac:dyDescent="0.25">
      <c r="A7">
        <v>0.95142100573332256</v>
      </c>
      <c r="B7">
        <v>0.14733334513020069</v>
      </c>
      <c r="C7">
        <v>0</v>
      </c>
      <c r="D7">
        <v>2.54138765248842</v>
      </c>
      <c r="E7">
        <v>0.37261950358550311</v>
      </c>
      <c r="F7">
        <v>0</v>
      </c>
      <c r="G7">
        <v>3.2668058777384061</v>
      </c>
      <c r="H7">
        <v>0.41940897911412722</v>
      </c>
      <c r="I7">
        <v>0</v>
      </c>
      <c r="J7">
        <v>3.2356563765338988</v>
      </c>
      <c r="K7">
        <v>1.6371356349362371E-7</v>
      </c>
      <c r="L7">
        <v>0</v>
      </c>
      <c r="M7">
        <v>3.235656376638032</v>
      </c>
      <c r="N7">
        <v>1.6370684691064411E-7</v>
      </c>
      <c r="O7">
        <v>0</v>
      </c>
      <c r="P7">
        <v>0.2211955490469931</v>
      </c>
      <c r="Q7">
        <v>0.19443288708646889</v>
      </c>
      <c r="R7">
        <v>0</v>
      </c>
      <c r="S7">
        <v>3.2335285456444329</v>
      </c>
      <c r="T7">
        <v>1.3740880593405511E-4</v>
      </c>
      <c r="U7">
        <v>0</v>
      </c>
      <c r="V7">
        <v>2.0651053303090472</v>
      </c>
      <c r="W7">
        <v>7.5500706195066491E-2</v>
      </c>
      <c r="X7">
        <v>0</v>
      </c>
      <c r="Y7">
        <v>0.2332644823737654</v>
      </c>
      <c r="Z7">
        <v>0.22374555911310789</v>
      </c>
      <c r="AA7">
        <v>0</v>
      </c>
      <c r="AB7">
        <v>4.2115090495098248E-2</v>
      </c>
      <c r="AC7">
        <v>0.21141642333693381</v>
      </c>
      <c r="AD7">
        <v>0</v>
      </c>
      <c r="AE7">
        <v>0.20492061092156691</v>
      </c>
      <c r="AF7">
        <v>0.1954826205955589</v>
      </c>
      <c r="AG7">
        <v>0</v>
      </c>
      <c r="AH7">
        <v>0.36243500790226663</v>
      </c>
      <c r="AI7">
        <v>0.23207705800969619</v>
      </c>
      <c r="AJ7">
        <v>0</v>
      </c>
      <c r="AK7">
        <v>0.48015010151340748</v>
      </c>
      <c r="AL7">
        <v>1.789136943826128E-4</v>
      </c>
      <c r="AM7">
        <v>0</v>
      </c>
      <c r="AN7">
        <v>0.2087</v>
      </c>
      <c r="AO7">
        <v>6.4500000000000002E-2</v>
      </c>
      <c r="AP7" t="s">
        <v>47</v>
      </c>
    </row>
    <row r="8" spans="1:42" x14ac:dyDescent="0.25">
      <c r="A8">
        <v>2.9409060429581921</v>
      </c>
      <c r="B8">
        <v>-128.56896077451401</v>
      </c>
      <c r="C8">
        <v>0</v>
      </c>
      <c r="D8">
        <v>4.4744805019173501</v>
      </c>
      <c r="E8">
        <v>-143.50244878352061</v>
      </c>
      <c r="F8">
        <v>0</v>
      </c>
      <c r="G8">
        <v>1.2860533500271161</v>
      </c>
      <c r="H8">
        <v>-112.454501706559</v>
      </c>
      <c r="I8">
        <v>0</v>
      </c>
      <c r="J8">
        <v>8.7288420174595593</v>
      </c>
      <c r="K8">
        <v>-184.93014491341589</v>
      </c>
      <c r="L8">
        <v>0</v>
      </c>
      <c r="M8">
        <v>8.7288420174888373</v>
      </c>
      <c r="N8">
        <v>-184.93014491370101</v>
      </c>
      <c r="O8">
        <v>0</v>
      </c>
      <c r="P8">
        <v>2.390238084611187</v>
      </c>
      <c r="Q8">
        <v>-123.2067213965183</v>
      </c>
      <c r="R8">
        <v>0</v>
      </c>
      <c r="S8">
        <v>8.7279406298732116</v>
      </c>
      <c r="T8">
        <v>-184.92136747151639</v>
      </c>
      <c r="U8">
        <v>0</v>
      </c>
      <c r="V8">
        <v>5.5693335235415962</v>
      </c>
      <c r="W8">
        <v>-154.163799052191</v>
      </c>
      <c r="X8">
        <v>0</v>
      </c>
      <c r="Y8">
        <v>0.74909279653917837</v>
      </c>
      <c r="Z8">
        <v>-107.22574092485959</v>
      </c>
      <c r="AA8">
        <v>0</v>
      </c>
      <c r="AB8">
        <v>1.725505444895258</v>
      </c>
      <c r="AC8">
        <v>-83.128845629243443</v>
      </c>
      <c r="AD8">
        <v>0</v>
      </c>
      <c r="AE8">
        <v>3.0509697811977192</v>
      </c>
      <c r="AF8">
        <v>-129.640728438369</v>
      </c>
      <c r="AG8">
        <v>0</v>
      </c>
      <c r="AH8">
        <v>1.6464707394147089</v>
      </c>
      <c r="AI8">
        <v>-115.96413811919859</v>
      </c>
      <c r="AJ8">
        <v>0</v>
      </c>
      <c r="AK8">
        <v>1.705507788341778</v>
      </c>
      <c r="AL8">
        <v>-184.99974962369751</v>
      </c>
      <c r="AM8">
        <v>0</v>
      </c>
      <c r="AN8">
        <v>-99.931299999999993</v>
      </c>
      <c r="AO8">
        <v>9.7377000000000002</v>
      </c>
      <c r="AP8" t="s">
        <v>48</v>
      </c>
    </row>
    <row r="9" spans="1:42" x14ac:dyDescent="0.25">
      <c r="A9">
        <v>0.42667404686128108</v>
      </c>
      <c r="B9">
        <v>-67.92094166545391</v>
      </c>
      <c r="C9">
        <v>0</v>
      </c>
      <c r="D9">
        <v>1.825554433996329</v>
      </c>
      <c r="E9">
        <v>-62.423901296168033</v>
      </c>
      <c r="F9">
        <v>0</v>
      </c>
      <c r="G9">
        <v>1.0152350401624191</v>
      </c>
      <c r="H9">
        <v>-65.608132386177758</v>
      </c>
      <c r="I9">
        <v>0</v>
      </c>
      <c r="J9">
        <v>2.8341604741052189</v>
      </c>
      <c r="K9">
        <v>-80.734716999043869</v>
      </c>
      <c r="L9">
        <v>0</v>
      </c>
      <c r="M9">
        <v>2.833766818503527</v>
      </c>
      <c r="N9">
        <v>-80.733170089991461</v>
      </c>
      <c r="O9">
        <v>0</v>
      </c>
      <c r="P9">
        <v>1.047509402950866</v>
      </c>
      <c r="Q9">
        <v>-65.481307050164276</v>
      </c>
      <c r="R9">
        <v>0</v>
      </c>
      <c r="S9">
        <v>4.7995796573954346</v>
      </c>
      <c r="T9">
        <v>-88.458028221701099</v>
      </c>
      <c r="U9">
        <v>0</v>
      </c>
      <c r="V9">
        <v>0.32014964454856409</v>
      </c>
      <c r="W9">
        <v>-70.855660043218037</v>
      </c>
      <c r="X9">
        <v>0</v>
      </c>
      <c r="Y9">
        <v>0.28840678613664661</v>
      </c>
      <c r="Z9">
        <v>-68.464276693197434</v>
      </c>
      <c r="AA9">
        <v>0</v>
      </c>
      <c r="AB9">
        <v>1.232415836631203</v>
      </c>
      <c r="AC9">
        <v>-64.754698728374024</v>
      </c>
      <c r="AD9">
        <v>0</v>
      </c>
      <c r="AE9">
        <v>0.26188623902923092</v>
      </c>
      <c r="AF9">
        <v>-68.568491835110734</v>
      </c>
      <c r="AG9">
        <v>0</v>
      </c>
      <c r="AH9">
        <v>0.2824635666244727</v>
      </c>
      <c r="AI9">
        <v>-70.707568831407528</v>
      </c>
      <c r="AJ9">
        <v>0</v>
      </c>
      <c r="AK9">
        <v>0.19873142981214781</v>
      </c>
      <c r="AL9">
        <v>-74.562949377275061</v>
      </c>
      <c r="AM9">
        <v>0</v>
      </c>
      <c r="AN9">
        <v>-69.5976</v>
      </c>
      <c r="AO9">
        <v>3.9296000000000002</v>
      </c>
      <c r="AP9" t="s">
        <v>49</v>
      </c>
    </row>
    <row r="10" spans="1:42" x14ac:dyDescent="0.25">
      <c r="A10">
        <v>3.6011328722432778</v>
      </c>
      <c r="B10">
        <v>-119.9292333371632</v>
      </c>
      <c r="C10">
        <v>0</v>
      </c>
      <c r="D10">
        <v>2.7738653627625349</v>
      </c>
      <c r="E10">
        <v>-113.80009108617131</v>
      </c>
      <c r="F10">
        <v>0</v>
      </c>
      <c r="G10">
        <v>2.066035509596742E-2</v>
      </c>
      <c r="H10">
        <v>-93.09572949512949</v>
      </c>
      <c r="I10">
        <v>0</v>
      </c>
      <c r="J10">
        <v>12.374487963895559</v>
      </c>
      <c r="K10">
        <v>-184.9301438757058</v>
      </c>
      <c r="L10">
        <v>0</v>
      </c>
      <c r="M10">
        <v>12.374487963937099</v>
      </c>
      <c r="N10">
        <v>-184.9301438760136</v>
      </c>
      <c r="O10">
        <v>0</v>
      </c>
      <c r="P10">
        <v>2.5445550906254151</v>
      </c>
      <c r="Q10">
        <v>-112.1011542109346</v>
      </c>
      <c r="R10">
        <v>0</v>
      </c>
      <c r="S10">
        <v>12.37314340440917</v>
      </c>
      <c r="T10">
        <v>-184.92018216892711</v>
      </c>
      <c r="U10">
        <v>0</v>
      </c>
      <c r="V10">
        <v>7.3726946565873304</v>
      </c>
      <c r="W10">
        <v>-147.87235744118991</v>
      </c>
      <c r="X10">
        <v>0</v>
      </c>
      <c r="Y10">
        <v>0.7512708533827035</v>
      </c>
      <c r="Z10">
        <v>-98.814890625627115</v>
      </c>
      <c r="AA10">
        <v>0</v>
      </c>
      <c r="AB10">
        <v>1.88323377857943</v>
      </c>
      <c r="AC10">
        <v>-79.296109257882861</v>
      </c>
      <c r="AD10">
        <v>0</v>
      </c>
      <c r="AE10">
        <v>3.3383025926010408</v>
      </c>
      <c r="AF10">
        <v>-117.9819500783219</v>
      </c>
      <c r="AG10">
        <v>0</v>
      </c>
      <c r="AH10">
        <v>1.685988605430127</v>
      </c>
      <c r="AI10">
        <v>-105.7401209787713</v>
      </c>
      <c r="AJ10">
        <v>0</v>
      </c>
      <c r="AK10">
        <v>1.687876642616533</v>
      </c>
      <c r="AL10">
        <v>-184.99819639861829</v>
      </c>
      <c r="AM10">
        <v>0</v>
      </c>
      <c r="AN10">
        <v>-93.248800000000003</v>
      </c>
      <c r="AO10">
        <v>7.4089</v>
      </c>
      <c r="AP10" t="s">
        <v>50</v>
      </c>
    </row>
    <row r="11" spans="1:42" x14ac:dyDescent="0.25">
      <c r="A11">
        <v>4.0527973959251939</v>
      </c>
      <c r="B11">
        <v>-57.326461261708317</v>
      </c>
      <c r="C11">
        <v>0</v>
      </c>
      <c r="D11">
        <v>3.8045690292003811</v>
      </c>
      <c r="E11">
        <v>-55.525018358713012</v>
      </c>
      <c r="F11">
        <v>0</v>
      </c>
      <c r="G11">
        <v>1.057415819720771</v>
      </c>
      <c r="H11">
        <v>-35.588378086877583</v>
      </c>
      <c r="I11">
        <v>0</v>
      </c>
      <c r="J11">
        <v>9.0276809444929906</v>
      </c>
      <c r="K11">
        <v>-93.430186150374539</v>
      </c>
      <c r="L11">
        <v>0</v>
      </c>
      <c r="M11">
        <v>9.028030536029652</v>
      </c>
      <c r="N11">
        <v>-93.4327232060744</v>
      </c>
      <c r="O11">
        <v>0</v>
      </c>
      <c r="P11">
        <v>3.685184404631066</v>
      </c>
      <c r="Q11">
        <v>-54.658620261288583</v>
      </c>
      <c r="R11">
        <v>0</v>
      </c>
      <c r="S11">
        <v>6.6067176600145814</v>
      </c>
      <c r="T11">
        <v>-75.860771402257825</v>
      </c>
      <c r="U11">
        <v>0</v>
      </c>
      <c r="V11">
        <v>6.9336221139389629</v>
      </c>
      <c r="W11">
        <v>-78.233182405277844</v>
      </c>
      <c r="X11">
        <v>0</v>
      </c>
      <c r="Y11">
        <v>0.57962393797889256</v>
      </c>
      <c r="Z11">
        <v>-32.12094684270042</v>
      </c>
      <c r="AA11">
        <v>0</v>
      </c>
      <c r="AB11">
        <v>1.6057793546987551</v>
      </c>
      <c r="AC11">
        <v>-16.26103806708019</v>
      </c>
      <c r="AD11">
        <v>0</v>
      </c>
      <c r="AE11">
        <v>4.034919256757223</v>
      </c>
      <c r="AF11">
        <v>-57.196716030138518</v>
      </c>
      <c r="AG11">
        <v>0</v>
      </c>
      <c r="AH11">
        <v>1.093496743910868</v>
      </c>
      <c r="AI11">
        <v>-35.850224569909948</v>
      </c>
      <c r="AJ11">
        <v>0</v>
      </c>
      <c r="AK11">
        <v>1.174675021047076</v>
      </c>
      <c r="AL11">
        <v>-97.117947922067316</v>
      </c>
      <c r="AM11">
        <v>0</v>
      </c>
      <c r="AN11">
        <v>-27.9145</v>
      </c>
      <c r="AO11">
        <v>7.2572000000000001</v>
      </c>
      <c r="AP11" t="s">
        <v>51</v>
      </c>
    </row>
    <row r="12" spans="1:42" x14ac:dyDescent="0.25">
      <c r="A12">
        <v>9.2611864572747213E-2</v>
      </c>
      <c r="B12">
        <v>-70.008860570389956</v>
      </c>
      <c r="C12">
        <v>0</v>
      </c>
      <c r="D12">
        <v>1.323274143715615</v>
      </c>
      <c r="E12">
        <v>-63.790147633386638</v>
      </c>
      <c r="F12">
        <v>0</v>
      </c>
      <c r="G12">
        <v>0.7524568065240993</v>
      </c>
      <c r="H12">
        <v>-66.297234460065496</v>
      </c>
      <c r="I12">
        <v>0</v>
      </c>
      <c r="J12">
        <v>0.73783501573647114</v>
      </c>
      <c r="K12">
        <v>-72.842745172616148</v>
      </c>
      <c r="L12">
        <v>0</v>
      </c>
      <c r="M12">
        <v>0.73734551946542093</v>
      </c>
      <c r="N12">
        <v>-72.840595256044068</v>
      </c>
      <c r="O12">
        <v>0</v>
      </c>
      <c r="P12">
        <v>0.80098371627978793</v>
      </c>
      <c r="Q12">
        <v>-66.084099419727536</v>
      </c>
      <c r="R12">
        <v>0</v>
      </c>
      <c r="S12">
        <v>0.26023015677155592</v>
      </c>
      <c r="T12">
        <v>-70.745056871556343</v>
      </c>
      <c r="U12">
        <v>0</v>
      </c>
      <c r="V12">
        <v>0.2739489570024714</v>
      </c>
      <c r="W12">
        <v>-70.805311214050548</v>
      </c>
      <c r="X12">
        <v>0</v>
      </c>
      <c r="Y12">
        <v>7.0788486290954801E-3</v>
      </c>
      <c r="Z12">
        <v>-69.633191011063843</v>
      </c>
      <c r="AA12">
        <v>0</v>
      </c>
      <c r="AB12">
        <v>1.047813119009128</v>
      </c>
      <c r="AC12">
        <v>-65</v>
      </c>
      <c r="AD12">
        <v>0</v>
      </c>
      <c r="AE12">
        <v>9.03976650132364E-2</v>
      </c>
      <c r="AF12">
        <v>-69.999135584504629</v>
      </c>
      <c r="AG12">
        <v>0</v>
      </c>
      <c r="AH12">
        <v>0.52431441180489458</v>
      </c>
      <c r="AI12">
        <v>-71.90494132808827</v>
      </c>
      <c r="AJ12">
        <v>0</v>
      </c>
      <c r="AK12">
        <v>0.44027378426877167</v>
      </c>
      <c r="AL12">
        <v>-74.920214926702158</v>
      </c>
      <c r="AM12">
        <v>0</v>
      </c>
      <c r="AN12">
        <v>-69.602099999999993</v>
      </c>
      <c r="AO12">
        <v>4.3921000000000001</v>
      </c>
      <c r="AP12" t="s">
        <v>52</v>
      </c>
    </row>
    <row r="13" spans="1:42" x14ac:dyDescent="0.25">
      <c r="A13">
        <v>4.5913209819249561</v>
      </c>
      <c r="B13">
        <v>-49.921561262280022</v>
      </c>
      <c r="C13">
        <v>0</v>
      </c>
      <c r="D13">
        <v>4.6056674029874394</v>
      </c>
      <c r="E13">
        <v>-50.00364717967323</v>
      </c>
      <c r="F13">
        <v>0</v>
      </c>
      <c r="G13">
        <v>0.55244470904676679</v>
      </c>
      <c r="H13">
        <v>-26.812322891752881</v>
      </c>
      <c r="I13">
        <v>0</v>
      </c>
      <c r="J13">
        <v>15.45987721743273</v>
      </c>
      <c r="K13">
        <v>-112.10817947498479</v>
      </c>
      <c r="L13">
        <v>0</v>
      </c>
      <c r="M13">
        <v>15.46025618279671</v>
      </c>
      <c r="N13">
        <v>-112.11034780110791</v>
      </c>
      <c r="O13">
        <v>0</v>
      </c>
      <c r="P13">
        <v>3.9115265934565788</v>
      </c>
      <c r="Q13">
        <v>-46.03198170978051</v>
      </c>
      <c r="R13">
        <v>0</v>
      </c>
      <c r="S13">
        <v>15.8253241102329</v>
      </c>
      <c r="T13">
        <v>-114.19915696151961</v>
      </c>
      <c r="U13">
        <v>0</v>
      </c>
      <c r="V13">
        <v>9.3147644401924286</v>
      </c>
      <c r="W13">
        <v>-76.947687697449012</v>
      </c>
      <c r="X13">
        <v>0</v>
      </c>
      <c r="Y13">
        <v>0.95181013773918954</v>
      </c>
      <c r="Z13">
        <v>-29.09737206510232</v>
      </c>
      <c r="AA13">
        <v>0</v>
      </c>
      <c r="AB13">
        <v>1.6350544018511699</v>
      </c>
      <c r="AC13">
        <v>-14.296109228928159</v>
      </c>
      <c r="AD13">
        <v>0</v>
      </c>
      <c r="AE13">
        <v>4.2520950048864066</v>
      </c>
      <c r="AF13">
        <v>-47.980611989458552</v>
      </c>
      <c r="AG13">
        <v>0</v>
      </c>
      <c r="AH13">
        <v>1.7515938756403551</v>
      </c>
      <c r="AI13">
        <v>-33.673494678251423</v>
      </c>
      <c r="AJ13">
        <v>0</v>
      </c>
      <c r="AK13">
        <v>1.820985621555318</v>
      </c>
      <c r="AL13">
        <v>-109.8100547524753</v>
      </c>
      <c r="AM13">
        <v>0</v>
      </c>
      <c r="AN13">
        <v>-23.651399999999999</v>
      </c>
      <c r="AO13">
        <v>5.7217000000000002</v>
      </c>
      <c r="AP13" t="s">
        <v>53</v>
      </c>
    </row>
    <row r="17" spans="1:14" x14ac:dyDescent="0.25">
      <c r="B17" s="1" t="s">
        <v>274</v>
      </c>
      <c r="C17" s="1" t="s">
        <v>275</v>
      </c>
      <c r="D17" s="1" t="s">
        <v>276</v>
      </c>
      <c r="E17" s="1" t="s">
        <v>277</v>
      </c>
      <c r="F17" s="1" t="s">
        <v>278</v>
      </c>
      <c r="G17" s="1" t="s">
        <v>279</v>
      </c>
      <c r="H17" s="1" t="s">
        <v>280</v>
      </c>
      <c r="I17" s="1" t="s">
        <v>281</v>
      </c>
      <c r="J17" s="1" t="s">
        <v>282</v>
      </c>
      <c r="K17" s="1" t="s">
        <v>283</v>
      </c>
      <c r="L17" s="1" t="s">
        <v>284</v>
      </c>
      <c r="M17" s="1" t="s">
        <v>285</v>
      </c>
      <c r="N17" s="1" t="s">
        <v>286</v>
      </c>
    </row>
    <row r="18" spans="1:14" x14ac:dyDescent="0.25">
      <c r="A18" t="s">
        <v>42</v>
      </c>
      <c r="B18">
        <v>4.5127610956875603</v>
      </c>
      <c r="C18">
        <v>4.5261428217475679</v>
      </c>
      <c r="D18">
        <v>0.52851125707313573</v>
      </c>
      <c r="E18">
        <v>15.217536364048041</v>
      </c>
      <c r="F18">
        <v>15.21790663724407</v>
      </c>
      <c r="G18">
        <v>3.8382973094560029</v>
      </c>
      <c r="H18">
        <v>15.57460375272627</v>
      </c>
      <c r="I18">
        <v>9.1857229455949536</v>
      </c>
      <c r="J18">
        <v>0.93890839516491931</v>
      </c>
      <c r="K18">
        <v>1.624733491710489</v>
      </c>
      <c r="L18">
        <v>4.176997052563185</v>
      </c>
      <c r="M18">
        <v>1.740224931808416</v>
      </c>
      <c r="N18">
        <v>1.806226836419121</v>
      </c>
    </row>
    <row r="19" spans="1:14" x14ac:dyDescent="0.25">
      <c r="A19" t="s">
        <v>43</v>
      </c>
      <c r="B19">
        <v>0.94519017503575586</v>
      </c>
      <c r="C19">
        <v>1.46966546256727</v>
      </c>
      <c r="D19">
        <v>0.81410564279858777</v>
      </c>
      <c r="E19">
        <v>0.91845127228362289</v>
      </c>
      <c r="F19">
        <v>0.91795222158700573</v>
      </c>
      <c r="G19">
        <v>1.6997429980650229</v>
      </c>
      <c r="H19">
        <v>2.4948194228725651</v>
      </c>
      <c r="I19">
        <v>0.56103501208960194</v>
      </c>
      <c r="J19">
        <v>8.3559436214129618E-2</v>
      </c>
      <c r="K19">
        <v>1.137046579104428</v>
      </c>
      <c r="L19">
        <v>1.009426321123956</v>
      </c>
      <c r="M19">
        <v>0.51196849007489886</v>
      </c>
      <c r="N19">
        <v>0.42291084151313418</v>
      </c>
    </row>
    <row r="20" spans="1:14" x14ac:dyDescent="0.25">
      <c r="A20" t="s">
        <v>44</v>
      </c>
      <c r="B20">
        <v>0.61402054072571932</v>
      </c>
      <c r="C20">
        <v>6.9936604965251057</v>
      </c>
      <c r="D20">
        <v>3.8624666508899308</v>
      </c>
      <c r="E20">
        <v>1.997784600645506</v>
      </c>
      <c r="F20">
        <v>1.9977846007668629</v>
      </c>
      <c r="G20">
        <v>1.3643568168845479</v>
      </c>
      <c r="H20">
        <v>1.9930408577509551</v>
      </c>
      <c r="I20">
        <v>9.2594085144861296E-2</v>
      </c>
      <c r="J20">
        <v>0.54842468334129557</v>
      </c>
      <c r="K20">
        <v>0.83755049277651683</v>
      </c>
      <c r="L20">
        <v>1.5315719766200799</v>
      </c>
      <c r="M20">
        <v>1.097544581204557</v>
      </c>
      <c r="N20">
        <v>1.2673009088661751</v>
      </c>
    </row>
    <row r="21" spans="1:14" x14ac:dyDescent="0.25">
      <c r="A21" t="s">
        <v>45</v>
      </c>
      <c r="B21">
        <v>3.588564439687207</v>
      </c>
      <c r="C21">
        <v>2.760376358637834</v>
      </c>
      <c r="D21">
        <v>3.1850388130918332E-2</v>
      </c>
      <c r="E21">
        <v>12.35309865990402</v>
      </c>
      <c r="F21">
        <v>12.35309865999653</v>
      </c>
      <c r="G21">
        <v>2.531126781877536</v>
      </c>
      <c r="H21">
        <v>12.349801569927291</v>
      </c>
      <c r="I21">
        <v>7.3551280314306844</v>
      </c>
      <c r="J21">
        <v>0.73940321320430347</v>
      </c>
      <c r="K21">
        <v>1.892891446111749</v>
      </c>
      <c r="L21">
        <v>3.3243335901284219</v>
      </c>
      <c r="M21">
        <v>1.6732446863988499</v>
      </c>
      <c r="N21">
        <v>1.675147858150668</v>
      </c>
    </row>
    <row r="22" spans="1:14" x14ac:dyDescent="0.25">
      <c r="A22" t="s">
        <v>46</v>
      </c>
      <c r="B22">
        <v>0.95142100573332256</v>
      </c>
      <c r="C22">
        <v>2.5413876524884191</v>
      </c>
      <c r="D22">
        <v>3.2668058777384048</v>
      </c>
      <c r="E22">
        <v>3.2356563765338988</v>
      </c>
      <c r="F22">
        <v>3.2356563766380328</v>
      </c>
      <c r="G22">
        <v>0.22119554904699401</v>
      </c>
      <c r="H22">
        <v>3.2335285456444329</v>
      </c>
      <c r="I22">
        <v>2.0651053303090472</v>
      </c>
      <c r="J22">
        <v>0.23326448237376579</v>
      </c>
      <c r="K22">
        <v>4.2115090495097388E-2</v>
      </c>
      <c r="L22">
        <v>0.2049206109215678</v>
      </c>
      <c r="M22">
        <v>0.36243500790226568</v>
      </c>
      <c r="N22">
        <v>0.48015010151340792</v>
      </c>
    </row>
    <row r="23" spans="1:14" x14ac:dyDescent="0.25">
      <c r="A23" t="s">
        <v>47</v>
      </c>
      <c r="B23">
        <v>0.95142100573332256</v>
      </c>
      <c r="C23">
        <v>2.54138765248842</v>
      </c>
      <c r="D23">
        <v>3.2668058777384061</v>
      </c>
      <c r="E23">
        <v>3.2356563765338988</v>
      </c>
      <c r="F23">
        <v>3.235656376638032</v>
      </c>
      <c r="G23">
        <v>0.2211955490469931</v>
      </c>
      <c r="H23">
        <v>3.2335285456444329</v>
      </c>
      <c r="I23">
        <v>2.0651053303090472</v>
      </c>
      <c r="J23">
        <v>0.2332644823737654</v>
      </c>
      <c r="K23">
        <v>4.2115090495098248E-2</v>
      </c>
      <c r="L23">
        <v>0.20492061092156691</v>
      </c>
      <c r="M23">
        <v>0.36243500790226663</v>
      </c>
      <c r="N23">
        <v>0.48015010151340748</v>
      </c>
    </row>
    <row r="24" spans="1:14" x14ac:dyDescent="0.25">
      <c r="A24" t="s">
        <v>48</v>
      </c>
      <c r="B24">
        <v>2.9409060429581921</v>
      </c>
      <c r="C24">
        <v>4.4744805019173501</v>
      </c>
      <c r="D24">
        <v>1.2860533500271161</v>
      </c>
      <c r="E24">
        <v>8.7288420174595593</v>
      </c>
      <c r="F24">
        <v>8.7288420174888373</v>
      </c>
      <c r="G24">
        <v>2.390238084611187</v>
      </c>
      <c r="H24">
        <v>8.7279406298732116</v>
      </c>
      <c r="I24">
        <v>5.5693335235415962</v>
      </c>
      <c r="J24">
        <v>0.74909279653917837</v>
      </c>
      <c r="K24">
        <v>1.725505444895258</v>
      </c>
      <c r="L24">
        <v>3.0509697811977192</v>
      </c>
      <c r="M24">
        <v>1.6464707394147089</v>
      </c>
      <c r="N24">
        <v>1.705507788341778</v>
      </c>
    </row>
    <row r="25" spans="1:14" x14ac:dyDescent="0.25">
      <c r="A25" t="s">
        <v>49</v>
      </c>
      <c r="B25">
        <v>0.42667404686128108</v>
      </c>
      <c r="C25">
        <v>1.825554433996329</v>
      </c>
      <c r="D25">
        <v>1.0152350401624191</v>
      </c>
      <c r="E25">
        <v>2.8341604741052189</v>
      </c>
      <c r="F25">
        <v>2.833766818503527</v>
      </c>
      <c r="G25">
        <v>1.047509402950866</v>
      </c>
      <c r="H25">
        <v>4.7995796573954346</v>
      </c>
      <c r="I25">
        <v>0.32014964454856409</v>
      </c>
      <c r="J25">
        <v>0.28840678613664661</v>
      </c>
      <c r="K25">
        <v>1.232415836631203</v>
      </c>
      <c r="L25">
        <v>0.26188623902923092</v>
      </c>
      <c r="M25">
        <v>0.2824635666244727</v>
      </c>
      <c r="N25">
        <v>0.19873142981214781</v>
      </c>
    </row>
    <row r="26" spans="1:14" x14ac:dyDescent="0.25">
      <c r="A26" t="s">
        <v>50</v>
      </c>
      <c r="B26">
        <v>3.6011328722432778</v>
      </c>
      <c r="C26">
        <v>2.7738653627625349</v>
      </c>
      <c r="D26">
        <v>2.066035509596742E-2</v>
      </c>
      <c r="E26">
        <v>12.374487963895559</v>
      </c>
      <c r="F26">
        <v>12.374487963937099</v>
      </c>
      <c r="G26">
        <v>2.5445550906254151</v>
      </c>
      <c r="H26">
        <v>12.37314340440917</v>
      </c>
      <c r="I26">
        <v>7.3726946565873304</v>
      </c>
      <c r="J26">
        <v>0.7512708533827035</v>
      </c>
      <c r="K26">
        <v>1.88323377857943</v>
      </c>
      <c r="L26">
        <v>3.3383025926010408</v>
      </c>
      <c r="M26">
        <v>1.685988605430127</v>
      </c>
      <c r="N26">
        <v>1.687876642616533</v>
      </c>
    </row>
    <row r="27" spans="1:14" x14ac:dyDescent="0.25">
      <c r="A27" t="s">
        <v>51</v>
      </c>
      <c r="B27">
        <v>4.0527973959251939</v>
      </c>
      <c r="C27">
        <v>3.8045690292003811</v>
      </c>
      <c r="D27">
        <v>1.057415819720771</v>
      </c>
      <c r="E27">
        <v>9.0276809444929906</v>
      </c>
      <c r="F27">
        <v>9.028030536029652</v>
      </c>
      <c r="G27">
        <v>3.685184404631066</v>
      </c>
      <c r="H27">
        <v>6.6067176600145814</v>
      </c>
      <c r="I27">
        <v>6.9336221139389629</v>
      </c>
      <c r="J27">
        <v>0.57962393797889256</v>
      </c>
      <c r="K27">
        <v>1.6057793546987551</v>
      </c>
      <c r="L27">
        <v>4.034919256757223</v>
      </c>
      <c r="M27">
        <v>1.093496743910868</v>
      </c>
      <c r="N27">
        <v>1.174675021047076</v>
      </c>
    </row>
    <row r="28" spans="1:14" x14ac:dyDescent="0.25">
      <c r="A28" t="s">
        <v>52</v>
      </c>
      <c r="B28">
        <v>9.2611864572747213E-2</v>
      </c>
      <c r="C28">
        <v>1.323274143715615</v>
      </c>
      <c r="D28">
        <v>0.7524568065240993</v>
      </c>
      <c r="E28">
        <v>0.73783501573647114</v>
      </c>
      <c r="F28">
        <v>0.73734551946542093</v>
      </c>
      <c r="G28">
        <v>0.80098371627978793</v>
      </c>
      <c r="H28">
        <v>0.26023015677155592</v>
      </c>
      <c r="I28">
        <v>0.2739489570024714</v>
      </c>
      <c r="J28">
        <v>7.0788486290954801E-3</v>
      </c>
      <c r="K28">
        <v>1.047813119009128</v>
      </c>
      <c r="L28">
        <v>9.03976650132364E-2</v>
      </c>
      <c r="M28">
        <v>0.52431441180489458</v>
      </c>
      <c r="N28">
        <v>0.44027378426877167</v>
      </c>
    </row>
    <row r="29" spans="1:14" x14ac:dyDescent="0.25">
      <c r="A29" t="s">
        <v>53</v>
      </c>
      <c r="B29">
        <v>4.5913209819249561</v>
      </c>
      <c r="C29">
        <v>4.6056674029874394</v>
      </c>
      <c r="D29">
        <v>0.55244470904676679</v>
      </c>
      <c r="E29">
        <v>15.45987721743273</v>
      </c>
      <c r="F29">
        <v>15.46025618279671</v>
      </c>
      <c r="G29">
        <v>3.9115265934565788</v>
      </c>
      <c r="H29">
        <v>15.8253241102329</v>
      </c>
      <c r="I29">
        <v>9.3147644401924286</v>
      </c>
      <c r="J29">
        <v>0.95181013773918954</v>
      </c>
      <c r="K29">
        <v>1.6350544018511699</v>
      </c>
      <c r="L29">
        <v>4.2520950048864066</v>
      </c>
      <c r="M29">
        <v>1.7515938756403551</v>
      </c>
      <c r="N29">
        <v>1.820985621555318</v>
      </c>
    </row>
    <row r="30" spans="1:14" x14ac:dyDescent="0.25">
      <c r="A30" t="s">
        <v>287</v>
      </c>
      <c r="B30">
        <f>AVERAGE(B15:B29)</f>
        <v>2.2724017889240442</v>
      </c>
      <c r="C30">
        <f t="shared" ref="C30:N30" si="0">AVERAGE(C15:C29)</f>
        <v>3.3033359432528555</v>
      </c>
      <c r="D30">
        <f t="shared" si="0"/>
        <v>1.371234314578877</v>
      </c>
      <c r="E30">
        <f t="shared" si="0"/>
        <v>7.1767556069226259</v>
      </c>
      <c r="F30">
        <f t="shared" si="0"/>
        <v>7.1767319925909812</v>
      </c>
      <c r="G30">
        <f t="shared" si="0"/>
        <v>2.021326024744333</v>
      </c>
      <c r="H30">
        <f t="shared" si="0"/>
        <v>7.2893548594385669</v>
      </c>
      <c r="I30">
        <f t="shared" si="0"/>
        <v>4.2591003392241289</v>
      </c>
      <c r="J30">
        <f t="shared" si="0"/>
        <v>0.50867567108982381</v>
      </c>
      <c r="K30">
        <f t="shared" si="0"/>
        <v>1.2255211771965266</v>
      </c>
      <c r="L30">
        <f t="shared" si="0"/>
        <v>2.1233950584803027</v>
      </c>
      <c r="M30">
        <f t="shared" si="0"/>
        <v>1.0610150540097234</v>
      </c>
      <c r="N30">
        <f t="shared" si="0"/>
        <v>1.0966614113014614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85A4-509A-4A92-BA76-48F0FDAD86EB}">
  <dimension ref="A1:AP131"/>
  <sheetViews>
    <sheetView topLeftCell="A136" workbookViewId="0">
      <selection activeCell="AD168" sqref="AD168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1.11401480651192</v>
      </c>
      <c r="B2">
        <v>14.90000000000339</v>
      </c>
      <c r="C2">
        <v>0</v>
      </c>
      <c r="D2">
        <v>1.020598332516709</v>
      </c>
      <c r="E2">
        <v>14.5000000000033</v>
      </c>
      <c r="F2">
        <v>0</v>
      </c>
      <c r="G2">
        <v>28.368271094585321</v>
      </c>
      <c r="H2">
        <v>131.5999999999049</v>
      </c>
      <c r="I2">
        <v>0</v>
      </c>
      <c r="J2">
        <v>0.91779350288390416</v>
      </c>
      <c r="K2">
        <v>6.2000000000014097</v>
      </c>
      <c r="L2">
        <v>0</v>
      </c>
      <c r="M2">
        <v>0.75431467339228619</v>
      </c>
      <c r="N2">
        <v>6.9000000000015689</v>
      </c>
      <c r="O2">
        <v>0</v>
      </c>
      <c r="P2">
        <v>1.1046264508743251</v>
      </c>
      <c r="Q2">
        <v>5.4000000000012278</v>
      </c>
      <c r="R2">
        <v>0</v>
      </c>
      <c r="S2">
        <v>0.40400289591024757</v>
      </c>
      <c r="T2">
        <v>8.4000000000019099</v>
      </c>
      <c r="U2">
        <v>0</v>
      </c>
      <c r="V2">
        <v>0.83376538452628868</v>
      </c>
      <c r="W2">
        <v>13.70000000000312</v>
      </c>
      <c r="X2">
        <v>0</v>
      </c>
      <c r="Y2">
        <v>0.20320418505861931</v>
      </c>
      <c r="Z2">
        <v>11.000000000002499</v>
      </c>
      <c r="AA2">
        <v>0</v>
      </c>
      <c r="AB2">
        <v>1.651159531984379</v>
      </c>
      <c r="AC2">
        <v>17.200000000003911</v>
      </c>
      <c r="AD2">
        <v>0</v>
      </c>
      <c r="AE2">
        <v>1.1746888063707319</v>
      </c>
      <c r="AF2">
        <v>5.1000000000011596</v>
      </c>
      <c r="AG2">
        <v>0</v>
      </c>
      <c r="AH2">
        <v>0.54412760690306305</v>
      </c>
      <c r="AI2">
        <v>7.8000000000017744</v>
      </c>
      <c r="AJ2">
        <v>0</v>
      </c>
      <c r="AK2">
        <v>1.081272332375522</v>
      </c>
      <c r="AL2">
        <v>3.200000000000728</v>
      </c>
      <c r="AM2">
        <v>0</v>
      </c>
      <c r="AN2">
        <v>10.129899999999999</v>
      </c>
      <c r="AO2">
        <v>4.2819000000000003</v>
      </c>
      <c r="AP2" t="s">
        <v>211</v>
      </c>
    </row>
    <row r="3" spans="1:42" x14ac:dyDescent="0.25">
      <c r="A3">
        <v>3.3251855825384511</v>
      </c>
      <c r="B3">
        <v>16.200395732574229</v>
      </c>
      <c r="C3">
        <v>1.4305602467587639</v>
      </c>
      <c r="D3">
        <v>1.920416249098714</v>
      </c>
      <c r="E3">
        <v>3.1068490006246989</v>
      </c>
      <c r="F3">
        <v>0.97254321426216062</v>
      </c>
      <c r="G3">
        <v>1.9656272002507389</v>
      </c>
      <c r="H3">
        <v>12.806802054545869</v>
      </c>
      <c r="I3">
        <v>0</v>
      </c>
      <c r="J3">
        <v>0.97340284877560679</v>
      </c>
      <c r="K3">
        <v>5.470689149171208</v>
      </c>
      <c r="L3">
        <v>1.432770611811097</v>
      </c>
      <c r="M3">
        <v>0.39382727090426262</v>
      </c>
      <c r="N3">
        <v>8.8834322509041304</v>
      </c>
      <c r="O3">
        <v>0.32745140278239698</v>
      </c>
      <c r="P3">
        <v>0.70992174845501232</v>
      </c>
      <c r="Q3">
        <v>6.1283643236814438</v>
      </c>
      <c r="R3">
        <v>1.527590278947319</v>
      </c>
      <c r="S3">
        <v>0.11690013072040389</v>
      </c>
      <c r="T3">
        <v>7.6086055837088002</v>
      </c>
      <c r="U3">
        <v>1.5385450285758451</v>
      </c>
      <c r="V3">
        <v>5.2699762307233664</v>
      </c>
      <c r="W3">
        <v>21.054787669508599</v>
      </c>
      <c r="X3">
        <v>1.335316954627108</v>
      </c>
      <c r="Y3">
        <v>3.534028949390422</v>
      </c>
      <c r="Z3">
        <v>16.721689660573439</v>
      </c>
      <c r="AA3">
        <v>1.576182725012746</v>
      </c>
      <c r="AB3">
        <v>2.2442367861959438</v>
      </c>
      <c r="AC3">
        <v>13.502239442023701</v>
      </c>
      <c r="AD3">
        <v>0.39920399715566551</v>
      </c>
      <c r="AE3">
        <v>0.76865354754126247</v>
      </c>
      <c r="AF3">
        <v>5.981763879982255</v>
      </c>
      <c r="AG3">
        <v>1.153432365862745</v>
      </c>
      <c r="AH3">
        <v>2.2076171168619418</v>
      </c>
      <c r="AI3">
        <v>13.410833085399091</v>
      </c>
      <c r="AJ3">
        <v>2.206187856761554</v>
      </c>
      <c r="AK3">
        <v>0.36975513194529452</v>
      </c>
      <c r="AL3">
        <v>8.4239405134747685</v>
      </c>
      <c r="AM3">
        <v>2.8963282140271751</v>
      </c>
      <c r="AN3">
        <v>7.9004000000000003</v>
      </c>
      <c r="AO3">
        <v>2.4961000000000002</v>
      </c>
      <c r="AP3" t="s">
        <v>212</v>
      </c>
    </row>
    <row r="4" spans="1:42" x14ac:dyDescent="0.25">
      <c r="A4">
        <v>3.514110271640003</v>
      </c>
      <c r="B4">
        <v>-0.5388552001267003</v>
      </c>
      <c r="C4">
        <v>4.6927255492736582E-2</v>
      </c>
      <c r="D4">
        <v>1.7946420560726539</v>
      </c>
      <c r="E4">
        <v>-0.37980439018672052</v>
      </c>
      <c r="F4">
        <v>8.466005223979968E-2</v>
      </c>
      <c r="G4">
        <v>0.35663143131749803</v>
      </c>
      <c r="H4">
        <v>-0.1808115926031314</v>
      </c>
      <c r="I4">
        <v>9.8159239893347572E-3</v>
      </c>
      <c r="J4">
        <v>3.7582845509895</v>
      </c>
      <c r="K4">
        <v>-0.56144132096652877</v>
      </c>
      <c r="L4">
        <v>3.4307806976418963E-2</v>
      </c>
      <c r="M4">
        <v>1.2468358275106799</v>
      </c>
      <c r="N4">
        <v>-0.32913231404473792</v>
      </c>
      <c r="O4">
        <v>7.1288022368137909E-3</v>
      </c>
      <c r="P4">
        <v>3.2347794457868351</v>
      </c>
      <c r="Q4">
        <v>-0.51301709873528223</v>
      </c>
      <c r="R4">
        <v>4.6474859895201753E-2</v>
      </c>
      <c r="S4">
        <v>6.8820618110304821</v>
      </c>
      <c r="T4">
        <v>-0.85039071752031958</v>
      </c>
      <c r="U4">
        <v>0.11740279549430541</v>
      </c>
      <c r="V4">
        <v>1.8689584217596049</v>
      </c>
      <c r="W4">
        <v>-0.38667865401276341</v>
      </c>
      <c r="X4">
        <v>1.1934967014153241E-2</v>
      </c>
      <c r="Y4">
        <v>0.18701455526332189</v>
      </c>
      <c r="Z4">
        <v>-0.23109884636185729</v>
      </c>
      <c r="AA4">
        <v>9.5712257037311368E-3</v>
      </c>
      <c r="AB4">
        <v>2.3825727294599548</v>
      </c>
      <c r="AC4">
        <v>6.5879774750458734E-3</v>
      </c>
      <c r="AD4">
        <v>4.7845692226496806E-3</v>
      </c>
      <c r="AE4">
        <v>1.3818121783529249</v>
      </c>
      <c r="AF4">
        <v>-0.34161762649764549</v>
      </c>
      <c r="AG4">
        <v>3.7088899208858828E-2</v>
      </c>
      <c r="AH4">
        <v>0.60055214382503819</v>
      </c>
      <c r="AI4">
        <v>-0.26935107330381602</v>
      </c>
      <c r="AJ4">
        <v>5.089980944031635E-2</v>
      </c>
      <c r="AK4">
        <v>2.4652656536482191</v>
      </c>
      <c r="AL4">
        <v>-0.53975410074391228</v>
      </c>
      <c r="AM4">
        <v>0.18198444076601039</v>
      </c>
      <c r="AN4">
        <v>-0.21379999999999999</v>
      </c>
      <c r="AO4">
        <v>9.2499999999999999E-2</v>
      </c>
      <c r="AP4" t="s">
        <v>213</v>
      </c>
    </row>
    <row r="5" spans="1:42" x14ac:dyDescent="0.25">
      <c r="A5">
        <v>0.81534107333037498</v>
      </c>
      <c r="B5">
        <v>16.28067547576298</v>
      </c>
      <c r="C5">
        <v>3.8531613765375679</v>
      </c>
      <c r="D5">
        <v>1.2502887507246441</v>
      </c>
      <c r="E5">
        <v>18.29296090522757</v>
      </c>
      <c r="F5">
        <v>3.15980265847762</v>
      </c>
      <c r="G5">
        <v>2.9371096336831402</v>
      </c>
      <c r="H5">
        <v>-1.08003772023505</v>
      </c>
      <c r="I5">
        <v>0.49591057704214109</v>
      </c>
      <c r="J5">
        <v>2.825165610463666</v>
      </c>
      <c r="K5">
        <v>25.579128696810152</v>
      </c>
      <c r="L5">
        <v>1.1329556745038549</v>
      </c>
      <c r="M5">
        <v>1.3329918477670419</v>
      </c>
      <c r="N5">
        <v>18.675586783694222</v>
      </c>
      <c r="O5">
        <v>0.33555569117404649</v>
      </c>
      <c r="P5">
        <v>1.2138618570135959</v>
      </c>
      <c r="Q5">
        <v>18.124431881473399</v>
      </c>
      <c r="R5">
        <v>2.5809364749630901</v>
      </c>
      <c r="S5">
        <v>4.2639412921497826</v>
      </c>
      <c r="T5">
        <v>32.235624388130972</v>
      </c>
      <c r="U5">
        <v>4.0789387339029828</v>
      </c>
      <c r="V5">
        <v>4.9281912299531783</v>
      </c>
      <c r="W5">
        <v>35.30877672537838</v>
      </c>
      <c r="X5">
        <v>19.08352458059883</v>
      </c>
      <c r="Y5">
        <v>1.0631773532202511</v>
      </c>
      <c r="Z5">
        <v>7.5897099753265103</v>
      </c>
      <c r="AA5">
        <v>2.510651579534394</v>
      </c>
      <c r="AB5">
        <v>2.3446869314611738</v>
      </c>
      <c r="AC5">
        <v>1.660805911594877</v>
      </c>
      <c r="AD5">
        <v>5.4268561574398258E-2</v>
      </c>
      <c r="AE5">
        <v>0.96920762124704107</v>
      </c>
      <c r="AF5">
        <v>16.992539059699439</v>
      </c>
      <c r="AG5">
        <v>2.240100198213812</v>
      </c>
      <c r="AH5">
        <v>0.1265628027603303</v>
      </c>
      <c r="AI5">
        <v>13.09404280697067</v>
      </c>
      <c r="AJ5">
        <v>6.3828001890415358</v>
      </c>
      <c r="AK5">
        <v>1.690301477668096</v>
      </c>
      <c r="AL5">
        <v>27.73664470065339</v>
      </c>
      <c r="AM5">
        <v>8.7220296971438884</v>
      </c>
      <c r="AN5">
        <v>12.5085</v>
      </c>
      <c r="AO5">
        <v>4.6265000000000001</v>
      </c>
      <c r="AP5" t="s">
        <v>214</v>
      </c>
    </row>
    <row r="6" spans="1:42" x14ac:dyDescent="0.25">
      <c r="A6">
        <v>0.47690374505185668</v>
      </c>
      <c r="B6">
        <v>84.122581749583659</v>
      </c>
      <c r="C6">
        <v>6.3804700974483533</v>
      </c>
      <c r="D6">
        <v>1.408726008919549</v>
      </c>
      <c r="E6">
        <v>73.137329080847437</v>
      </c>
      <c r="F6">
        <v>5.4782101635338956</v>
      </c>
      <c r="G6">
        <v>1.112265839056868</v>
      </c>
      <c r="H6">
        <v>76.632298023358587</v>
      </c>
      <c r="I6">
        <v>1.2039249232805189</v>
      </c>
      <c r="J6">
        <v>1.3272039463564309</v>
      </c>
      <c r="K6">
        <v>74.098392676404032</v>
      </c>
      <c r="L6">
        <v>3.6844873911029081</v>
      </c>
      <c r="M6">
        <v>0.58244843810476887</v>
      </c>
      <c r="N6">
        <v>96.611284636817118</v>
      </c>
      <c r="O6">
        <v>0.97950731785807543</v>
      </c>
      <c r="P6">
        <v>2.51766451160168</v>
      </c>
      <c r="Q6">
        <v>60.064053072727788</v>
      </c>
      <c r="R6">
        <v>3.559102693114943</v>
      </c>
      <c r="S6">
        <v>2.6703124980620361</v>
      </c>
      <c r="T6">
        <v>58.264485960346647</v>
      </c>
      <c r="U6">
        <v>13.09728614968734</v>
      </c>
      <c r="V6">
        <v>1.416509030537322</v>
      </c>
      <c r="W6">
        <v>106.4440249610045</v>
      </c>
      <c r="X6">
        <v>6.4994480378776434</v>
      </c>
      <c r="Y6">
        <v>1.3863669156752689</v>
      </c>
      <c r="Z6">
        <v>106.0886795688957</v>
      </c>
      <c r="AA6">
        <v>0.74748485631833239</v>
      </c>
      <c r="AB6">
        <v>0.17213950330456479</v>
      </c>
      <c r="AC6">
        <v>91.774152604457512</v>
      </c>
      <c r="AD6">
        <v>0.18695630613243239</v>
      </c>
      <c r="AE6">
        <v>0.38604321412127118</v>
      </c>
      <c r="AF6">
        <v>85.193736548724331</v>
      </c>
      <c r="AG6">
        <v>2.9462824082379031</v>
      </c>
      <c r="AH6">
        <v>1.645003519994477</v>
      </c>
      <c r="AI6">
        <v>109.13774649721491</v>
      </c>
      <c r="AJ6">
        <v>4.4469646593669436</v>
      </c>
      <c r="AK6">
        <v>6.1205045305195722E-2</v>
      </c>
      <c r="AL6">
        <v>81.841019576855771</v>
      </c>
      <c r="AM6">
        <v>10.88899061505224</v>
      </c>
      <c r="AN6">
        <v>89.744799999999998</v>
      </c>
      <c r="AO6">
        <v>11.789</v>
      </c>
      <c r="AP6" t="s">
        <v>215</v>
      </c>
    </row>
    <row r="7" spans="1:42" x14ac:dyDescent="0.25">
      <c r="A7">
        <v>0.2780572160195498</v>
      </c>
      <c r="B7">
        <v>-72.750304407181673</v>
      </c>
      <c r="C7">
        <v>0</v>
      </c>
      <c r="D7">
        <v>1.859862254235181</v>
      </c>
      <c r="E7">
        <v>-62.855585514948729</v>
      </c>
      <c r="F7">
        <v>0</v>
      </c>
      <c r="G7">
        <v>0.53861234204886743</v>
      </c>
      <c r="H7">
        <v>-68.970594358529425</v>
      </c>
      <c r="I7">
        <v>0</v>
      </c>
      <c r="J7">
        <v>0.23791678932749419</v>
      </c>
      <c r="K7">
        <v>-72.564526484365501</v>
      </c>
      <c r="L7">
        <v>0</v>
      </c>
      <c r="M7">
        <v>0.28737957944627801</v>
      </c>
      <c r="N7">
        <v>-72.793450169593257</v>
      </c>
      <c r="O7">
        <v>0</v>
      </c>
      <c r="P7">
        <v>0.36707028525217927</v>
      </c>
      <c r="Q7">
        <v>-69.764525305795857</v>
      </c>
      <c r="R7">
        <v>0</v>
      </c>
      <c r="S7">
        <v>0.44954711663345381</v>
      </c>
      <c r="T7">
        <v>-69.382806034797042</v>
      </c>
      <c r="U7">
        <v>0</v>
      </c>
      <c r="V7">
        <v>0.73307092279669217</v>
      </c>
      <c r="W7">
        <v>-74.856198844887643</v>
      </c>
      <c r="X7">
        <v>0</v>
      </c>
      <c r="Y7">
        <v>0.1602829001138403</v>
      </c>
      <c r="Z7">
        <v>-72.205221318306869</v>
      </c>
      <c r="AA7">
        <v>0</v>
      </c>
      <c r="AB7">
        <v>1.3000475266739471</v>
      </c>
      <c r="AC7">
        <v>-65.446520037047634</v>
      </c>
      <c r="AD7">
        <v>0</v>
      </c>
      <c r="AE7">
        <v>2.8536344578557009</v>
      </c>
      <c r="AF7">
        <v>-58.256209002152239</v>
      </c>
      <c r="AG7">
        <v>0</v>
      </c>
      <c r="AH7">
        <v>0.64894922547102651</v>
      </c>
      <c r="AI7">
        <v>-74.466866805324997</v>
      </c>
      <c r="AJ7">
        <v>0</v>
      </c>
      <c r="AK7">
        <v>0.88280883268568677</v>
      </c>
      <c r="AL7">
        <v>-80.671591873240459</v>
      </c>
      <c r="AM7">
        <v>0</v>
      </c>
      <c r="AN7">
        <v>-71.463399999999993</v>
      </c>
      <c r="AO7">
        <v>4.6281999999999996</v>
      </c>
      <c r="AP7" t="s">
        <v>216</v>
      </c>
    </row>
    <row r="8" spans="1:42" x14ac:dyDescent="0.25">
      <c r="A8">
        <v>9.5202143910702119</v>
      </c>
      <c r="B8">
        <v>-0.67782738095274719</v>
      </c>
      <c r="C8">
        <v>0.16511152650479999</v>
      </c>
      <c r="D8">
        <v>6.48696604405934</v>
      </c>
      <c r="E8">
        <v>-0.40362173038296428</v>
      </c>
      <c r="F8">
        <v>0.30038509641820332</v>
      </c>
      <c r="G8">
        <v>5.7094395280319832</v>
      </c>
      <c r="H8">
        <v>-0.33333333333409132</v>
      </c>
      <c r="I8">
        <v>0</v>
      </c>
      <c r="J8">
        <v>5.0791291632087283</v>
      </c>
      <c r="K8">
        <v>-0.27635327635406898</v>
      </c>
      <c r="L8">
        <v>1.8242519194925609E-2</v>
      </c>
      <c r="M8">
        <v>4.983655681478254</v>
      </c>
      <c r="N8">
        <v>-0.26772247360563423</v>
      </c>
      <c r="O8">
        <v>7.4656824559530509E-3</v>
      </c>
      <c r="P8">
        <v>10.09283005237813</v>
      </c>
      <c r="Q8">
        <v>-0.72959183673498262</v>
      </c>
      <c r="R8">
        <v>1.818217314408329E-2</v>
      </c>
      <c r="S8">
        <v>8.0310827051295153</v>
      </c>
      <c r="T8">
        <v>-0.54320987654370811</v>
      </c>
      <c r="U8">
        <v>0.46987636480353689</v>
      </c>
      <c r="V8">
        <v>27.015486725618128</v>
      </c>
      <c r="W8">
        <v>2.6249999999958789</v>
      </c>
      <c r="X8">
        <v>7.9056941504119613E-2</v>
      </c>
      <c r="Y8">
        <v>6.3526937664182332</v>
      </c>
      <c r="Z8">
        <v>-0.39148351648420832</v>
      </c>
      <c r="AA8">
        <v>9.2145658413348014E-3</v>
      </c>
      <c r="AB8">
        <v>1.8114201432913659</v>
      </c>
      <c r="AC8">
        <v>1.9047619046460521E-2</v>
      </c>
      <c r="AD8">
        <v>1.997731139369446E-2</v>
      </c>
      <c r="AE8">
        <v>9.4063326054517518</v>
      </c>
      <c r="AF8">
        <v>-0.66753246753283835</v>
      </c>
      <c r="AG8">
        <v>0.2153713194209442</v>
      </c>
      <c r="AH8">
        <v>6.3886818817026407</v>
      </c>
      <c r="AI8">
        <v>-0.39473684210591881</v>
      </c>
      <c r="AJ8">
        <v>2.0274651197440031E-2</v>
      </c>
      <c r="AK8">
        <v>8.0158930829023429</v>
      </c>
      <c r="AL8">
        <v>-0.23428571428649381</v>
      </c>
      <c r="AM8">
        <v>0.25471873243421911</v>
      </c>
      <c r="AN8">
        <v>0.18279999999999999</v>
      </c>
      <c r="AO8">
        <v>9.0399999999999994E-2</v>
      </c>
      <c r="AP8" t="s">
        <v>217</v>
      </c>
    </row>
    <row r="9" spans="1:42" x14ac:dyDescent="0.25">
      <c r="A9">
        <v>1.231032809035199</v>
      </c>
      <c r="B9">
        <v>60.240963855476473</v>
      </c>
      <c r="C9">
        <v>0</v>
      </c>
      <c r="D9">
        <v>10.061674649020119</v>
      </c>
      <c r="E9">
        <v>200.0000000001819</v>
      </c>
      <c r="F9">
        <v>0</v>
      </c>
      <c r="G9">
        <v>2.5752783288893379</v>
      </c>
      <c r="H9">
        <v>0</v>
      </c>
      <c r="I9">
        <v>0</v>
      </c>
      <c r="J9">
        <v>6.0801689162523784</v>
      </c>
      <c r="K9">
        <v>136.9863013699599</v>
      </c>
      <c r="L9">
        <v>0</v>
      </c>
      <c r="M9">
        <v>5.6305352931293076</v>
      </c>
      <c r="N9">
        <v>129.87012987024031</v>
      </c>
      <c r="O9">
        <v>0</v>
      </c>
      <c r="P9">
        <v>7.9555158193667523</v>
      </c>
      <c r="Q9">
        <v>166.66666666678981</v>
      </c>
      <c r="R9">
        <v>0</v>
      </c>
      <c r="S9">
        <v>5.849356989716969</v>
      </c>
      <c r="T9">
        <v>133.33333333345459</v>
      </c>
      <c r="U9">
        <v>0</v>
      </c>
      <c r="V9">
        <v>1.7942552771025979</v>
      </c>
      <c r="W9">
        <v>12.360939431408029</v>
      </c>
      <c r="X9">
        <v>0</v>
      </c>
      <c r="Y9">
        <v>0.34994226784896348</v>
      </c>
      <c r="Z9">
        <v>46.296296296338397</v>
      </c>
      <c r="AA9">
        <v>0</v>
      </c>
      <c r="AB9">
        <v>1.014765130744032</v>
      </c>
      <c r="AC9">
        <v>56.818181818233491</v>
      </c>
      <c r="AD9">
        <v>0</v>
      </c>
      <c r="AE9">
        <v>5.96320341294033</v>
      </c>
      <c r="AF9">
        <v>135.1351351352414</v>
      </c>
      <c r="AG9">
        <v>0</v>
      </c>
      <c r="AH9">
        <v>2.6466030669410179</v>
      </c>
      <c r="AI9">
        <v>82.64462809924872</v>
      </c>
      <c r="AJ9">
        <v>0</v>
      </c>
      <c r="AK9">
        <v>7.6158127823259152</v>
      </c>
      <c r="AL9">
        <v>188.67924528297601</v>
      </c>
      <c r="AM9">
        <v>0</v>
      </c>
      <c r="AN9">
        <v>40.757899999999999</v>
      </c>
      <c r="AO9">
        <v>15.826599999999999</v>
      </c>
      <c r="AP9" t="s">
        <v>218</v>
      </c>
    </row>
    <row r="10" spans="1:42" x14ac:dyDescent="0.25">
      <c r="A10">
        <v>0.48080426651424241</v>
      </c>
      <c r="B10">
        <v>14.1137211791937</v>
      </c>
      <c r="C10">
        <v>6.3804700974483524</v>
      </c>
      <c r="D10">
        <v>0.8828640821016086</v>
      </c>
      <c r="E10">
        <v>9.3471814474607999</v>
      </c>
      <c r="F10">
        <v>5.4782101635338956</v>
      </c>
      <c r="G10">
        <v>0.79953577190850667</v>
      </c>
      <c r="H10">
        <v>10.33506356329308</v>
      </c>
      <c r="I10">
        <v>1.2039249232805229</v>
      </c>
      <c r="J10">
        <v>1.56538868659689</v>
      </c>
      <c r="K10">
        <v>1.2556475037878909</v>
      </c>
      <c r="L10">
        <v>3.6844873911029068</v>
      </c>
      <c r="M10">
        <v>0.33376543662100788</v>
      </c>
      <c r="N10">
        <v>23.770689380773039</v>
      </c>
      <c r="O10">
        <v>0.97950731785807543</v>
      </c>
      <c r="P10">
        <v>2.1790968045515302</v>
      </c>
      <c r="Q10">
        <v>-6.0200463469997514</v>
      </c>
      <c r="R10">
        <v>3.5591026931149421</v>
      </c>
      <c r="S10">
        <v>2.7240450187856649</v>
      </c>
      <c r="T10">
        <v>-12.480570911209689</v>
      </c>
      <c r="U10">
        <v>13.09728614968734</v>
      </c>
      <c r="V10">
        <v>1.334838742752521</v>
      </c>
      <c r="W10">
        <v>35.638713746953961</v>
      </c>
      <c r="X10">
        <v>6.4994480378776407</v>
      </c>
      <c r="Y10">
        <v>1.40373407318515</v>
      </c>
      <c r="Z10">
        <v>36.455488557831913</v>
      </c>
      <c r="AA10">
        <v>0.74748485631833472</v>
      </c>
      <c r="AB10">
        <v>0.58710893899416394</v>
      </c>
      <c r="AC10">
        <v>26.774152604457509</v>
      </c>
      <c r="AD10">
        <v>0.18695630613243339</v>
      </c>
      <c r="AE10">
        <v>0.38963156021191392</v>
      </c>
      <c r="AF10">
        <v>15.194600964219701</v>
      </c>
      <c r="AG10">
        <v>2.9462824082379022</v>
      </c>
      <c r="AH10">
        <v>1.4693010863602449</v>
      </c>
      <c r="AI10">
        <v>37.232805169126607</v>
      </c>
      <c r="AJ10">
        <v>4.4469646593669427</v>
      </c>
      <c r="AK10">
        <v>0.19623061137127079</v>
      </c>
      <c r="AL10">
        <v>6.9208046501536069</v>
      </c>
      <c r="AM10">
        <v>10.88899061505224</v>
      </c>
      <c r="AN10">
        <v>19.813800000000001</v>
      </c>
      <c r="AO10">
        <v>11.8553</v>
      </c>
      <c r="AP10" t="s">
        <v>219</v>
      </c>
    </row>
    <row r="11" spans="1:42" x14ac:dyDescent="0.25">
      <c r="A11">
        <v>18.13803123862715</v>
      </c>
      <c r="B11">
        <v>7.1999999999940547</v>
      </c>
      <c r="C11">
        <v>1.0717722016227491</v>
      </c>
      <c r="D11">
        <v>5.9570481019339017</v>
      </c>
      <c r="E11">
        <v>3.846575342462403</v>
      </c>
      <c r="F11">
        <v>0.2617549789034338</v>
      </c>
      <c r="G11">
        <v>18.985591475953029</v>
      </c>
      <c r="H11">
        <v>7.4333333333298697</v>
      </c>
      <c r="I11">
        <v>0.89938250421929478</v>
      </c>
      <c r="J11">
        <v>3.1958383062673041</v>
      </c>
      <c r="K11">
        <v>1.3267857142846109</v>
      </c>
      <c r="L11">
        <v>8.1264716092638412E-2</v>
      </c>
      <c r="M11">
        <v>2.2856574988568452</v>
      </c>
      <c r="N11">
        <v>1.57735849056471</v>
      </c>
      <c r="O11">
        <v>4.6139695323040797E-2</v>
      </c>
      <c r="P11">
        <v>5.8565888809146243</v>
      </c>
      <c r="Q11">
        <v>3.8189189189157959</v>
      </c>
      <c r="R11">
        <v>0.47467646895752769</v>
      </c>
      <c r="S11">
        <v>4.7526334907279333</v>
      </c>
      <c r="T11">
        <v>3.5149999999974</v>
      </c>
      <c r="U11">
        <v>0.30704234235665018</v>
      </c>
      <c r="V11">
        <v>6.8775880857138914</v>
      </c>
      <c r="W11">
        <v>4.099999999997034</v>
      </c>
      <c r="X11">
        <v>1.525965736367298</v>
      </c>
      <c r="Y11">
        <v>15.73156556481991</v>
      </c>
      <c r="Z11">
        <v>6.537499999994921</v>
      </c>
      <c r="AA11">
        <v>0.18666480653617989</v>
      </c>
      <c r="AB11">
        <v>9.7677158514670115</v>
      </c>
      <c r="AC11">
        <v>4.8956521739088679</v>
      </c>
      <c r="AD11">
        <v>5.4996133219365792E-2</v>
      </c>
      <c r="AE11">
        <v>6.495230083915283</v>
      </c>
      <c r="AF11">
        <v>3.9947368421018772</v>
      </c>
      <c r="AG11">
        <v>0.22196969338822661</v>
      </c>
      <c r="AH11">
        <v>13.06996696243128</v>
      </c>
      <c r="AI11">
        <v>5.8047619047573296</v>
      </c>
      <c r="AJ11">
        <v>1.413363496018075</v>
      </c>
      <c r="AK11">
        <v>16.206254334095149</v>
      </c>
      <c r="AL11">
        <v>3.936666666663367</v>
      </c>
      <c r="AM11">
        <v>1.5971815453738809</v>
      </c>
      <c r="AN11">
        <v>2.2065999999999999</v>
      </c>
      <c r="AO11">
        <v>0.27529999999999999</v>
      </c>
      <c r="AP11" t="s">
        <v>220</v>
      </c>
    </row>
    <row r="12" spans="1:42" x14ac:dyDescent="0.25">
      <c r="A12">
        <v>2.0445244250465602</v>
      </c>
      <c r="B12">
        <v>49.703640203991569</v>
      </c>
      <c r="C12">
        <v>5.0579675264962596</v>
      </c>
      <c r="D12">
        <v>1.8560894058193951</v>
      </c>
      <c r="E12">
        <v>51.478019719042237</v>
      </c>
      <c r="F12">
        <v>7.0270278758142846</v>
      </c>
      <c r="G12">
        <v>0.51633790578872563</v>
      </c>
      <c r="H12">
        <v>64.093655743931038</v>
      </c>
      <c r="I12">
        <v>0.76800214370736342</v>
      </c>
      <c r="J12">
        <v>2.8109001228964789</v>
      </c>
      <c r="K12">
        <v>42.487140082757591</v>
      </c>
      <c r="L12">
        <v>3.3237071129267779</v>
      </c>
      <c r="M12">
        <v>6.3842611192059884E-3</v>
      </c>
      <c r="N12">
        <v>68.895583243597102</v>
      </c>
      <c r="O12">
        <v>0.73210112547632589</v>
      </c>
      <c r="P12">
        <v>3.5371017281725821</v>
      </c>
      <c r="Q12">
        <v>35.648935286835687</v>
      </c>
      <c r="R12">
        <v>3.402130277194678</v>
      </c>
      <c r="S12">
        <v>5.6834808734306126</v>
      </c>
      <c r="T12">
        <v>15.43777070342796</v>
      </c>
      <c r="U12">
        <v>12.114471821149809</v>
      </c>
      <c r="V12">
        <v>1.0009757270862729</v>
      </c>
      <c r="W12">
        <v>59.530112163464807</v>
      </c>
      <c r="X12">
        <v>1.158430127482601</v>
      </c>
      <c r="Y12">
        <v>1.4040610414548931</v>
      </c>
      <c r="Z12">
        <v>82.176900390755847</v>
      </c>
      <c r="AA12">
        <v>1.022932086330451</v>
      </c>
      <c r="AB12">
        <v>0.81098314318601528</v>
      </c>
      <c r="AC12">
        <v>76.592241669496786</v>
      </c>
      <c r="AD12">
        <v>0.36406244698537088</v>
      </c>
      <c r="AE12">
        <v>0.75189308227443885</v>
      </c>
      <c r="AF12">
        <v>61.875573980070968</v>
      </c>
      <c r="AG12">
        <v>3.4856597308781589</v>
      </c>
      <c r="AH12">
        <v>1.365968612577833</v>
      </c>
      <c r="AI12">
        <v>81.818206843477896</v>
      </c>
      <c r="AJ12">
        <v>5.6997704162961069</v>
      </c>
      <c r="AK12">
        <v>1.0092769599854781</v>
      </c>
      <c r="AL12">
        <v>44.179900551280618</v>
      </c>
      <c r="AM12">
        <v>17.4690410233273</v>
      </c>
      <c r="AN12">
        <v>68.955699999999993</v>
      </c>
      <c r="AO12">
        <v>9.4163999999999994</v>
      </c>
      <c r="AP12" t="s">
        <v>221</v>
      </c>
    </row>
    <row r="13" spans="1:42" x14ac:dyDescent="0.25">
      <c r="A13">
        <v>2.527220382275905</v>
      </c>
      <c r="B13">
        <v>23</v>
      </c>
      <c r="C13">
        <v>0</v>
      </c>
      <c r="D13">
        <v>13.350434010866509</v>
      </c>
      <c r="E13">
        <v>73</v>
      </c>
      <c r="F13">
        <v>0</v>
      </c>
      <c r="G13">
        <v>1.802065069160335</v>
      </c>
      <c r="H13">
        <v>3</v>
      </c>
      <c r="I13">
        <v>0</v>
      </c>
      <c r="J13">
        <v>9.6705413771457014</v>
      </c>
      <c r="K13">
        <v>56</v>
      </c>
      <c r="L13">
        <v>0</v>
      </c>
      <c r="M13">
        <v>9.0211485594302658</v>
      </c>
      <c r="N13">
        <v>53</v>
      </c>
      <c r="O13">
        <v>0</v>
      </c>
      <c r="P13">
        <v>5.5577201982812738</v>
      </c>
      <c r="Q13">
        <v>37</v>
      </c>
      <c r="R13">
        <v>0</v>
      </c>
      <c r="S13">
        <v>1.877827564560469</v>
      </c>
      <c r="T13">
        <v>20</v>
      </c>
      <c r="U13">
        <v>0</v>
      </c>
      <c r="V13">
        <v>0.93620797887308682</v>
      </c>
      <c r="W13">
        <v>7</v>
      </c>
      <c r="X13">
        <v>0</v>
      </c>
      <c r="Y13">
        <v>1.011970474273221</v>
      </c>
      <c r="Z13">
        <v>16</v>
      </c>
      <c r="AA13">
        <v>0</v>
      </c>
      <c r="AB13">
        <v>2.527220382275905</v>
      </c>
      <c r="AC13">
        <v>23</v>
      </c>
      <c r="AD13">
        <v>0</v>
      </c>
      <c r="AE13">
        <v>9.4540771045738889</v>
      </c>
      <c r="AF13">
        <v>55</v>
      </c>
      <c r="AG13">
        <v>0</v>
      </c>
      <c r="AH13">
        <v>2.094291837132281</v>
      </c>
      <c r="AI13">
        <v>21</v>
      </c>
      <c r="AJ13">
        <v>0</v>
      </c>
      <c r="AK13">
        <v>2.310756109704093</v>
      </c>
      <c r="AL13">
        <v>30</v>
      </c>
      <c r="AM13">
        <v>0</v>
      </c>
      <c r="AN13">
        <v>11.324999999999999</v>
      </c>
      <c r="AO13">
        <v>4.6196999999999999</v>
      </c>
      <c r="AP13" t="s">
        <v>222</v>
      </c>
    </row>
    <row r="14" spans="1:42" x14ac:dyDescent="0.25">
      <c r="A14">
        <v>0.44007503296322908</v>
      </c>
      <c r="B14">
        <v>62.111801242292508</v>
      </c>
      <c r="C14">
        <v>0</v>
      </c>
      <c r="D14">
        <v>8.6294533969013489</v>
      </c>
      <c r="E14">
        <v>227.27272727268729</v>
      </c>
      <c r="F14">
        <v>0</v>
      </c>
      <c r="G14">
        <v>2.6396911893770731</v>
      </c>
      <c r="H14">
        <v>0</v>
      </c>
      <c r="I14">
        <v>0</v>
      </c>
      <c r="J14">
        <v>4.0608812673286687</v>
      </c>
      <c r="K14">
        <v>135.13513513510441</v>
      </c>
      <c r="L14">
        <v>0</v>
      </c>
      <c r="M14">
        <v>3.8845504132048339</v>
      </c>
      <c r="N14">
        <v>131.57894736839111</v>
      </c>
      <c r="O14">
        <v>0</v>
      </c>
      <c r="P14">
        <v>5.9093150484888737</v>
      </c>
      <c r="Q14">
        <v>172.41379310340909</v>
      </c>
      <c r="R14">
        <v>0</v>
      </c>
      <c r="S14">
        <v>4.4437711219999843</v>
      </c>
      <c r="T14">
        <v>142.85714285715909</v>
      </c>
      <c r="U14">
        <v>0</v>
      </c>
      <c r="V14">
        <v>2.150212056310155</v>
      </c>
      <c r="W14">
        <v>9.8716683119536963</v>
      </c>
      <c r="X14">
        <v>0</v>
      </c>
      <c r="Y14">
        <v>0.17759495719558949</v>
      </c>
      <c r="Z14">
        <v>56.818181818233491</v>
      </c>
      <c r="AA14">
        <v>0</v>
      </c>
      <c r="AB14">
        <v>0.17759495719558949</v>
      </c>
      <c r="AC14">
        <v>56.818181818233491</v>
      </c>
      <c r="AD14">
        <v>0</v>
      </c>
      <c r="AE14">
        <v>4.4437711219975684</v>
      </c>
      <c r="AF14">
        <v>142.8571428571104</v>
      </c>
      <c r="AG14">
        <v>0</v>
      </c>
      <c r="AH14">
        <v>2.5797020926910141</v>
      </c>
      <c r="AI14">
        <v>105.2631578947646</v>
      </c>
      <c r="AJ14">
        <v>0</v>
      </c>
      <c r="AK14">
        <v>5.7644166376775861</v>
      </c>
      <c r="AL14">
        <v>238.09523809518399</v>
      </c>
      <c r="AM14">
        <v>0</v>
      </c>
      <c r="AN14">
        <v>53.236499999999999</v>
      </c>
      <c r="AO14">
        <v>20.1677</v>
      </c>
      <c r="AP14" t="s">
        <v>223</v>
      </c>
    </row>
    <row r="15" spans="1:42" x14ac:dyDescent="0.25">
      <c r="A15">
        <v>7.5513790158184664</v>
      </c>
      <c r="B15">
        <v>1.7666514472092889</v>
      </c>
      <c r="C15">
        <v>0</v>
      </c>
      <c r="D15">
        <v>83.672834198749982</v>
      </c>
      <c r="E15">
        <v>10.95451108778912</v>
      </c>
      <c r="F15">
        <v>0</v>
      </c>
      <c r="G15">
        <v>6.4730839404042069</v>
      </c>
      <c r="H15">
        <v>1.636501231606788</v>
      </c>
      <c r="I15">
        <v>0</v>
      </c>
      <c r="J15">
        <v>2.077433556716092</v>
      </c>
      <c r="K15">
        <v>0.6044537697043677</v>
      </c>
      <c r="L15">
        <v>0</v>
      </c>
      <c r="M15">
        <v>2.4242413448955662</v>
      </c>
      <c r="N15">
        <v>0.56259406967110515</v>
      </c>
      <c r="O15">
        <v>0</v>
      </c>
      <c r="P15">
        <v>8.9505900470156465</v>
      </c>
      <c r="Q15">
        <v>1.935536218674788</v>
      </c>
      <c r="R15">
        <v>0</v>
      </c>
      <c r="S15">
        <v>2.3561061694838261</v>
      </c>
      <c r="T15">
        <v>1.139582014656698</v>
      </c>
      <c r="U15">
        <v>0</v>
      </c>
      <c r="V15">
        <v>111.55423883629599</v>
      </c>
      <c r="W15">
        <v>14.31979662754093</v>
      </c>
      <c r="X15">
        <v>0</v>
      </c>
      <c r="Y15">
        <v>3.207392427561981</v>
      </c>
      <c r="Z15">
        <v>1.2423322660067311</v>
      </c>
      <c r="AA15">
        <v>0</v>
      </c>
      <c r="AB15">
        <v>2.4290507542044861</v>
      </c>
      <c r="AC15">
        <v>1.148386426032481</v>
      </c>
      <c r="AD15">
        <v>0</v>
      </c>
      <c r="AE15">
        <v>7.3347860271217638</v>
      </c>
      <c r="AF15">
        <v>1.7405086734735971</v>
      </c>
      <c r="AG15">
        <v>0</v>
      </c>
      <c r="AH15">
        <v>1.767448536738496</v>
      </c>
      <c r="AI15">
        <v>1.0685310383843361</v>
      </c>
      <c r="AJ15">
        <v>0</v>
      </c>
      <c r="AK15">
        <v>3.4840140270514079</v>
      </c>
      <c r="AL15">
        <v>0.7583272806556911</v>
      </c>
      <c r="AM15">
        <v>0</v>
      </c>
      <c r="AN15">
        <v>0.85519999999999996</v>
      </c>
      <c r="AO15">
        <v>0.1207</v>
      </c>
      <c r="AP15" t="s">
        <v>224</v>
      </c>
    </row>
    <row r="16" spans="1:42" x14ac:dyDescent="0.25">
      <c r="A16">
        <v>0.51795395995535065</v>
      </c>
      <c r="B16">
        <v>64.516129032290721</v>
      </c>
      <c r="C16">
        <v>0</v>
      </c>
      <c r="D16">
        <v>5.4370623645539178</v>
      </c>
      <c r="E16">
        <v>249.99999999994321</v>
      </c>
      <c r="F16">
        <v>0</v>
      </c>
      <c r="G16">
        <v>2.4186725650354788</v>
      </c>
      <c r="H16">
        <v>5.3134962805574366</v>
      </c>
      <c r="I16">
        <v>0</v>
      </c>
      <c r="J16">
        <v>1.6914434010210451</v>
      </c>
      <c r="K16">
        <v>133.33333333330299</v>
      </c>
      <c r="L16">
        <v>0</v>
      </c>
      <c r="M16">
        <v>1.635118303825063</v>
      </c>
      <c r="N16">
        <v>131.57894736839111</v>
      </c>
      <c r="O16">
        <v>0</v>
      </c>
      <c r="P16">
        <v>2.5068162366200379</v>
      </c>
      <c r="Q16">
        <v>158.73015873012261</v>
      </c>
      <c r="R16">
        <v>0</v>
      </c>
      <c r="S16">
        <v>1.1439110608368379</v>
      </c>
      <c r="T16">
        <v>116.27906976741539</v>
      </c>
      <c r="U16">
        <v>0</v>
      </c>
      <c r="V16">
        <v>0.96778391507928352</v>
      </c>
      <c r="W16">
        <v>50.50505050506802</v>
      </c>
      <c r="X16">
        <v>0</v>
      </c>
      <c r="Y16">
        <v>0.2110932153758629</v>
      </c>
      <c r="Z16">
        <v>74.074074074080315</v>
      </c>
      <c r="AA16">
        <v>0</v>
      </c>
      <c r="AB16">
        <v>0.74413149152050795</v>
      </c>
      <c r="AC16">
        <v>57.471264367864983</v>
      </c>
      <c r="AD16">
        <v>0</v>
      </c>
      <c r="AE16">
        <v>2.589011078918324</v>
      </c>
      <c r="AF16">
        <v>161.29032258060849</v>
      </c>
      <c r="AG16">
        <v>0</v>
      </c>
      <c r="AH16">
        <v>1.423899189340126</v>
      </c>
      <c r="AI16">
        <v>124.99999999997161</v>
      </c>
      <c r="AJ16">
        <v>0</v>
      </c>
      <c r="AK16">
        <v>1.2788450986697479</v>
      </c>
      <c r="AL16">
        <v>263.15789473678228</v>
      </c>
      <c r="AM16">
        <v>0</v>
      </c>
      <c r="AN16">
        <v>80.649100000000004</v>
      </c>
      <c r="AO16">
        <v>31.147500000000001</v>
      </c>
      <c r="AP16" t="s">
        <v>225</v>
      </c>
    </row>
    <row r="17" spans="1:42" x14ac:dyDescent="0.25">
      <c r="A17">
        <v>4.1300134235964387</v>
      </c>
      <c r="B17">
        <v>53.191489361750513</v>
      </c>
      <c r="C17">
        <v>0</v>
      </c>
      <c r="D17">
        <v>21.107786376661341</v>
      </c>
      <c r="E17">
        <v>185.18518518535359</v>
      </c>
      <c r="F17">
        <v>0</v>
      </c>
      <c r="G17">
        <v>2.0283238432622759</v>
      </c>
      <c r="H17">
        <v>5.3134962805574366</v>
      </c>
      <c r="I17">
        <v>0</v>
      </c>
      <c r="J17">
        <v>15.15289586327291</v>
      </c>
      <c r="K17">
        <v>138.88888888901519</v>
      </c>
      <c r="L17">
        <v>0</v>
      </c>
      <c r="M17">
        <v>14.212649992737891</v>
      </c>
      <c r="N17">
        <v>131.5789473685407</v>
      </c>
      <c r="O17">
        <v>0</v>
      </c>
      <c r="P17">
        <v>2.692662772233235</v>
      </c>
      <c r="Q17">
        <v>42.016806722727289</v>
      </c>
      <c r="R17">
        <v>0</v>
      </c>
      <c r="S17">
        <v>14.6700669027279</v>
      </c>
      <c r="T17">
        <v>135.13513513525811</v>
      </c>
      <c r="U17">
        <v>0</v>
      </c>
      <c r="V17">
        <v>1.125762913770453</v>
      </c>
      <c r="W17">
        <v>12.330456226891609</v>
      </c>
      <c r="X17">
        <v>0</v>
      </c>
      <c r="Y17">
        <v>1.5900850284316841</v>
      </c>
      <c r="Z17">
        <v>33.444816053542127</v>
      </c>
      <c r="AA17">
        <v>0</v>
      </c>
      <c r="AB17">
        <v>4.5964990440843136</v>
      </c>
      <c r="AC17">
        <v>56.818181818233491</v>
      </c>
      <c r="AD17">
        <v>0</v>
      </c>
      <c r="AE17">
        <v>3.1615409938468759</v>
      </c>
      <c r="AF17">
        <v>45.662100456662543</v>
      </c>
      <c r="AG17">
        <v>0</v>
      </c>
      <c r="AH17">
        <v>2.6700500590569769</v>
      </c>
      <c r="AI17">
        <v>41.84100418413847</v>
      </c>
      <c r="AJ17">
        <v>0</v>
      </c>
      <c r="AK17">
        <v>2.0876883189729032</v>
      </c>
      <c r="AL17">
        <v>65.789473684270362</v>
      </c>
      <c r="AM17">
        <v>0</v>
      </c>
      <c r="AN17">
        <v>21.082699999999999</v>
      </c>
      <c r="AO17">
        <v>7.7744999999999997</v>
      </c>
      <c r="AP17" t="s">
        <v>226</v>
      </c>
    </row>
    <row r="18" spans="1:42" x14ac:dyDescent="0.25">
      <c r="A18">
        <v>1.4209630717064421</v>
      </c>
      <c r="B18">
        <v>-41.016589503546442</v>
      </c>
      <c r="C18">
        <v>0</v>
      </c>
      <c r="D18">
        <v>2.7949485287605298</v>
      </c>
      <c r="E18">
        <v>-30.438550266778432</v>
      </c>
      <c r="F18">
        <v>0</v>
      </c>
      <c r="G18">
        <v>0.37538483692059132</v>
      </c>
      <c r="H18">
        <v>-54.846312782484247</v>
      </c>
      <c r="I18">
        <v>0</v>
      </c>
      <c r="J18">
        <v>9.7438366536190826E-2</v>
      </c>
      <c r="K18">
        <v>-52.706458496288818</v>
      </c>
      <c r="L18">
        <v>0</v>
      </c>
      <c r="M18">
        <v>0.84434218281525597</v>
      </c>
      <c r="N18">
        <v>-45.455878402941913</v>
      </c>
      <c r="O18">
        <v>0</v>
      </c>
      <c r="P18">
        <v>1.8177984189776091</v>
      </c>
      <c r="Q18">
        <v>-37.961433531975182</v>
      </c>
      <c r="R18">
        <v>0</v>
      </c>
      <c r="S18">
        <v>1.318363933489356</v>
      </c>
      <c r="T18">
        <v>-41.806479748852141</v>
      </c>
      <c r="U18">
        <v>0</v>
      </c>
      <c r="V18">
        <v>4.8077166729787786</v>
      </c>
      <c r="W18">
        <v>-14.942650878070969</v>
      </c>
      <c r="X18">
        <v>0</v>
      </c>
      <c r="Y18">
        <v>0.92139591946329147</v>
      </c>
      <c r="Z18">
        <v>-44.86265709523601</v>
      </c>
      <c r="AA18">
        <v>0</v>
      </c>
      <c r="AB18">
        <v>0.2152028788099167</v>
      </c>
      <c r="AC18">
        <v>-50.299496076618212</v>
      </c>
      <c r="AD18">
        <v>0</v>
      </c>
      <c r="AE18">
        <v>1.3284097920461959</v>
      </c>
      <c r="AF18">
        <v>-41.729138692994738</v>
      </c>
      <c r="AG18">
        <v>0</v>
      </c>
      <c r="AH18">
        <v>1.296145757738731</v>
      </c>
      <c r="AI18">
        <v>-41.977533040321063</v>
      </c>
      <c r="AJ18">
        <v>0</v>
      </c>
      <c r="AK18">
        <v>1.926571354353475</v>
      </c>
      <c r="AL18">
        <v>-33.620973427605463</v>
      </c>
      <c r="AM18">
        <v>0</v>
      </c>
      <c r="AN18">
        <v>-51.956299999999999</v>
      </c>
      <c r="AO18">
        <v>7.6988000000000003</v>
      </c>
      <c r="AP18" t="s">
        <v>227</v>
      </c>
    </row>
    <row r="19" spans="1:42" x14ac:dyDescent="0.25">
      <c r="A19">
        <v>3.3082976117632241</v>
      </c>
      <c r="B19">
        <v>1.056521739129622</v>
      </c>
      <c r="C19">
        <v>1.1017085888487539</v>
      </c>
      <c r="D19">
        <v>1.834835037630832</v>
      </c>
      <c r="E19">
        <v>1.2657534246564219</v>
      </c>
      <c r="F19">
        <v>1.038468205180741</v>
      </c>
      <c r="G19">
        <v>9.6739436619615304</v>
      </c>
      <c r="H19">
        <v>2.8999999999985371</v>
      </c>
      <c r="I19">
        <v>0.14142135623884219</v>
      </c>
      <c r="J19">
        <v>2.6751509054392808</v>
      </c>
      <c r="K19">
        <v>1.1464285714276219</v>
      </c>
      <c r="L19">
        <v>4.9872285870568772E-2</v>
      </c>
      <c r="M19">
        <v>1.5272256178658441</v>
      </c>
      <c r="N19">
        <v>1.30943396226305</v>
      </c>
      <c r="O19">
        <v>3.5096368372961623E-2</v>
      </c>
      <c r="P19">
        <v>10.044366197183651</v>
      </c>
      <c r="Q19">
        <v>9.9999999999921346E-2</v>
      </c>
      <c r="R19">
        <v>3.5301684789386588E-14</v>
      </c>
      <c r="S19">
        <v>8.9880281690143651</v>
      </c>
      <c r="T19">
        <v>0.2499999999999602</v>
      </c>
      <c r="U19">
        <v>0.45000000000013451</v>
      </c>
      <c r="V19">
        <v>3.7383299798690728</v>
      </c>
      <c r="W19">
        <v>2.0571428571414079</v>
      </c>
      <c r="X19">
        <v>0.68003601345140718</v>
      </c>
      <c r="Y19">
        <v>6.152816901395231</v>
      </c>
      <c r="Z19">
        <v>2.3999999999981232</v>
      </c>
      <c r="AA19">
        <v>0.1118033988742078</v>
      </c>
      <c r="AB19">
        <v>0.79458052662849687</v>
      </c>
      <c r="AC19">
        <v>1.639130434781247</v>
      </c>
      <c r="AD19">
        <v>4.8804226784032678E-2</v>
      </c>
      <c r="AE19">
        <v>4.5711761798918982</v>
      </c>
      <c r="AF19">
        <v>0.87719298245535049</v>
      </c>
      <c r="AG19">
        <v>1.0222125201933641</v>
      </c>
      <c r="AH19">
        <v>3.4700536552539361</v>
      </c>
      <c r="AI19">
        <v>2.0190476190460589</v>
      </c>
      <c r="AJ19">
        <v>0.16795421036646971</v>
      </c>
      <c r="AK19">
        <v>1.7537131882276471</v>
      </c>
      <c r="AL19">
        <v>1.166666666665795</v>
      </c>
      <c r="AM19">
        <v>0.55457691581512092</v>
      </c>
      <c r="AN19">
        <v>1.5263</v>
      </c>
      <c r="AO19">
        <v>0.14199999999999999</v>
      </c>
      <c r="AP19" t="s">
        <v>228</v>
      </c>
    </row>
    <row r="20" spans="1:42" x14ac:dyDescent="0.25">
      <c r="A20">
        <v>1.7232628558948619</v>
      </c>
      <c r="B20">
        <v>-36.665476923321201</v>
      </c>
      <c r="C20">
        <v>1.1553844388723979</v>
      </c>
      <c r="D20">
        <v>0.94945305479629305</v>
      </c>
      <c r="E20">
        <v>-42.267859883274838</v>
      </c>
      <c r="F20">
        <v>1.7416918279610969</v>
      </c>
      <c r="G20">
        <v>0.74872336000622774</v>
      </c>
      <c r="H20">
        <v>-54.562657126445089</v>
      </c>
      <c r="I20">
        <v>0.28365565603915499</v>
      </c>
      <c r="J20">
        <v>1.035388672346399</v>
      </c>
      <c r="K20">
        <v>-41.645686012212067</v>
      </c>
      <c r="L20">
        <v>1.577068787676726</v>
      </c>
      <c r="M20">
        <v>0.53867236554196807</v>
      </c>
      <c r="N20">
        <v>-45.241912073476151</v>
      </c>
      <c r="O20">
        <v>0.33134033092493309</v>
      </c>
      <c r="P20">
        <v>0.98175842427352067</v>
      </c>
      <c r="Q20">
        <v>-42.03396900825971</v>
      </c>
      <c r="R20">
        <v>1.3674523649104819</v>
      </c>
      <c r="S20">
        <v>2.6153558515579882</v>
      </c>
      <c r="T20">
        <v>-30.206723634720159</v>
      </c>
      <c r="U20">
        <v>3.8360462211467699</v>
      </c>
      <c r="V20">
        <v>3.7036181324384518</v>
      </c>
      <c r="W20">
        <v>-22.327704721145611</v>
      </c>
      <c r="X20">
        <v>4.5699200835728764</v>
      </c>
      <c r="Y20">
        <v>0.46519553414920978</v>
      </c>
      <c r="Z20">
        <v>-45.773884332759721</v>
      </c>
      <c r="AA20">
        <v>0.40695644382050528</v>
      </c>
      <c r="AB20">
        <v>9.4134256814856834E-2</v>
      </c>
      <c r="AC20">
        <v>-49.823432019339563</v>
      </c>
      <c r="AD20">
        <v>0.40727116837459287</v>
      </c>
      <c r="AE20">
        <v>0.26469555457341348</v>
      </c>
      <c r="AF20">
        <v>-47.225504184888493</v>
      </c>
      <c r="AG20">
        <v>1.837650938702297</v>
      </c>
      <c r="AH20">
        <v>0.60972045034389211</v>
      </c>
      <c r="AI20">
        <v>-44.72752393951022</v>
      </c>
      <c r="AJ20">
        <v>1.2283887585030271</v>
      </c>
      <c r="AK20">
        <v>0.87631340021826765</v>
      </c>
      <c r="AL20">
        <v>-37.747058961555233</v>
      </c>
      <c r="AM20">
        <v>6.9619353737305971</v>
      </c>
      <c r="AN20">
        <v>-49.1419</v>
      </c>
      <c r="AO20">
        <v>7.24</v>
      </c>
      <c r="AP20" t="s">
        <v>229</v>
      </c>
    </row>
    <row r="21" spans="1:42" x14ac:dyDescent="0.25">
      <c r="A21">
        <v>1.0125518506819651</v>
      </c>
      <c r="B21">
        <v>67.841906273820683</v>
      </c>
      <c r="C21">
        <v>6.9875618690312207</v>
      </c>
      <c r="D21">
        <v>2.4129977183902729</v>
      </c>
      <c r="E21">
        <v>54.844368175619877</v>
      </c>
      <c r="F21">
        <v>6.940554261602534</v>
      </c>
      <c r="G21">
        <v>5.095741230402151E-2</v>
      </c>
      <c r="H21">
        <v>77.712335743593627</v>
      </c>
      <c r="I21">
        <v>0.72722856461271601</v>
      </c>
      <c r="J21">
        <v>3.0945087835800149</v>
      </c>
      <c r="K21">
        <v>48.51926397959388</v>
      </c>
      <c r="L21">
        <v>4.7086577754766914</v>
      </c>
      <c r="M21">
        <v>7.5024011757663114E-2</v>
      </c>
      <c r="N21">
        <v>77.935697853122875</v>
      </c>
      <c r="O21">
        <v>1.2800216206796839</v>
      </c>
      <c r="P21">
        <v>3.8034456210263579</v>
      </c>
      <c r="Q21">
        <v>41.939621191254368</v>
      </c>
      <c r="R21">
        <v>3.6894151032426179</v>
      </c>
      <c r="S21">
        <v>5.5177823971322404</v>
      </c>
      <c r="T21">
        <v>26.028861572215689</v>
      </c>
      <c r="U21">
        <v>17.034196505954199</v>
      </c>
      <c r="V21">
        <v>0.65770410132247403</v>
      </c>
      <c r="W21">
        <v>71.135248235626122</v>
      </c>
      <c r="X21">
        <v>22.750003528805308</v>
      </c>
      <c r="Y21">
        <v>2.2906550580292251</v>
      </c>
      <c r="Z21">
        <v>98.498969593569242</v>
      </c>
      <c r="AA21">
        <v>2.8432805808118289</v>
      </c>
      <c r="AB21">
        <v>1.3871292633188901</v>
      </c>
      <c r="AC21">
        <v>90.113346692862621</v>
      </c>
      <c r="AD21">
        <v>0.18082342466101739</v>
      </c>
      <c r="AE21">
        <v>0.97383929651708978</v>
      </c>
      <c r="AF21">
        <v>68.201197489024892</v>
      </c>
      <c r="AG21">
        <v>3.7040221024703879</v>
      </c>
      <c r="AH21">
        <v>2.0261074981407399</v>
      </c>
      <c r="AI21">
        <v>96.043703690244214</v>
      </c>
      <c r="AJ21">
        <v>9.4964279222252852</v>
      </c>
      <c r="AK21">
        <v>0.92067945970632403</v>
      </c>
      <c r="AL21">
        <v>54.104374876202378</v>
      </c>
      <c r="AM21">
        <v>17.685166027034811</v>
      </c>
      <c r="AN21">
        <v>77.239400000000003</v>
      </c>
      <c r="AO21">
        <v>9.2810000000000006</v>
      </c>
      <c r="AP21" t="s">
        <v>230</v>
      </c>
    </row>
    <row r="22" spans="1:42" x14ac:dyDescent="0.25">
      <c r="A22">
        <v>0.65471067945461592</v>
      </c>
      <c r="B22">
        <v>285.71428570125579</v>
      </c>
      <c r="C22">
        <v>0</v>
      </c>
      <c r="D22">
        <v>4.6614438021290834</v>
      </c>
      <c r="E22">
        <v>833.33333322285182</v>
      </c>
      <c r="F22">
        <v>0</v>
      </c>
      <c r="G22">
        <v>1.7453903953367409</v>
      </c>
      <c r="H22">
        <v>434.78260866553052</v>
      </c>
      <c r="I22">
        <v>0</v>
      </c>
      <c r="J22">
        <v>3.442003286606286</v>
      </c>
      <c r="K22">
        <v>666.66666659592818</v>
      </c>
      <c r="L22">
        <v>0</v>
      </c>
      <c r="M22">
        <v>3.7904148624765299</v>
      </c>
      <c r="N22">
        <v>714.28571420452101</v>
      </c>
      <c r="O22">
        <v>0</v>
      </c>
      <c r="P22">
        <v>0.1054600316452847</v>
      </c>
      <c r="Q22">
        <v>181.8181818128902</v>
      </c>
      <c r="R22">
        <v>0</v>
      </c>
      <c r="S22">
        <v>2.2225627710189322</v>
      </c>
      <c r="T22">
        <v>499.99999996018119</v>
      </c>
      <c r="U22">
        <v>0</v>
      </c>
      <c r="V22">
        <v>16.855848953806401</v>
      </c>
      <c r="W22">
        <v>2499.999999006804</v>
      </c>
      <c r="X22">
        <v>0</v>
      </c>
      <c r="Y22">
        <v>0.92444867370984085</v>
      </c>
      <c r="Z22">
        <v>322.58064514469038</v>
      </c>
      <c r="AA22">
        <v>0</v>
      </c>
      <c r="AB22">
        <v>0.1742685873926344</v>
      </c>
      <c r="AC22">
        <v>172.4137930986879</v>
      </c>
      <c r="AD22">
        <v>0</v>
      </c>
      <c r="AE22">
        <v>8.8541868585720024E-2</v>
      </c>
      <c r="AF22">
        <v>208.3333333263927</v>
      </c>
      <c r="AG22">
        <v>0</v>
      </c>
      <c r="AH22">
        <v>1.274109036628579</v>
      </c>
      <c r="AI22">
        <v>370.3703703485001</v>
      </c>
      <c r="AJ22">
        <v>0</v>
      </c>
      <c r="AK22">
        <v>0.92444867370984085</v>
      </c>
      <c r="AL22">
        <v>833.33333322285182</v>
      </c>
      <c r="AM22">
        <v>0</v>
      </c>
      <c r="AN22">
        <v>196.2319</v>
      </c>
      <c r="AO22">
        <v>136.6747</v>
      </c>
      <c r="AP22" t="s">
        <v>231</v>
      </c>
    </row>
    <row r="23" spans="1:42" x14ac:dyDescent="0.25">
      <c r="A23">
        <v>1.608143188595119</v>
      </c>
      <c r="B23">
        <v>27.357855223312679</v>
      </c>
      <c r="C23">
        <v>0</v>
      </c>
      <c r="D23">
        <v>0.69521957641012833</v>
      </c>
      <c r="E23">
        <v>9.624034959260781</v>
      </c>
      <c r="F23">
        <v>0</v>
      </c>
      <c r="G23">
        <v>1.569022181152393</v>
      </c>
      <c r="H23">
        <v>2.8965413250896108</v>
      </c>
      <c r="I23">
        <v>0</v>
      </c>
      <c r="J23">
        <v>1.245897590717522</v>
      </c>
      <c r="K23">
        <v>24.56889014069327</v>
      </c>
      <c r="L23">
        <v>0</v>
      </c>
      <c r="M23">
        <v>1.166242836977097</v>
      </c>
      <c r="N23">
        <v>5.997579773829635</v>
      </c>
      <c r="O23">
        <v>0</v>
      </c>
      <c r="P23">
        <v>0.15130579476622091</v>
      </c>
      <c r="Q23">
        <v>16.14151844448461</v>
      </c>
      <c r="R23">
        <v>0</v>
      </c>
      <c r="S23">
        <v>4.851885749703472</v>
      </c>
      <c r="T23">
        <v>52.331753575542002</v>
      </c>
      <c r="U23">
        <v>0</v>
      </c>
      <c r="V23">
        <v>2.7767745191236659</v>
      </c>
      <c r="W23">
        <v>-6.4020647001850186</v>
      </c>
      <c r="X23">
        <v>0</v>
      </c>
      <c r="Y23">
        <v>1.8422693515655659</v>
      </c>
      <c r="Z23">
        <v>0.7927840353615494</v>
      </c>
      <c r="AA23">
        <v>0</v>
      </c>
      <c r="AB23">
        <v>1.956205285909381</v>
      </c>
      <c r="AC23">
        <v>-8.4420116744919227E-2</v>
      </c>
      <c r="AD23">
        <v>0</v>
      </c>
      <c r="AE23">
        <v>0.98274416555891164</v>
      </c>
      <c r="AF23">
        <v>7.4103543949453829</v>
      </c>
      <c r="AG23">
        <v>0</v>
      </c>
      <c r="AH23">
        <v>1.8254871692092689</v>
      </c>
      <c r="AI23">
        <v>0.92199173554091374</v>
      </c>
      <c r="AJ23">
        <v>0</v>
      </c>
      <c r="AK23">
        <v>1.3004824238025441</v>
      </c>
      <c r="AL23">
        <v>6.2813276204130961</v>
      </c>
      <c r="AM23">
        <v>0</v>
      </c>
      <c r="AN23">
        <v>14.976599999999999</v>
      </c>
      <c r="AO23">
        <v>7.6990999999999996</v>
      </c>
      <c r="AP23" t="s">
        <v>232</v>
      </c>
    </row>
    <row r="24" spans="1:42" x14ac:dyDescent="0.25">
      <c r="A24">
        <v>0.22729899583085111</v>
      </c>
      <c r="B24">
        <v>26.10864773479571</v>
      </c>
      <c r="C24">
        <v>0</v>
      </c>
      <c r="D24">
        <v>4.2349007852861638</v>
      </c>
      <c r="E24">
        <v>-19.062200649451832</v>
      </c>
      <c r="F24">
        <v>0</v>
      </c>
      <c r="G24">
        <v>1.362477022112599</v>
      </c>
      <c r="H24">
        <v>10.015345105154161</v>
      </c>
      <c r="I24">
        <v>0</v>
      </c>
      <c r="J24">
        <v>1.424205004604659</v>
      </c>
      <c r="K24">
        <v>9.390472738387043</v>
      </c>
      <c r="L24">
        <v>0</v>
      </c>
      <c r="M24">
        <v>1.919880056810333E-2</v>
      </c>
      <c r="N24">
        <v>24.002049458150911</v>
      </c>
      <c r="O24">
        <v>0</v>
      </c>
      <c r="P24">
        <v>4.1831008954800941</v>
      </c>
      <c r="Q24">
        <v>-18.537830364944991</v>
      </c>
      <c r="R24">
        <v>0</v>
      </c>
      <c r="S24">
        <v>1.0669261341622871</v>
      </c>
      <c r="T24">
        <v>13.00720674387517</v>
      </c>
      <c r="U24">
        <v>0</v>
      </c>
      <c r="V24">
        <v>2.1928872450554051</v>
      </c>
      <c r="W24">
        <v>46.006297581695861</v>
      </c>
      <c r="X24">
        <v>0</v>
      </c>
      <c r="Y24">
        <v>0.98011547599598126</v>
      </c>
      <c r="Z24">
        <v>33.729408963507318</v>
      </c>
      <c r="AA24">
        <v>0</v>
      </c>
      <c r="AB24">
        <v>0.26924201835890971</v>
      </c>
      <c r="AC24">
        <v>26.53323695184724</v>
      </c>
      <c r="AD24">
        <v>0</v>
      </c>
      <c r="AE24">
        <v>2.848933930361806</v>
      </c>
      <c r="AF24">
        <v>-5.0320581770525621</v>
      </c>
      <c r="AG24">
        <v>0</v>
      </c>
      <c r="AH24">
        <v>0.1190417526487432</v>
      </c>
      <c r="AI24">
        <v>25.012759662063232</v>
      </c>
      <c r="AJ24">
        <v>0</v>
      </c>
      <c r="AK24">
        <v>3.430011327766862</v>
      </c>
      <c r="AL24">
        <v>-12.692712658368571</v>
      </c>
      <c r="AM24">
        <v>0</v>
      </c>
      <c r="AN24">
        <v>23.807700000000001</v>
      </c>
      <c r="AO24">
        <v>10.122999999999999</v>
      </c>
      <c r="AP24" t="s">
        <v>233</v>
      </c>
    </row>
    <row r="25" spans="1:42" x14ac:dyDescent="0.25">
      <c r="A25">
        <v>7.2469861992874502</v>
      </c>
      <c r="B25">
        <v>-0.60090702947891184</v>
      </c>
      <c r="C25">
        <v>0.2121848084403862</v>
      </c>
      <c r="D25">
        <v>7.0314706952041792</v>
      </c>
      <c r="E25">
        <v>-0.57638136511423554</v>
      </c>
      <c r="F25">
        <v>0.21838310566005109</v>
      </c>
      <c r="G25">
        <v>3.9193516891309881</v>
      </c>
      <c r="H25">
        <v>-0.22222222222310639</v>
      </c>
      <c r="I25">
        <v>0</v>
      </c>
      <c r="J25">
        <v>0.61828511917495366</v>
      </c>
      <c r="K25">
        <v>0.1534391534378903</v>
      </c>
      <c r="L25">
        <v>6.0558323503941781E-2</v>
      </c>
      <c r="M25">
        <v>3.6896171473939079</v>
      </c>
      <c r="N25">
        <v>-0.19607843137342679</v>
      </c>
      <c r="O25">
        <v>6.1908485001515752E-2</v>
      </c>
      <c r="P25">
        <v>3.297263369327601</v>
      </c>
      <c r="Q25">
        <v>-0.15142857142948091</v>
      </c>
      <c r="R25">
        <v>4.997958767005059E-2</v>
      </c>
      <c r="S25">
        <v>1.833466474952639</v>
      </c>
      <c r="T25">
        <v>1.515151515038974E-2</v>
      </c>
      <c r="U25">
        <v>1.190816558976121</v>
      </c>
      <c r="V25">
        <v>0.96250732277519802</v>
      </c>
      <c r="W25">
        <v>0.33333333333181753</v>
      </c>
      <c r="X25">
        <v>0</v>
      </c>
      <c r="Y25">
        <v>3.4311657879403699</v>
      </c>
      <c r="Z25">
        <v>-0.16666666666761409</v>
      </c>
      <c r="AA25">
        <v>3.3333333333295453E-2</v>
      </c>
      <c r="AB25">
        <v>1.6736965436541431</v>
      </c>
      <c r="AC25">
        <v>3.3333333332158571E-2</v>
      </c>
      <c r="AD25">
        <v>4.7140452079049579E-2</v>
      </c>
      <c r="AE25">
        <v>4.2644192362830156</v>
      </c>
      <c r="AF25">
        <v>0.70909090908900729</v>
      </c>
      <c r="AG25">
        <v>1.0408515267913689</v>
      </c>
      <c r="AH25">
        <v>3.6742705079660629</v>
      </c>
      <c r="AI25">
        <v>-0.19433198380653791</v>
      </c>
      <c r="AJ25">
        <v>3.8408230690216871E-2</v>
      </c>
      <c r="AK25">
        <v>4.8224956063333471</v>
      </c>
      <c r="AL25">
        <v>-0.30654761904832972</v>
      </c>
      <c r="AM25">
        <v>0.23364516941850991</v>
      </c>
      <c r="AN25">
        <v>0.2238</v>
      </c>
      <c r="AO25">
        <v>0.1138</v>
      </c>
      <c r="AP25" t="s">
        <v>234</v>
      </c>
    </row>
    <row r="26" spans="1:42" x14ac:dyDescent="0.25">
      <c r="A26">
        <v>3.6886536655646829</v>
      </c>
      <c r="B26">
        <v>-12.16611788079013</v>
      </c>
      <c r="C26">
        <v>10.35236892214297</v>
      </c>
      <c r="D26">
        <v>3.5993027622139739</v>
      </c>
      <c r="E26">
        <v>-13.049110312972839</v>
      </c>
      <c r="F26">
        <v>8.7046566137522774</v>
      </c>
      <c r="G26">
        <v>2.5073856544847271</v>
      </c>
      <c r="H26">
        <v>-23.839762746685579</v>
      </c>
      <c r="I26">
        <v>1.1634273810859259</v>
      </c>
      <c r="J26">
        <v>0.68239870662017621</v>
      </c>
      <c r="K26">
        <v>-41.874831261567429</v>
      </c>
      <c r="L26">
        <v>4.7973616995917201</v>
      </c>
      <c r="M26">
        <v>1.0245980349861341</v>
      </c>
      <c r="N26">
        <v>-58.743885161143467</v>
      </c>
      <c r="O26">
        <v>2.330989821319728</v>
      </c>
      <c r="P26">
        <v>4.6188681134748633</v>
      </c>
      <c r="Q26">
        <v>-2.97345964220735</v>
      </c>
      <c r="R26">
        <v>1.5057619717582089</v>
      </c>
      <c r="S26">
        <v>4.4186887679523741</v>
      </c>
      <c r="T26">
        <v>-4.9516919884642494</v>
      </c>
      <c r="U26">
        <v>12.485637188651459</v>
      </c>
      <c r="V26">
        <v>1.7162116227412869</v>
      </c>
      <c r="W26">
        <v>-31.658381880583772</v>
      </c>
      <c r="X26">
        <v>3.4345724230281891</v>
      </c>
      <c r="Y26">
        <v>1.3669386235159171</v>
      </c>
      <c r="Z26">
        <v>-35.110002440828652</v>
      </c>
      <c r="AA26">
        <v>0.91513654708732717</v>
      </c>
      <c r="AB26">
        <v>0.27838588501241562</v>
      </c>
      <c r="AC26">
        <v>-51.369592831458192</v>
      </c>
      <c r="AD26">
        <v>1.399250160972898</v>
      </c>
      <c r="AE26">
        <v>3.7311962548364659</v>
      </c>
      <c r="AF26">
        <v>-11.745699250829579</v>
      </c>
      <c r="AG26">
        <v>10.5066072796382</v>
      </c>
      <c r="AH26">
        <v>0.62791569403117009</v>
      </c>
      <c r="AI26">
        <v>-42.413248736875772</v>
      </c>
      <c r="AJ26">
        <v>0.81139111439125011</v>
      </c>
      <c r="AK26">
        <v>2.1813146896837501</v>
      </c>
      <c r="AL26">
        <v>-31.482312854203439</v>
      </c>
      <c r="AM26">
        <v>15.17591544086007</v>
      </c>
      <c r="AN26">
        <v>-48.618499999999997</v>
      </c>
      <c r="AO26">
        <v>9.8823000000000008</v>
      </c>
      <c r="AP26" t="s">
        <v>235</v>
      </c>
    </row>
    <row r="27" spans="1:42" x14ac:dyDescent="0.25">
      <c r="A27">
        <v>1.053979938851288</v>
      </c>
      <c r="B27">
        <v>107.7848555170968</v>
      </c>
      <c r="C27">
        <v>0</v>
      </c>
      <c r="D27">
        <v>2.071150314282483</v>
      </c>
      <c r="E27">
        <v>83.002885122771346</v>
      </c>
      <c r="F27">
        <v>0</v>
      </c>
      <c r="G27">
        <v>2.6717199567494121</v>
      </c>
      <c r="H27">
        <v>78.240427914972841</v>
      </c>
      <c r="I27">
        <v>0</v>
      </c>
      <c r="J27">
        <v>0.32129894390422159</v>
      </c>
      <c r="K27">
        <v>96.879031504733916</v>
      </c>
      <c r="L27">
        <v>0</v>
      </c>
      <c r="M27">
        <v>0.41227904396344739</v>
      </c>
      <c r="N27">
        <v>102.6962315907257</v>
      </c>
      <c r="O27">
        <v>0</v>
      </c>
      <c r="P27">
        <v>3.3068892984777909</v>
      </c>
      <c r="Q27">
        <v>73.203598552000969</v>
      </c>
      <c r="R27">
        <v>0</v>
      </c>
      <c r="S27">
        <v>0.47419914549696218</v>
      </c>
      <c r="T27">
        <v>103.18725180387641</v>
      </c>
      <c r="U27">
        <v>0</v>
      </c>
      <c r="V27">
        <v>2.1922986160918052</v>
      </c>
      <c r="W27">
        <v>116.81160879574639</v>
      </c>
      <c r="X27">
        <v>0</v>
      </c>
      <c r="Y27">
        <v>0.93933934430855537</v>
      </c>
      <c r="Z27">
        <v>106.8757670664324</v>
      </c>
      <c r="AA27">
        <v>0</v>
      </c>
      <c r="AB27">
        <v>0.93958086283446463</v>
      </c>
      <c r="AC27">
        <v>91.976117715808982</v>
      </c>
      <c r="AD27">
        <v>0</v>
      </c>
      <c r="AE27">
        <v>0.6867281963425893</v>
      </c>
      <c r="AF27">
        <v>93.981214075822905</v>
      </c>
      <c r="AG27">
        <v>0</v>
      </c>
      <c r="AH27">
        <v>1.5830327999588421</v>
      </c>
      <c r="AI27">
        <v>111.9801918003936</v>
      </c>
      <c r="AJ27">
        <v>0</v>
      </c>
      <c r="AK27">
        <v>0.89366866304464454</v>
      </c>
      <c r="AL27">
        <v>95.991948329273839</v>
      </c>
      <c r="AM27">
        <v>0</v>
      </c>
      <c r="AN27">
        <v>99.426900000000003</v>
      </c>
      <c r="AO27">
        <v>7.9298999999999999</v>
      </c>
      <c r="AP27" t="s">
        <v>236</v>
      </c>
    </row>
    <row r="28" spans="1:42" x14ac:dyDescent="0.25">
      <c r="A28">
        <v>0.55516040354241891</v>
      </c>
      <c r="B28">
        <v>-53.728185094626973</v>
      </c>
      <c r="C28">
        <v>3.8531613765375692</v>
      </c>
      <c r="D28">
        <v>1.79206751398917</v>
      </c>
      <c r="E28">
        <v>-45.497186728159072</v>
      </c>
      <c r="F28">
        <v>3.15980265847762</v>
      </c>
      <c r="G28">
        <v>1.4959459283643479</v>
      </c>
      <c r="H28">
        <v>-67.377272180300551</v>
      </c>
      <c r="I28">
        <v>0.49591057704214109</v>
      </c>
      <c r="J28">
        <v>1.5266186075879491</v>
      </c>
      <c r="K28">
        <v>-47.263616475806003</v>
      </c>
      <c r="L28">
        <v>1.1329556745038549</v>
      </c>
      <c r="M28">
        <v>0.4895170978511012</v>
      </c>
      <c r="N28">
        <v>-54.165008472349847</v>
      </c>
      <c r="O28">
        <v>0.33555569117404649</v>
      </c>
      <c r="P28">
        <v>1.422020055863831</v>
      </c>
      <c r="Q28">
        <v>-47.959667538254138</v>
      </c>
      <c r="R28">
        <v>2.5809364749630901</v>
      </c>
      <c r="S28">
        <v>2.8421470458448601</v>
      </c>
      <c r="T28">
        <v>-38.509432483425378</v>
      </c>
      <c r="U28">
        <v>4.0789387339029828</v>
      </c>
      <c r="V28">
        <v>3.2949080338609709</v>
      </c>
      <c r="W28">
        <v>-35.496534488672168</v>
      </c>
      <c r="X28">
        <v>19.08352458059883</v>
      </c>
      <c r="Y28">
        <v>0.69441446175329935</v>
      </c>
      <c r="Z28">
        <v>-62.043481035737329</v>
      </c>
      <c r="AA28">
        <v>2.510651579534394</v>
      </c>
      <c r="AB28">
        <v>0.88912676961531645</v>
      </c>
      <c r="AC28">
        <v>-63.339194088405122</v>
      </c>
      <c r="AD28">
        <v>5.4268561574398258E-2</v>
      </c>
      <c r="AE28">
        <v>0.6635965850469322</v>
      </c>
      <c r="AF28">
        <v>-53.00659652480519</v>
      </c>
      <c r="AG28">
        <v>2.240100198213812</v>
      </c>
      <c r="AH28">
        <v>0.20864054716621849</v>
      </c>
      <c r="AI28">
        <v>-58.810898521117601</v>
      </c>
      <c r="AJ28">
        <v>6.3828001890415349</v>
      </c>
      <c r="AK28">
        <v>0.93400755857608808</v>
      </c>
      <c r="AL28">
        <v>-47.183570226048772</v>
      </c>
      <c r="AM28">
        <v>8.7220296971438902</v>
      </c>
      <c r="AN28">
        <v>-57.422499999999999</v>
      </c>
      <c r="AO28">
        <v>6.6544999999999996</v>
      </c>
      <c r="AP28" t="s">
        <v>237</v>
      </c>
    </row>
    <row r="29" spans="1:42" x14ac:dyDescent="0.25">
      <c r="A29">
        <v>1.881125804923705</v>
      </c>
      <c r="B29">
        <v>11.667347211911171</v>
      </c>
      <c r="C29">
        <v>0</v>
      </c>
      <c r="D29">
        <v>10.240931927496719</v>
      </c>
      <c r="E29">
        <v>38.274938138836553</v>
      </c>
      <c r="F29">
        <v>0</v>
      </c>
      <c r="G29">
        <v>1.1789153104960439</v>
      </c>
      <c r="H29">
        <v>1.9278483497531931</v>
      </c>
      <c r="I29">
        <v>0</v>
      </c>
      <c r="J29">
        <v>2.816926477859345</v>
      </c>
      <c r="K29">
        <v>14.64581359373072</v>
      </c>
      <c r="L29">
        <v>0</v>
      </c>
      <c r="M29">
        <v>5.4507627413210323E-2</v>
      </c>
      <c r="N29">
        <v>5.8535868765307661</v>
      </c>
      <c r="O29">
        <v>0</v>
      </c>
      <c r="P29">
        <v>6.2766210560570634</v>
      </c>
      <c r="Q29">
        <v>25.65732949721842</v>
      </c>
      <c r="R29">
        <v>0</v>
      </c>
      <c r="S29">
        <v>4.3216313272731126</v>
      </c>
      <c r="T29">
        <v>19.434988188444859</v>
      </c>
      <c r="U29">
        <v>0</v>
      </c>
      <c r="V29">
        <v>7.9897719011352866</v>
      </c>
      <c r="W29">
        <v>-19.749746006933389</v>
      </c>
      <c r="X29">
        <v>0</v>
      </c>
      <c r="Y29">
        <v>0.68082597340038264</v>
      </c>
      <c r="Z29">
        <v>3.5131670918612632</v>
      </c>
      <c r="AA29">
        <v>0</v>
      </c>
      <c r="AB29">
        <v>1.671999293949725</v>
      </c>
      <c r="AC29">
        <v>0.35846064721681609</v>
      </c>
      <c r="AD29">
        <v>0</v>
      </c>
      <c r="AE29">
        <v>7.3312921541946832</v>
      </c>
      <c r="AF29">
        <v>29.014136668370831</v>
      </c>
      <c r="AG29">
        <v>0</v>
      </c>
      <c r="AH29">
        <v>2.9478417777561039</v>
      </c>
      <c r="AI29">
        <v>15.06249081024213</v>
      </c>
      <c r="AJ29">
        <v>0</v>
      </c>
      <c r="AK29">
        <v>12.634152731612041</v>
      </c>
      <c r="AL29">
        <v>33.764446060940259</v>
      </c>
      <c r="AM29">
        <v>0</v>
      </c>
      <c r="AN29">
        <v>5.6801000000000004</v>
      </c>
      <c r="AO29">
        <v>3.1827999999999999</v>
      </c>
      <c r="AP29" t="s">
        <v>238</v>
      </c>
    </row>
    <row r="30" spans="1:42" x14ac:dyDescent="0.25">
      <c r="A30">
        <v>1.035791315292419</v>
      </c>
      <c r="B30">
        <v>37.775994946706867</v>
      </c>
      <c r="C30">
        <v>0</v>
      </c>
      <c r="D30">
        <v>1.284093892701053</v>
      </c>
      <c r="E30">
        <v>19.212737489384711</v>
      </c>
      <c r="F30">
        <v>0</v>
      </c>
      <c r="G30">
        <v>2.1925824870769892</v>
      </c>
      <c r="H30">
        <v>11.94319345490735</v>
      </c>
      <c r="I30">
        <v>0</v>
      </c>
      <c r="J30">
        <v>0.68128591915346992</v>
      </c>
      <c r="K30">
        <v>24.036286332117761</v>
      </c>
      <c r="L30">
        <v>0</v>
      </c>
      <c r="M30">
        <v>4.596919876548735E-2</v>
      </c>
      <c r="N30">
        <v>29.85563633468168</v>
      </c>
      <c r="O30">
        <v>0</v>
      </c>
      <c r="P30">
        <v>2.7954086415214792</v>
      </c>
      <c r="Q30">
        <v>7.1194991322734307</v>
      </c>
      <c r="R30">
        <v>0</v>
      </c>
      <c r="S30">
        <v>0.36921629287410679</v>
      </c>
      <c r="T30">
        <v>32.442194932320028</v>
      </c>
      <c r="U30">
        <v>0</v>
      </c>
      <c r="V30">
        <v>0.4038151947358754</v>
      </c>
      <c r="W30">
        <v>26.256551574762469</v>
      </c>
      <c r="X30">
        <v>0</v>
      </c>
      <c r="Y30">
        <v>0.96912895290666867</v>
      </c>
      <c r="Z30">
        <v>37.242576055368581</v>
      </c>
      <c r="AA30">
        <v>0</v>
      </c>
      <c r="AB30">
        <v>0.32443980116173121</v>
      </c>
      <c r="AC30">
        <v>26.891697599064059</v>
      </c>
      <c r="AD30">
        <v>0</v>
      </c>
      <c r="AE30">
        <v>0.68806037500084083</v>
      </c>
      <c r="AF30">
        <v>23.982078491318269</v>
      </c>
      <c r="AG30">
        <v>0</v>
      </c>
      <c r="AH30">
        <v>1.323133603977275</v>
      </c>
      <c r="AI30">
        <v>40.075250472305363</v>
      </c>
      <c r="AJ30">
        <v>0</v>
      </c>
      <c r="AK30">
        <v>0.68609270953921175</v>
      </c>
      <c r="AL30">
        <v>21.071733402571681</v>
      </c>
      <c r="AM30">
        <v>0</v>
      </c>
      <c r="AN30">
        <v>29.4878</v>
      </c>
      <c r="AO30">
        <v>8.0017999999999994</v>
      </c>
      <c r="AP30" t="s">
        <v>239</v>
      </c>
    </row>
    <row r="31" spans="1:42" x14ac:dyDescent="0.25">
      <c r="A31">
        <v>0.48080426651424241</v>
      </c>
      <c r="B31">
        <v>14.1137211791937</v>
      </c>
      <c r="C31">
        <v>6.3804700974483524</v>
      </c>
      <c r="D31">
        <v>0.8828640821016086</v>
      </c>
      <c r="E31">
        <v>9.3471814474607999</v>
      </c>
      <c r="F31">
        <v>5.4782101635338956</v>
      </c>
      <c r="G31">
        <v>0.79953577190850667</v>
      </c>
      <c r="H31">
        <v>10.33506356329308</v>
      </c>
      <c r="I31">
        <v>1.2039249232805229</v>
      </c>
      <c r="J31">
        <v>1.56538868659689</v>
      </c>
      <c r="K31">
        <v>1.2556475037878909</v>
      </c>
      <c r="L31">
        <v>3.6844873911029068</v>
      </c>
      <c r="M31">
        <v>0.33376543662100788</v>
      </c>
      <c r="N31">
        <v>23.770689380773039</v>
      </c>
      <c r="O31">
        <v>0.97950731785807543</v>
      </c>
      <c r="P31">
        <v>2.1790968045515302</v>
      </c>
      <c r="Q31">
        <v>-6.0200463469997514</v>
      </c>
      <c r="R31">
        <v>3.5591026931149421</v>
      </c>
      <c r="S31">
        <v>2.7240450187856649</v>
      </c>
      <c r="T31">
        <v>-12.480570911209689</v>
      </c>
      <c r="U31">
        <v>13.09728614968734</v>
      </c>
      <c r="V31">
        <v>1.334838742752521</v>
      </c>
      <c r="W31">
        <v>35.638713746953961</v>
      </c>
      <c r="X31">
        <v>6.4994480378776407</v>
      </c>
      <c r="Y31">
        <v>1.40373407318515</v>
      </c>
      <c r="Z31">
        <v>36.455488557831913</v>
      </c>
      <c r="AA31">
        <v>0.74748485631833472</v>
      </c>
      <c r="AB31">
        <v>0.58710893899416394</v>
      </c>
      <c r="AC31">
        <v>26.774152604457509</v>
      </c>
      <c r="AD31">
        <v>0.18695630613243339</v>
      </c>
      <c r="AE31">
        <v>0.38963156021191392</v>
      </c>
      <c r="AF31">
        <v>15.194600964219701</v>
      </c>
      <c r="AG31">
        <v>2.9462824082379022</v>
      </c>
      <c r="AH31">
        <v>1.4693010863602449</v>
      </c>
      <c r="AI31">
        <v>37.232805169126607</v>
      </c>
      <c r="AJ31">
        <v>4.4469646593669427</v>
      </c>
      <c r="AK31">
        <v>0.19623061137127079</v>
      </c>
      <c r="AL31">
        <v>6.9208046501536069</v>
      </c>
      <c r="AM31">
        <v>10.88899061505224</v>
      </c>
      <c r="AN31">
        <v>19.813800000000001</v>
      </c>
      <c r="AO31">
        <v>11.8553</v>
      </c>
      <c r="AP31" t="s">
        <v>240</v>
      </c>
    </row>
    <row r="32" spans="1:42" x14ac:dyDescent="0.25">
      <c r="A32">
        <v>1.0533438785215501</v>
      </c>
      <c r="B32">
        <v>15.69050801140151</v>
      </c>
      <c r="C32">
        <v>0</v>
      </c>
      <c r="D32">
        <v>6.2514255180349521</v>
      </c>
      <c r="E32">
        <v>-28.65090317957576</v>
      </c>
      <c r="F32">
        <v>0</v>
      </c>
      <c r="G32">
        <v>1.371916415383938</v>
      </c>
      <c r="H32">
        <v>0.96869297533641863</v>
      </c>
      <c r="I32">
        <v>0</v>
      </c>
      <c r="J32">
        <v>0.10322173024983521</v>
      </c>
      <c r="K32">
        <v>9.9230765469625499</v>
      </c>
      <c r="L32">
        <v>0</v>
      </c>
      <c r="M32">
        <v>1.507776861174448</v>
      </c>
      <c r="N32">
        <v>0.14399289729886891</v>
      </c>
      <c r="O32">
        <v>0</v>
      </c>
      <c r="P32">
        <v>3.0991254081799302</v>
      </c>
      <c r="Q32">
        <v>-9.5158110527338113</v>
      </c>
      <c r="R32">
        <v>0</v>
      </c>
      <c r="S32">
        <v>3.887889260172174</v>
      </c>
      <c r="T32">
        <v>32.896765387097133</v>
      </c>
      <c r="U32">
        <v>0</v>
      </c>
      <c r="V32">
        <v>0.66738843971341477</v>
      </c>
      <c r="W32">
        <v>13.34768130674837</v>
      </c>
      <c r="X32">
        <v>0</v>
      </c>
      <c r="Y32">
        <v>1.979651915340469</v>
      </c>
      <c r="Z32">
        <v>-2.7203830564997129</v>
      </c>
      <c r="AA32">
        <v>0</v>
      </c>
      <c r="AB32">
        <v>1.6044579690886189</v>
      </c>
      <c r="AC32">
        <v>-0.44288076396173542</v>
      </c>
      <c r="AD32">
        <v>0</v>
      </c>
      <c r="AE32">
        <v>5.090488332085509</v>
      </c>
      <c r="AF32">
        <v>-21.603782273425448</v>
      </c>
      <c r="AG32">
        <v>0</v>
      </c>
      <c r="AH32">
        <v>3.8609928955720099</v>
      </c>
      <c r="AI32">
        <v>-14.140499074701211</v>
      </c>
      <c r="AJ32">
        <v>0</v>
      </c>
      <c r="AK32">
        <v>8.2739490532886837</v>
      </c>
      <c r="AL32">
        <v>-27.483118440527161</v>
      </c>
      <c r="AM32">
        <v>0</v>
      </c>
      <c r="AN32">
        <v>9.2965</v>
      </c>
      <c r="AO32">
        <v>6.0701999999999998</v>
      </c>
      <c r="AP32" t="s">
        <v>241</v>
      </c>
    </row>
    <row r="33" spans="1:42" x14ac:dyDescent="0.25">
      <c r="A33">
        <v>0.83151884647017271</v>
      </c>
      <c r="B33">
        <v>-52.913138970339503</v>
      </c>
      <c r="C33">
        <v>0.49275275874095809</v>
      </c>
      <c r="D33">
        <v>1.975257500089511</v>
      </c>
      <c r="E33">
        <v>-45.24048258639953</v>
      </c>
      <c r="F33">
        <v>1.7754013122048851</v>
      </c>
      <c r="G33">
        <v>1.29326319167627</v>
      </c>
      <c r="H33">
        <v>-67.167026795041096</v>
      </c>
      <c r="I33">
        <v>0.48608804198902078</v>
      </c>
      <c r="J33">
        <v>1.6448216522154691</v>
      </c>
      <c r="K33">
        <v>-47.45717842827775</v>
      </c>
      <c r="L33">
        <v>1.1273970173307111</v>
      </c>
      <c r="M33">
        <v>0.61462000391696148</v>
      </c>
      <c r="N33">
        <v>-54.368183165723458</v>
      </c>
      <c r="O33">
        <v>0.31114171553381292</v>
      </c>
      <c r="P33">
        <v>1.5883860921848161</v>
      </c>
      <c r="Q33">
        <v>-47.835770739187382</v>
      </c>
      <c r="R33">
        <v>2.5056539900654822</v>
      </c>
      <c r="S33">
        <v>2.937825492003435</v>
      </c>
      <c r="T33">
        <v>-38.783191469444162</v>
      </c>
      <c r="U33">
        <v>4.0231011205667953</v>
      </c>
      <c r="V33">
        <v>2.6416293436962701</v>
      </c>
      <c r="W33">
        <v>-40.770193710747947</v>
      </c>
      <c r="X33">
        <v>5.2132986820573661</v>
      </c>
      <c r="Y33">
        <v>0.51606809147965582</v>
      </c>
      <c r="Z33">
        <v>-61.953291184882133</v>
      </c>
      <c r="AA33">
        <v>2.567771166514496</v>
      </c>
      <c r="AB33">
        <v>0.72283230367293139</v>
      </c>
      <c r="AC33">
        <v>-63.340348225959502</v>
      </c>
      <c r="AD33">
        <v>5.5211476444080483E-2</v>
      </c>
      <c r="AE33">
        <v>0.83916608704074702</v>
      </c>
      <c r="AF33">
        <v>-52.861838221695862</v>
      </c>
      <c r="AG33">
        <v>1.9781870068033409</v>
      </c>
      <c r="AH33">
        <v>0.12451464566868289</v>
      </c>
      <c r="AI33">
        <v>-57.65600595099621</v>
      </c>
      <c r="AJ33">
        <v>3.842893616395946</v>
      </c>
      <c r="AK33">
        <v>1.123275095590901</v>
      </c>
      <c r="AL33">
        <v>-45.857373577445728</v>
      </c>
      <c r="AM33">
        <v>5.0924561920463596</v>
      </c>
      <c r="AN33">
        <v>-58.491300000000003</v>
      </c>
      <c r="AO33">
        <v>6.7084000000000001</v>
      </c>
      <c r="AP33" t="s">
        <v>242</v>
      </c>
    </row>
    <row r="34" spans="1:42" x14ac:dyDescent="0.25">
      <c r="A34">
        <v>6.1242340890359444</v>
      </c>
      <c r="B34">
        <v>0.51824246610064661</v>
      </c>
      <c r="C34">
        <v>0.1294524587607199</v>
      </c>
      <c r="D34">
        <v>1.868043759656498</v>
      </c>
      <c r="E34">
        <v>-7.9326656144227639E-2</v>
      </c>
      <c r="F34">
        <v>0.1040961888740087</v>
      </c>
      <c r="G34">
        <v>11.88422998432554</v>
      </c>
      <c r="H34">
        <v>1.3269458897993049</v>
      </c>
      <c r="I34">
        <v>0</v>
      </c>
      <c r="J34">
        <v>1.6568790956521251</v>
      </c>
      <c r="K34">
        <v>-0.10897417497044171</v>
      </c>
      <c r="L34">
        <v>7.3364099249570144E-2</v>
      </c>
      <c r="M34">
        <v>6.6290663255523077</v>
      </c>
      <c r="N34">
        <v>0.58912091210754403</v>
      </c>
      <c r="O34">
        <v>7.355249161841039E-2</v>
      </c>
      <c r="P34">
        <v>9.0356630094781778</v>
      </c>
      <c r="Q34">
        <v>0.92700708653073627</v>
      </c>
      <c r="R34">
        <v>0.15843319457154109</v>
      </c>
      <c r="S34">
        <v>3.155164265203382</v>
      </c>
      <c r="T34">
        <v>-0.78458506283455476</v>
      </c>
      <c r="U34">
        <v>0.1374246232330521</v>
      </c>
      <c r="V34">
        <v>1.4466115017425589</v>
      </c>
      <c r="W34">
        <v>-0.54470425484465534</v>
      </c>
      <c r="X34">
        <v>3.5174720104617613E-2</v>
      </c>
      <c r="Y34">
        <v>18.766173031065708</v>
      </c>
      <c r="Z34">
        <v>2.293170693561625</v>
      </c>
      <c r="AA34">
        <v>0.18379256288652429</v>
      </c>
      <c r="AB34">
        <v>1.621573397898922</v>
      </c>
      <c r="AC34">
        <v>-0.1139310949349914</v>
      </c>
      <c r="AD34">
        <v>2.592568027351554E-2</v>
      </c>
      <c r="AE34">
        <v>26.946770986340169</v>
      </c>
      <c r="AF34">
        <v>3.441726646482159</v>
      </c>
      <c r="AG34">
        <v>0.28493106506449201</v>
      </c>
      <c r="AH34">
        <v>14.76650076052784</v>
      </c>
      <c r="AI34">
        <v>1.7316167067781081</v>
      </c>
      <c r="AJ34">
        <v>0.32587596426502191</v>
      </c>
      <c r="AK34">
        <v>9.7604919064532147</v>
      </c>
      <c r="AL34">
        <v>-0.2368205399190409</v>
      </c>
      <c r="AM34">
        <v>0.22803566073762149</v>
      </c>
      <c r="AN34">
        <v>-0.34160000000000001</v>
      </c>
      <c r="AO34">
        <v>0.1404</v>
      </c>
      <c r="AP34" t="s">
        <v>243</v>
      </c>
    </row>
    <row r="35" spans="1:42" x14ac:dyDescent="0.25">
      <c r="A35">
        <v>0.14558524050574251</v>
      </c>
      <c r="B35">
        <v>78.68821542588573</v>
      </c>
      <c r="C35">
        <v>0</v>
      </c>
      <c r="D35">
        <v>7.5681319011971233</v>
      </c>
      <c r="E35">
        <v>18.95081764597543</v>
      </c>
      <c r="F35">
        <v>0</v>
      </c>
      <c r="G35">
        <v>0.27229284648745983</v>
      </c>
      <c r="H35">
        <v>77.668459942184271</v>
      </c>
      <c r="I35">
        <v>0</v>
      </c>
      <c r="J35">
        <v>2.6985832185750729</v>
      </c>
      <c r="K35">
        <v>58.141432398585948</v>
      </c>
      <c r="L35">
        <v>0</v>
      </c>
      <c r="M35">
        <v>0.22302657203383061</v>
      </c>
      <c r="N35">
        <v>78.064959845614524</v>
      </c>
      <c r="O35">
        <v>0</v>
      </c>
      <c r="P35">
        <v>6.7092054935055421</v>
      </c>
      <c r="Q35">
        <v>25.86354326771805</v>
      </c>
      <c r="R35">
        <v>0</v>
      </c>
      <c r="S35">
        <v>2.4963581953068532</v>
      </c>
      <c r="T35">
        <v>59.768959608350912</v>
      </c>
      <c r="U35">
        <v>0</v>
      </c>
      <c r="V35">
        <v>0.35138919362449661</v>
      </c>
      <c r="W35">
        <v>82.687915369209307</v>
      </c>
      <c r="X35">
        <v>0</v>
      </c>
      <c r="Y35">
        <v>1.362224660891779</v>
      </c>
      <c r="Z35">
        <v>90.823220293323118</v>
      </c>
      <c r="AA35">
        <v>0</v>
      </c>
      <c r="AB35">
        <v>1.2674442173456679</v>
      </c>
      <c r="AC35">
        <v>90.060417805619664</v>
      </c>
      <c r="AD35">
        <v>0</v>
      </c>
      <c r="AE35">
        <v>4.3155506101376462</v>
      </c>
      <c r="AF35">
        <v>45.127917134551197</v>
      </c>
      <c r="AG35">
        <v>0</v>
      </c>
      <c r="AH35">
        <v>0.7916349435982738</v>
      </c>
      <c r="AI35">
        <v>73.488742810426729</v>
      </c>
      <c r="AJ35">
        <v>0</v>
      </c>
      <c r="AK35">
        <v>5.8707947838154091</v>
      </c>
      <c r="AL35">
        <v>25.22779379731449</v>
      </c>
      <c r="AM35">
        <v>0</v>
      </c>
      <c r="AN35">
        <v>79.859899999999996</v>
      </c>
      <c r="AO35">
        <v>8.0480999999999998</v>
      </c>
      <c r="AP35" t="s">
        <v>244</v>
      </c>
    </row>
    <row r="36" spans="1:42" x14ac:dyDescent="0.25">
      <c r="A36">
        <v>8.1261636184426486E-2</v>
      </c>
      <c r="B36">
        <v>3</v>
      </c>
      <c r="C36">
        <v>0</v>
      </c>
      <c r="D36">
        <v>3.2042492607600481</v>
      </c>
      <c r="E36">
        <v>6</v>
      </c>
      <c r="F36">
        <v>0</v>
      </c>
      <c r="G36">
        <v>2.27160223414741</v>
      </c>
      <c r="H36">
        <v>1</v>
      </c>
      <c r="I36">
        <v>0</v>
      </c>
      <c r="J36">
        <v>3.2042492607600481</v>
      </c>
      <c r="K36">
        <v>6</v>
      </c>
      <c r="L36">
        <v>0</v>
      </c>
      <c r="M36">
        <v>3.2042492607600481</v>
      </c>
      <c r="N36">
        <v>6</v>
      </c>
      <c r="O36">
        <v>0</v>
      </c>
      <c r="P36">
        <v>3.2042492607600481</v>
      </c>
      <c r="Q36">
        <v>6</v>
      </c>
      <c r="R36">
        <v>0</v>
      </c>
      <c r="S36">
        <v>2.109078961778557</v>
      </c>
      <c r="T36">
        <v>5</v>
      </c>
      <c r="U36">
        <v>0</v>
      </c>
      <c r="V36">
        <v>8.1261636184426486E-2</v>
      </c>
      <c r="W36">
        <v>3</v>
      </c>
      <c r="X36">
        <v>0</v>
      </c>
      <c r="Y36">
        <v>8.1261636184426486E-2</v>
      </c>
      <c r="Z36">
        <v>3</v>
      </c>
      <c r="AA36">
        <v>0</v>
      </c>
      <c r="AB36">
        <v>1.176431935165918</v>
      </c>
      <c r="AC36">
        <v>2</v>
      </c>
      <c r="AD36">
        <v>0</v>
      </c>
      <c r="AE36">
        <v>3.2042492607600481</v>
      </c>
      <c r="AF36">
        <v>6</v>
      </c>
      <c r="AG36">
        <v>0</v>
      </c>
      <c r="AH36">
        <v>1.013908662797065</v>
      </c>
      <c r="AI36">
        <v>4</v>
      </c>
      <c r="AJ36">
        <v>0</v>
      </c>
      <c r="AK36">
        <v>3.2042492607600481</v>
      </c>
      <c r="AL36">
        <v>7</v>
      </c>
      <c r="AM36">
        <v>0</v>
      </c>
      <c r="AN36">
        <v>3.0741999999999998</v>
      </c>
      <c r="AO36">
        <v>0.91310000000000002</v>
      </c>
      <c r="AP36" t="s">
        <v>245</v>
      </c>
    </row>
    <row r="37" spans="1:42" x14ac:dyDescent="0.25">
      <c r="A37">
        <v>0.77406773350805858</v>
      </c>
      <c r="B37">
        <v>3.5000000001596159</v>
      </c>
      <c r="C37">
        <v>0</v>
      </c>
      <c r="D37">
        <v>1.1164570152349691</v>
      </c>
      <c r="E37">
        <v>1.2000000001590929</v>
      </c>
      <c r="F37">
        <v>0</v>
      </c>
      <c r="G37">
        <v>0.95270561962644673</v>
      </c>
      <c r="H37">
        <v>2.300000000159343</v>
      </c>
      <c r="I37">
        <v>0</v>
      </c>
      <c r="J37">
        <v>1.0717975437053719</v>
      </c>
      <c r="K37">
        <v>1.500000000159162</v>
      </c>
      <c r="L37">
        <v>0</v>
      </c>
      <c r="M37">
        <v>1.086684034215238</v>
      </c>
      <c r="N37">
        <v>1.4000000001591391</v>
      </c>
      <c r="O37">
        <v>0</v>
      </c>
      <c r="P37">
        <v>0.47633792331074493</v>
      </c>
      <c r="Q37">
        <v>5.5000000001600711</v>
      </c>
      <c r="R37">
        <v>0</v>
      </c>
      <c r="S37">
        <v>0.99736509115604377</v>
      </c>
      <c r="T37">
        <v>2.0000000001592748</v>
      </c>
      <c r="U37">
        <v>0</v>
      </c>
      <c r="V37">
        <v>1.235548939313895</v>
      </c>
      <c r="W37">
        <v>0.40000000015891152</v>
      </c>
      <c r="X37">
        <v>0</v>
      </c>
      <c r="Y37">
        <v>0.83361369554752129</v>
      </c>
      <c r="Z37">
        <v>3.1000000001595249</v>
      </c>
      <c r="AA37">
        <v>0</v>
      </c>
      <c r="AB37">
        <v>0.43167845178114778</v>
      </c>
      <c r="AC37">
        <v>5.8000000001601393</v>
      </c>
      <c r="AD37">
        <v>0</v>
      </c>
      <c r="AE37">
        <v>0.58054335687980463</v>
      </c>
      <c r="AF37">
        <v>4.8000000001599119</v>
      </c>
      <c r="AG37">
        <v>0</v>
      </c>
      <c r="AH37">
        <v>0.89315965758698401</v>
      </c>
      <c r="AI37">
        <v>2.700000000159434</v>
      </c>
      <c r="AJ37">
        <v>0</v>
      </c>
      <c r="AK37">
        <v>0.83361369554752129</v>
      </c>
      <c r="AL37">
        <v>1.2000000001590929</v>
      </c>
      <c r="AM37">
        <v>0</v>
      </c>
      <c r="AN37">
        <v>8.6997999999999998</v>
      </c>
      <c r="AO37">
        <v>6.7175000000000002</v>
      </c>
      <c r="AP37" t="s">
        <v>246</v>
      </c>
    </row>
    <row r="38" spans="1:42" x14ac:dyDescent="0.25">
      <c r="A38">
        <v>0.87383762553469346</v>
      </c>
      <c r="B38">
        <v>396.7999999998251</v>
      </c>
      <c r="C38">
        <v>0</v>
      </c>
      <c r="D38">
        <v>0.89383546576793016</v>
      </c>
      <c r="E38">
        <v>398.79999999982329</v>
      </c>
      <c r="F38">
        <v>0</v>
      </c>
      <c r="G38">
        <v>0.12691829282330569</v>
      </c>
      <c r="H38">
        <v>322.09999999989299</v>
      </c>
      <c r="I38">
        <v>0</v>
      </c>
      <c r="J38">
        <v>0.89083578973294464</v>
      </c>
      <c r="K38">
        <v>398.49999999982361</v>
      </c>
      <c r="L38">
        <v>0</v>
      </c>
      <c r="M38">
        <v>0.88183676162798819</v>
      </c>
      <c r="N38">
        <v>397.59999999982438</v>
      </c>
      <c r="O38">
        <v>0</v>
      </c>
      <c r="P38">
        <v>3.9927687808726457E-2</v>
      </c>
      <c r="Q38">
        <v>313.39999999990101</v>
      </c>
      <c r="R38">
        <v>0</v>
      </c>
      <c r="S38">
        <v>1.578897479071778</v>
      </c>
      <c r="T38">
        <v>151.5000000000482</v>
      </c>
      <c r="U38">
        <v>0</v>
      </c>
      <c r="V38">
        <v>0.68685781935393109</v>
      </c>
      <c r="W38">
        <v>378.09999999984211</v>
      </c>
      <c r="X38">
        <v>0</v>
      </c>
      <c r="Y38">
        <v>0.77784799241515779</v>
      </c>
      <c r="Z38">
        <v>387.19999999983378</v>
      </c>
      <c r="AA38">
        <v>0</v>
      </c>
      <c r="AB38">
        <v>0.83084226903323477</v>
      </c>
      <c r="AC38">
        <v>392.49999999982901</v>
      </c>
      <c r="AD38">
        <v>0</v>
      </c>
      <c r="AE38">
        <v>1.28179356629272</v>
      </c>
      <c r="AF38">
        <v>437.599999999788</v>
      </c>
      <c r="AG38">
        <v>0</v>
      </c>
      <c r="AH38">
        <v>0.87383762553469346</v>
      </c>
      <c r="AI38">
        <v>396.7999999998251</v>
      </c>
      <c r="AJ38">
        <v>0</v>
      </c>
      <c r="AK38">
        <v>0.81084442879999818</v>
      </c>
      <c r="AL38">
        <v>399.39999999982268</v>
      </c>
      <c r="AM38">
        <v>0</v>
      </c>
      <c r="AN38">
        <v>309.40679999999998</v>
      </c>
      <c r="AO38">
        <v>100.0108</v>
      </c>
      <c r="AP38" t="s">
        <v>247</v>
      </c>
    </row>
    <row r="39" spans="1:42" x14ac:dyDescent="0.25">
      <c r="A39">
        <v>1.034830772953093</v>
      </c>
      <c r="B39">
        <v>37.775994946706867</v>
      </c>
      <c r="C39">
        <v>0</v>
      </c>
      <c r="D39">
        <v>1.2851704090053351</v>
      </c>
      <c r="E39">
        <v>19.212737489384711</v>
      </c>
      <c r="F39">
        <v>0</v>
      </c>
      <c r="G39">
        <v>2.193704419863105</v>
      </c>
      <c r="H39">
        <v>11.94319345490735</v>
      </c>
      <c r="I39">
        <v>0</v>
      </c>
      <c r="J39">
        <v>0.68233230033272096</v>
      </c>
      <c r="K39">
        <v>24.036286332117761</v>
      </c>
      <c r="L39">
        <v>0</v>
      </c>
      <c r="M39">
        <v>4.4959173979763262E-2</v>
      </c>
      <c r="N39">
        <v>29.85563633468168</v>
      </c>
      <c r="O39">
        <v>0</v>
      </c>
      <c r="P39">
        <v>2.7965607103415109</v>
      </c>
      <c r="Q39">
        <v>7.1194991322734307</v>
      </c>
      <c r="R39">
        <v>0</v>
      </c>
      <c r="S39">
        <v>0.36822242761517099</v>
      </c>
      <c r="T39">
        <v>32.442194932320028</v>
      </c>
      <c r="U39">
        <v>0</v>
      </c>
      <c r="V39">
        <v>2.06343859595769</v>
      </c>
      <c r="W39">
        <v>46.006297581695861</v>
      </c>
      <c r="X39">
        <v>0</v>
      </c>
      <c r="Y39">
        <v>0.96816507803241703</v>
      </c>
      <c r="Z39">
        <v>37.242576055368581</v>
      </c>
      <c r="AA39">
        <v>0</v>
      </c>
      <c r="AB39">
        <v>0.31491767493076461</v>
      </c>
      <c r="AC39">
        <v>26.976117715808979</v>
      </c>
      <c r="AD39">
        <v>0</v>
      </c>
      <c r="AE39">
        <v>0.6891070948436181</v>
      </c>
      <c r="AF39">
        <v>23.982078491318269</v>
      </c>
      <c r="AG39">
        <v>0</v>
      </c>
      <c r="AH39">
        <v>1.322187426238578</v>
      </c>
      <c r="AI39">
        <v>40.075250472305363</v>
      </c>
      <c r="AJ39">
        <v>0</v>
      </c>
      <c r="AK39">
        <v>0.68511468532892561</v>
      </c>
      <c r="AL39">
        <v>21.071733402571681</v>
      </c>
      <c r="AM39">
        <v>0</v>
      </c>
      <c r="AN39">
        <v>29.495899999999999</v>
      </c>
      <c r="AO39">
        <v>8.0014000000000003</v>
      </c>
      <c r="AP39" t="s">
        <v>248</v>
      </c>
    </row>
    <row r="40" spans="1:42" x14ac:dyDescent="0.25">
      <c r="A40">
        <v>4.1520151458421362E-2</v>
      </c>
      <c r="B40">
        <v>18.400000000163001</v>
      </c>
      <c r="C40">
        <v>0</v>
      </c>
      <c r="D40">
        <v>0.30234939524688048</v>
      </c>
      <c r="E40">
        <v>15.70000000016239</v>
      </c>
      <c r="F40">
        <v>0</v>
      </c>
      <c r="G40">
        <v>11.11617527725803</v>
      </c>
      <c r="H40">
        <v>133.90000000006421</v>
      </c>
      <c r="I40">
        <v>0</v>
      </c>
      <c r="J40">
        <v>1.0751767842497231</v>
      </c>
      <c r="K40">
        <v>7.7000000001605713</v>
      </c>
      <c r="L40">
        <v>0</v>
      </c>
      <c r="M40">
        <v>1.0172147300745089</v>
      </c>
      <c r="N40">
        <v>8.3000000001607077</v>
      </c>
      <c r="O40">
        <v>0</v>
      </c>
      <c r="P40">
        <v>0.76604582864858572</v>
      </c>
      <c r="Q40">
        <v>10.900000000161301</v>
      </c>
      <c r="R40">
        <v>0</v>
      </c>
      <c r="S40">
        <v>0.81434754046126334</v>
      </c>
      <c r="T40">
        <v>10.400000000161191</v>
      </c>
      <c r="U40">
        <v>0</v>
      </c>
      <c r="V40">
        <v>0.45691487304744888</v>
      </c>
      <c r="W40">
        <v>14.10000000016203</v>
      </c>
      <c r="X40">
        <v>0</v>
      </c>
      <c r="Y40">
        <v>0.45691487304744888</v>
      </c>
      <c r="Z40">
        <v>14.10000000016203</v>
      </c>
      <c r="AA40">
        <v>0</v>
      </c>
      <c r="AB40">
        <v>0.40285559721821279</v>
      </c>
      <c r="AC40">
        <v>23.00000000016405</v>
      </c>
      <c r="AD40">
        <v>0</v>
      </c>
      <c r="AE40">
        <v>0.86264925227394096</v>
      </c>
      <c r="AF40">
        <v>9.9000000001610715</v>
      </c>
      <c r="AG40">
        <v>0</v>
      </c>
      <c r="AH40">
        <v>0.80468719809872791</v>
      </c>
      <c r="AI40">
        <v>10.50000000016121</v>
      </c>
      <c r="AJ40">
        <v>0</v>
      </c>
      <c r="AK40">
        <v>0.98823370298690283</v>
      </c>
      <c r="AL40">
        <v>4.400000000159821</v>
      </c>
      <c r="AM40">
        <v>0</v>
      </c>
      <c r="AN40">
        <v>18.829799999999999</v>
      </c>
      <c r="AO40">
        <v>10.351599999999999</v>
      </c>
      <c r="AP40" t="s">
        <v>249</v>
      </c>
    </row>
    <row r="41" spans="1:42" x14ac:dyDescent="0.25">
      <c r="A41">
        <v>1.3685692824688469</v>
      </c>
      <c r="B41">
        <v>18.019047619031529</v>
      </c>
      <c r="C41">
        <v>0.93839734076663706</v>
      </c>
      <c r="D41">
        <v>2.414355984964911</v>
      </c>
      <c r="E41">
        <v>5.3957746478825479</v>
      </c>
      <c r="F41">
        <v>0.26454138882050932</v>
      </c>
      <c r="G41">
        <v>12.730228820425561</v>
      </c>
      <c r="H41">
        <v>188.1999999998288</v>
      </c>
      <c r="I41">
        <v>0</v>
      </c>
      <c r="J41">
        <v>2.2618149025706429</v>
      </c>
      <c r="K41">
        <v>7.2370370370307961</v>
      </c>
      <c r="L41">
        <v>7.0175167858308338E-2</v>
      </c>
      <c r="M41">
        <v>2.228983370062239</v>
      </c>
      <c r="N41">
        <v>7.633333333326739</v>
      </c>
      <c r="O41">
        <v>4.7140452078833307E-2</v>
      </c>
      <c r="P41">
        <v>2.1453484381182619</v>
      </c>
      <c r="Q41">
        <v>8.6428571428497047</v>
      </c>
      <c r="R41">
        <v>3.6818695339839622</v>
      </c>
      <c r="S41">
        <v>2.211953930303165</v>
      </c>
      <c r="T41">
        <v>7.8388888888826118</v>
      </c>
      <c r="U41">
        <v>1.744559444190928</v>
      </c>
      <c r="V41">
        <v>3.1698092886796032</v>
      </c>
      <c r="W41">
        <v>72.79999999993602</v>
      </c>
      <c r="X41">
        <v>27.645469791601901</v>
      </c>
      <c r="Y41">
        <v>0.6535300647874539</v>
      </c>
      <c r="Z41">
        <v>26.649999999976561</v>
      </c>
      <c r="AA41">
        <v>5.1415325675121544</v>
      </c>
      <c r="AB41">
        <v>1.403680173709497</v>
      </c>
      <c r="AC41">
        <v>17.59523809522214</v>
      </c>
      <c r="AD41">
        <v>4.8562090605405513E-2</v>
      </c>
      <c r="AE41">
        <v>2.217133892568981</v>
      </c>
      <c r="AF41">
        <v>7.7763636363568533</v>
      </c>
      <c r="AG41">
        <v>2.5527855471179479</v>
      </c>
      <c r="AH41">
        <v>1.176985489756041</v>
      </c>
      <c r="AI41">
        <v>20.331578947350732</v>
      </c>
      <c r="AJ41">
        <v>5.0700412778882997</v>
      </c>
      <c r="AK41">
        <v>1.279431014201158</v>
      </c>
      <c r="AL41">
        <v>14.107142857130819</v>
      </c>
      <c r="AM41">
        <v>10.23952177214561</v>
      </c>
      <c r="AN41">
        <v>34.538499999999999</v>
      </c>
      <c r="AO41">
        <v>12.070600000000001</v>
      </c>
      <c r="AP41" t="s">
        <v>250</v>
      </c>
    </row>
    <row r="42" spans="1:42" x14ac:dyDescent="0.25">
      <c r="A42">
        <v>2.2817468299444208</v>
      </c>
      <c r="B42">
        <v>47.680499594846488</v>
      </c>
      <c r="C42">
        <v>5.7597364845611416</v>
      </c>
      <c r="D42">
        <v>1.9319541580608131</v>
      </c>
      <c r="E42">
        <v>62.813440041478273</v>
      </c>
      <c r="F42">
        <v>10.232276198826529</v>
      </c>
      <c r="G42">
        <v>1.531986758077724</v>
      </c>
      <c r="H42">
        <v>80.117069679986656</v>
      </c>
      <c r="I42">
        <v>0.96000267963507468</v>
      </c>
      <c r="J42">
        <v>2.072415794890794</v>
      </c>
      <c r="K42">
        <v>56.736704431957541</v>
      </c>
      <c r="L42">
        <v>7.5874664478108134</v>
      </c>
      <c r="M42">
        <v>0.68976911651384387</v>
      </c>
      <c r="N42">
        <v>116.5535946199082</v>
      </c>
      <c r="O42">
        <v>5.3444180277229787</v>
      </c>
      <c r="P42">
        <v>2.798580236256393</v>
      </c>
      <c r="Q42">
        <v>25.32094267093419</v>
      </c>
      <c r="R42">
        <v>2.8402312282778222</v>
      </c>
      <c r="S42">
        <v>3.073804644238562</v>
      </c>
      <c r="T42">
        <v>13.4140191981648</v>
      </c>
      <c r="U42">
        <v>11.951737601394569</v>
      </c>
      <c r="V42">
        <v>0.86444587422160113</v>
      </c>
      <c r="W42">
        <v>108.99662392190061</v>
      </c>
      <c r="X42">
        <v>8.4679492727089425</v>
      </c>
      <c r="Y42">
        <v>0.78310056420112406</v>
      </c>
      <c r="Z42">
        <v>112.5158335311925</v>
      </c>
      <c r="AA42">
        <v>7.2132332589821306</v>
      </c>
      <c r="AB42">
        <v>1.443646500315356</v>
      </c>
      <c r="AC42">
        <v>83.938898915456903</v>
      </c>
      <c r="AD42">
        <v>2.8651101804172181</v>
      </c>
      <c r="AE42">
        <v>1.392732444236646</v>
      </c>
      <c r="AF42">
        <v>86.141573357967673</v>
      </c>
      <c r="AG42">
        <v>8.2455027845457636</v>
      </c>
      <c r="AH42">
        <v>0.81868383324842642</v>
      </c>
      <c r="AI42">
        <v>110.9764087957066</v>
      </c>
      <c r="AJ42">
        <v>16.59409146483026</v>
      </c>
      <c r="AK42">
        <v>1.8204876581220859</v>
      </c>
      <c r="AL42">
        <v>60.387418300310323</v>
      </c>
      <c r="AM42">
        <v>18.262966306477178</v>
      </c>
      <c r="AN42">
        <v>146.3948</v>
      </c>
      <c r="AO42">
        <v>43.262599999999999</v>
      </c>
      <c r="AP42" t="s">
        <v>251</v>
      </c>
    </row>
    <row r="43" spans="1:42" x14ac:dyDescent="0.25">
      <c r="A43">
        <v>1.1587662934457339</v>
      </c>
      <c r="B43">
        <v>46.843590052348333</v>
      </c>
      <c r="C43">
        <v>0</v>
      </c>
      <c r="D43">
        <v>0.70587126286472202</v>
      </c>
      <c r="E43">
        <v>52.359670366812828</v>
      </c>
      <c r="F43">
        <v>0</v>
      </c>
      <c r="G43">
        <v>0.19448533615419861</v>
      </c>
      <c r="H43">
        <v>63.325653600223667</v>
      </c>
      <c r="I43">
        <v>0</v>
      </c>
      <c r="J43">
        <v>1.7063061580827741</v>
      </c>
      <c r="K43">
        <v>40.174773517015048</v>
      </c>
      <c r="L43">
        <v>0</v>
      </c>
      <c r="M43">
        <v>0.69782329377403096</v>
      </c>
      <c r="N43">
        <v>69.456108588850185</v>
      </c>
      <c r="O43">
        <v>0</v>
      </c>
      <c r="P43">
        <v>1.934063382891021</v>
      </c>
      <c r="Q43">
        <v>37.400781621740506</v>
      </c>
      <c r="R43">
        <v>0</v>
      </c>
      <c r="S43">
        <v>4.2943611090863048</v>
      </c>
      <c r="T43">
        <v>8.6532994357724355</v>
      </c>
      <c r="U43">
        <v>0</v>
      </c>
      <c r="V43">
        <v>0.16830440832430921</v>
      </c>
      <c r="W43">
        <v>58.907019628373241</v>
      </c>
      <c r="X43">
        <v>0</v>
      </c>
      <c r="Y43">
        <v>1.7633624538043871</v>
      </c>
      <c r="Z43">
        <v>82.433949342355916</v>
      </c>
      <c r="AA43">
        <v>0</v>
      </c>
      <c r="AB43">
        <v>1.284126549206537</v>
      </c>
      <c r="AC43">
        <v>76.597047718715942</v>
      </c>
      <c r="AD43">
        <v>0</v>
      </c>
      <c r="AE43">
        <v>0.10242336631941749</v>
      </c>
      <c r="AF43">
        <v>62.204375632423982</v>
      </c>
      <c r="AG43">
        <v>0</v>
      </c>
      <c r="AH43">
        <v>1.9227267495832101</v>
      </c>
      <c r="AI43">
        <v>84.374942719223668</v>
      </c>
      <c r="AJ43">
        <v>0</v>
      </c>
      <c r="AK43">
        <v>1.2781048013710401</v>
      </c>
      <c r="AL43">
        <v>57.240286245761297</v>
      </c>
      <c r="AM43">
        <v>0</v>
      </c>
      <c r="AN43">
        <v>60.956899999999997</v>
      </c>
      <c r="AO43">
        <v>12.179600000000001</v>
      </c>
      <c r="AP43" t="s">
        <v>252</v>
      </c>
    </row>
    <row r="44" spans="1:42" x14ac:dyDescent="0.25">
      <c r="A44">
        <v>2.4963070278169428</v>
      </c>
      <c r="B44">
        <v>1.088160536310216</v>
      </c>
      <c r="C44">
        <v>7.2730954884165505E-2</v>
      </c>
      <c r="D44">
        <v>7.1232156994541143</v>
      </c>
      <c r="E44">
        <v>1.63876266823504</v>
      </c>
      <c r="F44">
        <v>1.061157437849642</v>
      </c>
      <c r="G44">
        <v>4.9635172478499818</v>
      </c>
      <c r="H44">
        <v>1.381758552494148</v>
      </c>
      <c r="I44">
        <v>3.1378530600932208E-2</v>
      </c>
      <c r="J44">
        <v>0.1266100363385064</v>
      </c>
      <c r="K44">
        <v>0.77603340567571777</v>
      </c>
      <c r="L44">
        <v>4.0484038338978838E-2</v>
      </c>
      <c r="M44">
        <v>2.093695236152024</v>
      </c>
      <c r="N44">
        <v>0.54195026689790915</v>
      </c>
      <c r="O44">
        <v>3.372107621848542E-2</v>
      </c>
      <c r="P44">
        <v>8.0323969729823848</v>
      </c>
      <c r="Q44">
        <v>1.746955239784904</v>
      </c>
      <c r="R44">
        <v>3.6085631034249978E-2</v>
      </c>
      <c r="S44">
        <v>10.54138711602584</v>
      </c>
      <c r="T44">
        <v>2.045525066807075</v>
      </c>
      <c r="U44">
        <v>1.7389524881342719</v>
      </c>
      <c r="V44">
        <v>0.99379304418765646</v>
      </c>
      <c r="W44">
        <v>0.67283862774166892</v>
      </c>
      <c r="X44">
        <v>6.3708002711450287E-2</v>
      </c>
      <c r="Y44">
        <v>2.4739162792637881</v>
      </c>
      <c r="Z44">
        <v>1.085496037232391</v>
      </c>
      <c r="AA44">
        <v>3.4322136379576013E-2</v>
      </c>
      <c r="AB44">
        <v>0.1172049217193144</v>
      </c>
      <c r="AC44">
        <v>0.77715261431540161</v>
      </c>
      <c r="AD44">
        <v>3.2524924224726227E-2</v>
      </c>
      <c r="AE44">
        <v>5.6470728674376787</v>
      </c>
      <c r="AF44">
        <v>1.4631016712250839</v>
      </c>
      <c r="AG44">
        <v>4.7513472840588572E-2</v>
      </c>
      <c r="AH44">
        <v>0.96153506649199949</v>
      </c>
      <c r="AI44">
        <v>0.90552267291254795</v>
      </c>
      <c r="AJ44">
        <v>4.5933395327893992E-2</v>
      </c>
      <c r="AK44">
        <v>0.96805739733486318</v>
      </c>
      <c r="AL44">
        <v>0.73144385439173554</v>
      </c>
      <c r="AM44">
        <v>5.7892841572689722E-2</v>
      </c>
      <c r="AN44">
        <v>0.79110000000000003</v>
      </c>
      <c r="AO44">
        <v>0.11899999999999999</v>
      </c>
      <c r="AP44" t="s">
        <v>253</v>
      </c>
    </row>
    <row r="45" spans="1:42" x14ac:dyDescent="0.25">
      <c r="A45">
        <v>0.7841370068533049</v>
      </c>
      <c r="B45">
        <v>0.16666666666621729</v>
      </c>
      <c r="C45">
        <v>0</v>
      </c>
      <c r="D45">
        <v>0.7934202035389748</v>
      </c>
      <c r="E45">
        <v>8.1690140844932077E-2</v>
      </c>
      <c r="F45">
        <v>0</v>
      </c>
      <c r="G45">
        <v>0.80234438156831045</v>
      </c>
      <c r="H45">
        <v>0</v>
      </c>
      <c r="I45">
        <v>0</v>
      </c>
      <c r="J45">
        <v>0.79364530253777499</v>
      </c>
      <c r="K45">
        <v>7.9629629629715107E-2</v>
      </c>
      <c r="L45">
        <v>0</v>
      </c>
      <c r="M45">
        <v>0.7950614316823118</v>
      </c>
      <c r="N45">
        <v>6.6666666666454447E-2</v>
      </c>
      <c r="O45">
        <v>0</v>
      </c>
      <c r="P45">
        <v>0.74460099318634509</v>
      </c>
      <c r="Q45">
        <v>0.52857142857083417</v>
      </c>
      <c r="R45">
        <v>0</v>
      </c>
      <c r="S45">
        <v>0.67610658354405506</v>
      </c>
      <c r="T45">
        <v>1.155555555554429</v>
      </c>
      <c r="U45">
        <v>0</v>
      </c>
      <c r="V45">
        <v>1.428423168517905</v>
      </c>
      <c r="W45">
        <v>20.419999999979201</v>
      </c>
      <c r="X45">
        <v>0</v>
      </c>
      <c r="Y45">
        <v>0.67437254785698719</v>
      </c>
      <c r="Z45">
        <v>1.1714285714267101</v>
      </c>
      <c r="AA45">
        <v>0</v>
      </c>
      <c r="AB45">
        <v>0.8002635387437399</v>
      </c>
      <c r="AC45">
        <v>1.9047619047553001E-2</v>
      </c>
      <c r="AD45">
        <v>0</v>
      </c>
      <c r="AE45">
        <v>0.76718759620946553</v>
      </c>
      <c r="AF45">
        <v>0.32181818181779398</v>
      </c>
      <c r="AG45">
        <v>0</v>
      </c>
      <c r="AH45">
        <v>0.70977425538559036</v>
      </c>
      <c r="AI45">
        <v>0.84736842105138221</v>
      </c>
      <c r="AJ45">
        <v>0</v>
      </c>
      <c r="AK45">
        <v>0.67507483231021637</v>
      </c>
      <c r="AL45">
        <v>4.3285714285673373</v>
      </c>
      <c r="AM45">
        <v>0</v>
      </c>
      <c r="AN45">
        <v>7.3445</v>
      </c>
      <c r="AO45">
        <v>9.1538000000000004</v>
      </c>
      <c r="AP45" t="s">
        <v>254</v>
      </c>
    </row>
    <row r="46" spans="1:42" x14ac:dyDescent="0.25">
      <c r="A46">
        <v>1.959327842779053</v>
      </c>
      <c r="B46">
        <v>11.667347211911171</v>
      </c>
      <c r="C46">
        <v>0</v>
      </c>
      <c r="D46">
        <v>11.212532825190941</v>
      </c>
      <c r="E46">
        <v>38.274938138836553</v>
      </c>
      <c r="F46">
        <v>0</v>
      </c>
      <c r="G46">
        <v>1.427734880976111</v>
      </c>
      <c r="H46">
        <v>1.9278483497531931</v>
      </c>
      <c r="I46">
        <v>0</v>
      </c>
      <c r="J46">
        <v>2.9951360089482599</v>
      </c>
      <c r="K46">
        <v>14.64581359373072</v>
      </c>
      <c r="L46">
        <v>0</v>
      </c>
      <c r="M46">
        <v>6.2498043286118417E-2</v>
      </c>
      <c r="N46">
        <v>5.8535868765307661</v>
      </c>
      <c r="O46">
        <v>0</v>
      </c>
      <c r="P46">
        <v>6.8245625099003364</v>
      </c>
      <c r="Q46">
        <v>25.65732949721842</v>
      </c>
      <c r="R46">
        <v>0</v>
      </c>
      <c r="S46">
        <v>4.6606462140305549</v>
      </c>
      <c r="T46">
        <v>19.434988188444859</v>
      </c>
      <c r="U46">
        <v>0</v>
      </c>
      <c r="V46">
        <v>1.197014285637338</v>
      </c>
      <c r="W46">
        <v>9.4753145783501651</v>
      </c>
      <c r="X46">
        <v>0</v>
      </c>
      <c r="Y46">
        <v>0.87641554795296006</v>
      </c>
      <c r="Z46">
        <v>3.5131670918612632</v>
      </c>
      <c r="AA46">
        <v>0</v>
      </c>
      <c r="AB46">
        <v>1.973513946368695</v>
      </c>
      <c r="AC46">
        <v>0.35846064721681609</v>
      </c>
      <c r="AD46">
        <v>0</v>
      </c>
      <c r="AE46">
        <v>7.9919445899394308</v>
      </c>
      <c r="AF46">
        <v>29.014136668370831</v>
      </c>
      <c r="AG46">
        <v>0</v>
      </c>
      <c r="AH46">
        <v>3.1400420136470619</v>
      </c>
      <c r="AI46">
        <v>15.06249081024213</v>
      </c>
      <c r="AJ46">
        <v>0</v>
      </c>
      <c r="AK46">
        <v>13.86151323741082</v>
      </c>
      <c r="AL46">
        <v>33.764446060940259</v>
      </c>
      <c r="AM46">
        <v>0</v>
      </c>
      <c r="AN46">
        <v>6.0332999999999997</v>
      </c>
      <c r="AO46">
        <v>2.8755000000000002</v>
      </c>
      <c r="AP46" t="s">
        <v>255</v>
      </c>
    </row>
    <row r="47" spans="1:42" x14ac:dyDescent="0.25">
      <c r="A47">
        <v>3.4562982005158509</v>
      </c>
      <c r="B47">
        <v>4.1000000000009322</v>
      </c>
      <c r="C47">
        <v>0</v>
      </c>
      <c r="D47">
        <v>0.21612192434726829</v>
      </c>
      <c r="E47">
        <v>2.100000000000477</v>
      </c>
      <c r="F47">
        <v>0</v>
      </c>
      <c r="G47">
        <v>1.9873301505637151</v>
      </c>
      <c r="H47">
        <v>3.2999999999969991</v>
      </c>
      <c r="I47">
        <v>0</v>
      </c>
      <c r="J47">
        <v>7.128718325378971</v>
      </c>
      <c r="K47">
        <v>6.100000000001387</v>
      </c>
      <c r="L47">
        <v>0</v>
      </c>
      <c r="M47">
        <v>0.95060594931989217</v>
      </c>
      <c r="N47">
        <v>1.700000000000387</v>
      </c>
      <c r="O47">
        <v>0</v>
      </c>
      <c r="P47">
        <v>1.9873301505706029</v>
      </c>
      <c r="Q47">
        <v>3.3000000000007499</v>
      </c>
      <c r="R47">
        <v>0</v>
      </c>
      <c r="S47">
        <v>1.252846125597979</v>
      </c>
      <c r="T47">
        <v>2.9000000000006589</v>
      </c>
      <c r="U47">
        <v>0</v>
      </c>
      <c r="V47">
        <v>0.21612192434726829</v>
      </c>
      <c r="W47">
        <v>2.100000000000477</v>
      </c>
      <c r="X47">
        <v>0</v>
      </c>
      <c r="Y47">
        <v>1.8037091443274469</v>
      </c>
      <c r="Z47">
        <v>3.200000000000728</v>
      </c>
      <c r="AA47">
        <v>0</v>
      </c>
      <c r="AB47">
        <v>0.15112008813820871</v>
      </c>
      <c r="AC47">
        <v>2.3000000000000682</v>
      </c>
      <c r="AD47">
        <v>0</v>
      </c>
      <c r="AE47">
        <v>1.4364671318411359</v>
      </c>
      <c r="AF47">
        <v>3.0000000000006821</v>
      </c>
      <c r="AG47">
        <v>0</v>
      </c>
      <c r="AH47">
        <v>0.70198310686851162</v>
      </c>
      <c r="AI47">
        <v>2.6000000000005912</v>
      </c>
      <c r="AJ47">
        <v>0</v>
      </c>
      <c r="AK47">
        <v>0.33474109438219962</v>
      </c>
      <c r="AL47">
        <v>1.5000000000003411</v>
      </c>
      <c r="AM47">
        <v>0</v>
      </c>
      <c r="AN47">
        <v>2.2176999999999998</v>
      </c>
      <c r="AO47">
        <v>0.54459999999999997</v>
      </c>
      <c r="AP47" t="s">
        <v>256</v>
      </c>
    </row>
    <row r="48" spans="1:42" x14ac:dyDescent="0.25">
      <c r="A48">
        <v>1.6978993477540751E-2</v>
      </c>
      <c r="B48">
        <v>-70.008860570389956</v>
      </c>
      <c r="C48">
        <v>0</v>
      </c>
      <c r="D48">
        <v>1.339130856055424</v>
      </c>
      <c r="E48">
        <v>-63.790147633386638</v>
      </c>
      <c r="F48">
        <v>0</v>
      </c>
      <c r="G48">
        <v>0.79241239940129116</v>
      </c>
      <c r="H48">
        <v>-66.297234460065496</v>
      </c>
      <c r="I48">
        <v>0</v>
      </c>
      <c r="J48">
        <v>0.63496198456422148</v>
      </c>
      <c r="K48">
        <v>-72.842745172616148</v>
      </c>
      <c r="L48">
        <v>0</v>
      </c>
      <c r="M48">
        <v>0.63449315394466943</v>
      </c>
      <c r="N48">
        <v>-72.840595256044068</v>
      </c>
      <c r="O48">
        <v>0</v>
      </c>
      <c r="P48">
        <v>0.8388905903727808</v>
      </c>
      <c r="Q48">
        <v>-66.084099419727536</v>
      </c>
      <c r="R48">
        <v>0</v>
      </c>
      <c r="S48">
        <v>0.17752074308313801</v>
      </c>
      <c r="T48">
        <v>-70.745056871556343</v>
      </c>
      <c r="U48">
        <v>0</v>
      </c>
      <c r="V48">
        <v>0.1906603602613669</v>
      </c>
      <c r="W48">
        <v>-70.805311214050548</v>
      </c>
      <c r="X48">
        <v>0</v>
      </c>
      <c r="Y48">
        <v>6.4942972487549155E-2</v>
      </c>
      <c r="Z48">
        <v>-69.633191011063843</v>
      </c>
      <c r="AA48">
        <v>0</v>
      </c>
      <c r="AB48">
        <v>1.075299299997819</v>
      </c>
      <c r="AC48">
        <v>-65</v>
      </c>
      <c r="AD48">
        <v>0</v>
      </c>
      <c r="AE48">
        <v>1.4858273437998819E-2</v>
      </c>
      <c r="AF48">
        <v>-69.999135584504629</v>
      </c>
      <c r="AG48">
        <v>0</v>
      </c>
      <c r="AH48">
        <v>0.43045583620565508</v>
      </c>
      <c r="AI48">
        <v>-71.90494132808827</v>
      </c>
      <c r="AJ48">
        <v>0</v>
      </c>
      <c r="AK48">
        <v>0.3499632526957428</v>
      </c>
      <c r="AL48">
        <v>-74.920214926702158</v>
      </c>
      <c r="AM48">
        <v>0</v>
      </c>
      <c r="AN48">
        <v>-69.930999999999997</v>
      </c>
      <c r="AO48">
        <v>4.5857000000000001</v>
      </c>
      <c r="AP48" t="s">
        <v>257</v>
      </c>
    </row>
    <row r="49" spans="1:42" x14ac:dyDescent="0.25">
      <c r="A49">
        <v>3.6003998785104399</v>
      </c>
      <c r="B49">
        <v>3.1863636363609502</v>
      </c>
      <c r="C49">
        <v>0.32234292093651451</v>
      </c>
      <c r="D49">
        <v>5.4750061865779607</v>
      </c>
      <c r="E49">
        <v>3.859722222218803</v>
      </c>
      <c r="F49">
        <v>0.29375902928010261</v>
      </c>
      <c r="G49">
        <v>3.916759465470486</v>
      </c>
      <c r="H49">
        <v>3.2999999999969991</v>
      </c>
      <c r="I49">
        <v>0</v>
      </c>
      <c r="J49">
        <v>0.41610143754183709</v>
      </c>
      <c r="K49">
        <v>1.7436363636349721</v>
      </c>
      <c r="L49">
        <v>0.59505954976711128</v>
      </c>
      <c r="M49">
        <v>0.7142581805760877</v>
      </c>
      <c r="N49">
        <v>1.6365384615370691</v>
      </c>
      <c r="O49">
        <v>4.8153784713732647E-2</v>
      </c>
      <c r="P49">
        <v>4.6514167285243699</v>
      </c>
      <c r="Q49">
        <v>3.5638888888859541</v>
      </c>
      <c r="R49">
        <v>0.16692110208422281</v>
      </c>
      <c r="S49">
        <v>2.4075577306234521</v>
      </c>
      <c r="T49">
        <v>2.757894736839944</v>
      </c>
      <c r="U49">
        <v>0.1695684599326315</v>
      </c>
      <c r="V49">
        <v>0.90079806978020183</v>
      </c>
      <c r="W49">
        <v>2.216666666665049</v>
      </c>
      <c r="X49">
        <v>6.8718427092889639E-2</v>
      </c>
      <c r="Y49">
        <v>3.174368968070203</v>
      </c>
      <c r="Z49">
        <v>3.033333333330817</v>
      </c>
      <c r="AA49">
        <v>9.4280904158549325E-2</v>
      </c>
      <c r="AB49">
        <v>0.96828811499763623</v>
      </c>
      <c r="AC49">
        <v>2.240909090907151</v>
      </c>
      <c r="AD49">
        <v>4.9166608301854972E-2</v>
      </c>
      <c r="AE49">
        <v>4.403953229390317</v>
      </c>
      <c r="AF49">
        <v>3.474999999997002</v>
      </c>
      <c r="AG49">
        <v>9.3062958719598785E-2</v>
      </c>
      <c r="AH49">
        <v>1.8427060133573669</v>
      </c>
      <c r="AI49">
        <v>2.5549999999979658</v>
      </c>
      <c r="AJ49">
        <v>4.9749371855262327E-2</v>
      </c>
      <c r="AK49">
        <v>3.1478550217349102</v>
      </c>
      <c r="AL49">
        <v>1.8965517241364409</v>
      </c>
      <c r="AM49">
        <v>0.29998018166736962</v>
      </c>
      <c r="AN49">
        <v>1.8931</v>
      </c>
      <c r="AO49">
        <v>0.35920000000000002</v>
      </c>
      <c r="AP49" t="s">
        <v>258</v>
      </c>
    </row>
    <row r="50" spans="1:42" x14ac:dyDescent="0.25">
      <c r="A50">
        <v>6.0044269858979904</v>
      </c>
      <c r="B50">
        <v>1.804545454543927</v>
      </c>
      <c r="C50">
        <v>0.1691617642358246</v>
      </c>
      <c r="D50">
        <v>5.9637250419032837</v>
      </c>
      <c r="E50">
        <v>1.7986111111094989</v>
      </c>
      <c r="F50">
        <v>0.211799863311181</v>
      </c>
      <c r="G50">
        <v>2.5438957475913409</v>
      </c>
      <c r="H50">
        <v>1.2999999999988181</v>
      </c>
      <c r="I50">
        <v>0</v>
      </c>
      <c r="J50">
        <v>0.89792991645308828</v>
      </c>
      <c r="K50">
        <v>0.79818181818113976</v>
      </c>
      <c r="L50">
        <v>2.3284088136039841E-2</v>
      </c>
      <c r="M50">
        <v>0.88545953361235707</v>
      </c>
      <c r="N50">
        <v>0.79999999999931837</v>
      </c>
      <c r="O50">
        <v>1.895271147224188E-13</v>
      </c>
      <c r="P50">
        <v>4.1442615454872849</v>
      </c>
      <c r="Q50">
        <v>1.533333333332046</v>
      </c>
      <c r="R50">
        <v>0.18257418583473131</v>
      </c>
      <c r="S50">
        <v>0.19749476571601879</v>
      </c>
      <c r="T50">
        <v>0.95789473684139559</v>
      </c>
      <c r="U50">
        <v>0.41079613265426262</v>
      </c>
      <c r="V50">
        <v>5.8589391860901143</v>
      </c>
      <c r="W50">
        <v>1.783333333331939</v>
      </c>
      <c r="X50">
        <v>0.4139914116117771</v>
      </c>
      <c r="Y50">
        <v>4.6929583904800731</v>
      </c>
      <c r="Z50">
        <v>1.613333333331995</v>
      </c>
      <c r="AA50">
        <v>3.399346342424947E-2</v>
      </c>
      <c r="AB50">
        <v>1.8892006484528181</v>
      </c>
      <c r="AC50">
        <v>1.204545454544421</v>
      </c>
      <c r="AD50">
        <v>2.082988952249407E-2</v>
      </c>
      <c r="AE50">
        <v>5.1404076033607078</v>
      </c>
      <c r="AF50">
        <v>1.6785714285699911</v>
      </c>
      <c r="AG50">
        <v>5.578749768494376E-2</v>
      </c>
      <c r="AH50">
        <v>3.1954732510211179</v>
      </c>
      <c r="AI50">
        <v>1.3949999999988789</v>
      </c>
      <c r="AJ50">
        <v>3.8405728738942532E-2</v>
      </c>
      <c r="AK50">
        <v>2.4459141681294838</v>
      </c>
      <c r="AL50">
        <v>1.0482758620681261</v>
      </c>
      <c r="AM50">
        <v>0.16942232408984351</v>
      </c>
      <c r="AN50">
        <v>0.92910000000000004</v>
      </c>
      <c r="AO50">
        <v>0.14580000000000001</v>
      </c>
      <c r="AP50" t="s">
        <v>259</v>
      </c>
    </row>
    <row r="51" spans="1:42" x14ac:dyDescent="0.25">
      <c r="A51">
        <v>0.55516040354241891</v>
      </c>
      <c r="B51">
        <v>-53.728185094626973</v>
      </c>
      <c r="C51">
        <v>3.8531613765375692</v>
      </c>
      <c r="D51">
        <v>1.79206751398917</v>
      </c>
      <c r="E51">
        <v>-45.497186728159072</v>
      </c>
      <c r="F51">
        <v>3.15980265847762</v>
      </c>
      <c r="G51">
        <v>1.4959459283643479</v>
      </c>
      <c r="H51">
        <v>-67.377272180300551</v>
      </c>
      <c r="I51">
        <v>0.49591057704214109</v>
      </c>
      <c r="J51">
        <v>1.5266186075879491</v>
      </c>
      <c r="K51">
        <v>-47.263616475806003</v>
      </c>
      <c r="L51">
        <v>1.1329556745038549</v>
      </c>
      <c r="M51">
        <v>0.4895170978511012</v>
      </c>
      <c r="N51">
        <v>-54.165008472349847</v>
      </c>
      <c r="O51">
        <v>0.33555569117404649</v>
      </c>
      <c r="P51">
        <v>1.422020055863831</v>
      </c>
      <c r="Q51">
        <v>-47.959667538254138</v>
      </c>
      <c r="R51">
        <v>2.5809364749630901</v>
      </c>
      <c r="S51">
        <v>2.8421470458448601</v>
      </c>
      <c r="T51">
        <v>-38.509432483425378</v>
      </c>
      <c r="U51">
        <v>4.0789387339029828</v>
      </c>
      <c r="V51">
        <v>3.2949080338609709</v>
      </c>
      <c r="W51">
        <v>-35.496534488672168</v>
      </c>
      <c r="X51">
        <v>19.08352458059883</v>
      </c>
      <c r="Y51">
        <v>0.69441446175329935</v>
      </c>
      <c r="Z51">
        <v>-62.043481035737329</v>
      </c>
      <c r="AA51">
        <v>2.510651579534394</v>
      </c>
      <c r="AB51">
        <v>0.88912676961531645</v>
      </c>
      <c r="AC51">
        <v>-63.339194088405122</v>
      </c>
      <c r="AD51">
        <v>5.4268561574398258E-2</v>
      </c>
      <c r="AE51">
        <v>0.6635965850469322</v>
      </c>
      <c r="AF51">
        <v>-53.00659652480519</v>
      </c>
      <c r="AG51">
        <v>2.240100198213812</v>
      </c>
      <c r="AH51">
        <v>0.20864054716621849</v>
      </c>
      <c r="AI51">
        <v>-58.810898521117601</v>
      </c>
      <c r="AJ51">
        <v>6.3828001890415349</v>
      </c>
      <c r="AK51">
        <v>0.93400755857608808</v>
      </c>
      <c r="AL51">
        <v>-47.183570226048772</v>
      </c>
      <c r="AM51">
        <v>8.7220296971438902</v>
      </c>
      <c r="AN51">
        <v>-57.422499999999999</v>
      </c>
      <c r="AO51">
        <v>6.6544999999999996</v>
      </c>
      <c r="AP51" t="s">
        <v>260</v>
      </c>
    </row>
    <row r="52" spans="1:42" x14ac:dyDescent="0.25">
      <c r="A52">
        <v>2.527220382275905</v>
      </c>
      <c r="B52">
        <v>23</v>
      </c>
      <c r="C52">
        <v>0</v>
      </c>
      <c r="D52">
        <v>13.350434010866509</v>
      </c>
      <c r="E52">
        <v>73</v>
      </c>
      <c r="F52">
        <v>0</v>
      </c>
      <c r="G52">
        <v>1.802065069160335</v>
      </c>
      <c r="H52">
        <v>3</v>
      </c>
      <c r="I52">
        <v>0</v>
      </c>
      <c r="J52">
        <v>9.6705413771457014</v>
      </c>
      <c r="K52">
        <v>56</v>
      </c>
      <c r="L52">
        <v>0</v>
      </c>
      <c r="M52">
        <v>9.0211485594302658</v>
      </c>
      <c r="N52">
        <v>53</v>
      </c>
      <c r="O52">
        <v>0</v>
      </c>
      <c r="P52">
        <v>5.5577201982812738</v>
      </c>
      <c r="Q52">
        <v>37</v>
      </c>
      <c r="R52">
        <v>0</v>
      </c>
      <c r="S52">
        <v>1.877827564560469</v>
      </c>
      <c r="T52">
        <v>20</v>
      </c>
      <c r="U52">
        <v>0</v>
      </c>
      <c r="V52">
        <v>0.93620797887308682</v>
      </c>
      <c r="W52">
        <v>7</v>
      </c>
      <c r="X52">
        <v>0</v>
      </c>
      <c r="Y52">
        <v>1.011970474273221</v>
      </c>
      <c r="Z52">
        <v>16</v>
      </c>
      <c r="AA52">
        <v>0</v>
      </c>
      <c r="AB52">
        <v>2.527220382275905</v>
      </c>
      <c r="AC52">
        <v>23</v>
      </c>
      <c r="AD52">
        <v>0</v>
      </c>
      <c r="AE52">
        <v>9.8870056497175138</v>
      </c>
      <c r="AF52">
        <v>57</v>
      </c>
      <c r="AG52">
        <v>0</v>
      </c>
      <c r="AH52">
        <v>2.094291837132281</v>
      </c>
      <c r="AI52">
        <v>21</v>
      </c>
      <c r="AJ52">
        <v>0</v>
      </c>
      <c r="AK52">
        <v>2.310756109704093</v>
      </c>
      <c r="AL52">
        <v>30</v>
      </c>
      <c r="AM52">
        <v>0</v>
      </c>
      <c r="AN52">
        <v>11.324999999999999</v>
      </c>
      <c r="AO52">
        <v>4.6196999999999999</v>
      </c>
      <c r="AP52" t="s">
        <v>261</v>
      </c>
    </row>
    <row r="53" spans="1:42" x14ac:dyDescent="0.25">
      <c r="A53">
        <v>4.0194530558546583E-2</v>
      </c>
      <c r="B53">
        <v>91.441699926004901</v>
      </c>
      <c r="C53">
        <v>0</v>
      </c>
      <c r="D53">
        <v>7.8248075506527908</v>
      </c>
      <c r="E53">
        <v>52.86193625971984</v>
      </c>
      <c r="F53">
        <v>0</v>
      </c>
      <c r="G53">
        <v>2.6265194600457198</v>
      </c>
      <c r="H53">
        <v>78.62413220795942</v>
      </c>
      <c r="I53">
        <v>0</v>
      </c>
      <c r="J53">
        <v>2.587972883985223</v>
      </c>
      <c r="K53">
        <v>78.815165184257637</v>
      </c>
      <c r="L53">
        <v>0</v>
      </c>
      <c r="M53">
        <v>1.0497518247686219</v>
      </c>
      <c r="N53">
        <v>86.438434931629189</v>
      </c>
      <c r="O53">
        <v>0</v>
      </c>
      <c r="P53">
        <v>8.8231176878527222</v>
      </c>
      <c r="Q53">
        <v>47.914411050770703</v>
      </c>
      <c r="R53">
        <v>0</v>
      </c>
      <c r="S53">
        <v>1.8048826673832741</v>
      </c>
      <c r="T53">
        <v>82.696081988715235</v>
      </c>
      <c r="U53">
        <v>0</v>
      </c>
      <c r="V53">
        <v>15.32728555946276</v>
      </c>
      <c r="W53">
        <v>15.680405495858521</v>
      </c>
      <c r="X53">
        <v>0</v>
      </c>
      <c r="Y53">
        <v>3.4964569810821959E-2</v>
      </c>
      <c r="Z53">
        <v>91.814180911525455</v>
      </c>
      <c r="AA53">
        <v>0</v>
      </c>
      <c r="AB53">
        <v>0.26294802858977051</v>
      </c>
      <c r="AC53">
        <v>90.337755865111959</v>
      </c>
      <c r="AD53">
        <v>0</v>
      </c>
      <c r="AE53">
        <v>4.9228102494900394</v>
      </c>
      <c r="AF53">
        <v>67.243944684552318</v>
      </c>
      <c r="AG53">
        <v>0</v>
      </c>
      <c r="AH53">
        <v>0.52062267965426867</v>
      </c>
      <c r="AI53">
        <v>89.060746061901412</v>
      </c>
      <c r="AJ53">
        <v>0</v>
      </c>
      <c r="AK53">
        <v>3.085396596906528</v>
      </c>
      <c r="AL53">
        <v>62.850403349705573</v>
      </c>
      <c r="AM53">
        <v>0</v>
      </c>
      <c r="AN53">
        <v>91.640900000000002</v>
      </c>
      <c r="AO53">
        <v>4.9558999999999997</v>
      </c>
      <c r="AP53" t="s">
        <v>262</v>
      </c>
    </row>
    <row r="54" spans="1:42" x14ac:dyDescent="0.25">
      <c r="A54">
        <v>2.16655649918405</v>
      </c>
      <c r="B54">
        <v>57.963709677444903</v>
      </c>
      <c r="C54">
        <v>0</v>
      </c>
      <c r="D54">
        <v>15.41278260766148</v>
      </c>
      <c r="E54">
        <v>183.0491474424081</v>
      </c>
      <c r="F54">
        <v>0</v>
      </c>
      <c r="G54">
        <v>2.985335570126026</v>
      </c>
      <c r="H54">
        <v>9.3138776777429246</v>
      </c>
      <c r="I54">
        <v>0</v>
      </c>
      <c r="J54">
        <v>10.90979404651698</v>
      </c>
      <c r="K54">
        <v>140.5269761606645</v>
      </c>
      <c r="L54">
        <v>0</v>
      </c>
      <c r="M54">
        <v>10.144454553358051</v>
      </c>
      <c r="N54">
        <v>133.29979879281541</v>
      </c>
      <c r="O54">
        <v>0</v>
      </c>
      <c r="P54">
        <v>8.5305977101582595</v>
      </c>
      <c r="Q54">
        <v>118.05998723679549</v>
      </c>
      <c r="R54">
        <v>0</v>
      </c>
      <c r="S54">
        <v>10.00820719044488</v>
      </c>
      <c r="T54">
        <v>132.01320132008999</v>
      </c>
      <c r="U54">
        <v>0</v>
      </c>
      <c r="V54">
        <v>2.0111064443601201</v>
      </c>
      <c r="W54">
        <v>18.51362073526295</v>
      </c>
      <c r="X54">
        <v>0</v>
      </c>
      <c r="Y54">
        <v>0.40427550800102813</v>
      </c>
      <c r="Z54">
        <v>41.322314049604508</v>
      </c>
      <c r="AA54">
        <v>0</v>
      </c>
      <c r="AB54">
        <v>2.2338031064666488</v>
      </c>
      <c r="AC54">
        <v>58.598726114675209</v>
      </c>
      <c r="AD54">
        <v>0</v>
      </c>
      <c r="AE54">
        <v>10.74003989153273</v>
      </c>
      <c r="AF54">
        <v>138.92397069973271</v>
      </c>
      <c r="AG54">
        <v>0</v>
      </c>
      <c r="AH54">
        <v>1.632799302855791</v>
      </c>
      <c r="AI54">
        <v>52.923387096797519</v>
      </c>
      <c r="AJ54">
        <v>0</v>
      </c>
      <c r="AK54">
        <v>1.994401009100665</v>
      </c>
      <c r="AL54">
        <v>75.112669003538599</v>
      </c>
      <c r="AM54">
        <v>0</v>
      </c>
      <c r="AN54">
        <v>37.5047</v>
      </c>
      <c r="AO54">
        <v>9.4430999999999994</v>
      </c>
      <c r="AP54" t="s">
        <v>263</v>
      </c>
    </row>
    <row r="55" spans="1:42" x14ac:dyDescent="0.25">
      <c r="A55">
        <v>1.393015677991885</v>
      </c>
      <c r="B55">
        <v>58.479532163795866</v>
      </c>
      <c r="C55">
        <v>0</v>
      </c>
      <c r="D55">
        <v>7.6137059291503473</v>
      </c>
      <c r="E55">
        <v>166.66666666681829</v>
      </c>
      <c r="F55">
        <v>0</v>
      </c>
      <c r="G55">
        <v>1.9695195929045799</v>
      </c>
      <c r="H55">
        <v>0</v>
      </c>
      <c r="I55">
        <v>0</v>
      </c>
      <c r="J55">
        <v>6.016501675474526</v>
      </c>
      <c r="K55">
        <v>138.88888888901519</v>
      </c>
      <c r="L55">
        <v>0</v>
      </c>
      <c r="M55">
        <v>5.5961847666124669</v>
      </c>
      <c r="N55">
        <v>131.5789473685407</v>
      </c>
      <c r="O55">
        <v>0</v>
      </c>
      <c r="P55">
        <v>7.6137059291503473</v>
      </c>
      <c r="Q55">
        <v>166.66666666681829</v>
      </c>
      <c r="R55">
        <v>0</v>
      </c>
      <c r="S55">
        <v>5.9071041238528954</v>
      </c>
      <c r="T55">
        <v>136.98630136998759</v>
      </c>
      <c r="U55">
        <v>0</v>
      </c>
      <c r="V55">
        <v>1.258773571491359</v>
      </c>
      <c r="W55">
        <v>12.360939431408029</v>
      </c>
      <c r="X55">
        <v>0</v>
      </c>
      <c r="Y55">
        <v>0.32129128886153829</v>
      </c>
      <c r="Z55">
        <v>39.840637450235441</v>
      </c>
      <c r="AA55">
        <v>0</v>
      </c>
      <c r="AB55">
        <v>1.2974891077959629</v>
      </c>
      <c r="AC55">
        <v>56.818181818233491</v>
      </c>
      <c r="AD55">
        <v>0</v>
      </c>
      <c r="AE55">
        <v>5.8006632628156316</v>
      </c>
      <c r="AF55">
        <v>135.13513513525811</v>
      </c>
      <c r="AG55">
        <v>0</v>
      </c>
      <c r="AH55">
        <v>1.7163363771165461</v>
      </c>
      <c r="AI55">
        <v>64.102564102622409</v>
      </c>
      <c r="AJ55">
        <v>0</v>
      </c>
      <c r="AK55">
        <v>7.0147543340219132</v>
      </c>
      <c r="AL55">
        <v>158.73015873012551</v>
      </c>
      <c r="AM55">
        <v>0</v>
      </c>
      <c r="AN55">
        <v>34.252899999999997</v>
      </c>
      <c r="AO55">
        <v>17.391500000000001</v>
      </c>
      <c r="AP55" t="s">
        <v>264</v>
      </c>
    </row>
    <row r="56" spans="1:42" x14ac:dyDescent="0.25">
      <c r="A56">
        <v>1.881125804923705</v>
      </c>
      <c r="B56">
        <v>-11.667347211911171</v>
      </c>
      <c r="C56">
        <v>0</v>
      </c>
      <c r="D56">
        <v>10.240931927496719</v>
      </c>
      <c r="E56">
        <v>-38.274938138836553</v>
      </c>
      <c r="F56">
        <v>0</v>
      </c>
      <c r="G56">
        <v>1.1789153104960439</v>
      </c>
      <c r="H56">
        <v>-1.9278483497531931</v>
      </c>
      <c r="I56">
        <v>0</v>
      </c>
      <c r="J56">
        <v>2.816926477859345</v>
      </c>
      <c r="K56">
        <v>-14.64581359373072</v>
      </c>
      <c r="L56">
        <v>0</v>
      </c>
      <c r="M56">
        <v>5.4507627413210323E-2</v>
      </c>
      <c r="N56">
        <v>-5.8535868765307661</v>
      </c>
      <c r="O56">
        <v>0</v>
      </c>
      <c r="P56">
        <v>6.2766210560570634</v>
      </c>
      <c r="Q56">
        <v>-25.65732949721842</v>
      </c>
      <c r="R56">
        <v>0</v>
      </c>
      <c r="S56">
        <v>4.3216313272731126</v>
      </c>
      <c r="T56">
        <v>-19.434988188444859</v>
      </c>
      <c r="U56">
        <v>0</v>
      </c>
      <c r="V56">
        <v>7.9897719011352866</v>
      </c>
      <c r="W56">
        <v>19.749746006933389</v>
      </c>
      <c r="X56">
        <v>0</v>
      </c>
      <c r="Y56">
        <v>0.68082597340038264</v>
      </c>
      <c r="Z56">
        <v>-3.5131670918612632</v>
      </c>
      <c r="AA56">
        <v>0</v>
      </c>
      <c r="AB56">
        <v>1.671999293949725</v>
      </c>
      <c r="AC56">
        <v>-0.35846064721681609</v>
      </c>
      <c r="AD56">
        <v>0</v>
      </c>
      <c r="AE56">
        <v>7.3312921541946832</v>
      </c>
      <c r="AF56">
        <v>-29.014136668370831</v>
      </c>
      <c r="AG56">
        <v>0</v>
      </c>
      <c r="AH56">
        <v>2.9478417777561039</v>
      </c>
      <c r="AI56">
        <v>-15.06249081024213</v>
      </c>
      <c r="AJ56">
        <v>0</v>
      </c>
      <c r="AK56">
        <v>12.634152731612041</v>
      </c>
      <c r="AL56">
        <v>-33.764446060940259</v>
      </c>
      <c r="AM56">
        <v>0</v>
      </c>
      <c r="AN56">
        <v>-5.6801000000000004</v>
      </c>
      <c r="AO56">
        <v>3.1827999999999999</v>
      </c>
      <c r="AP56" t="s">
        <v>265</v>
      </c>
    </row>
    <row r="57" spans="1:42" x14ac:dyDescent="0.25">
      <c r="A57">
        <v>0.1241475594799801</v>
      </c>
      <c r="B57">
        <v>2.0181818181800391</v>
      </c>
      <c r="C57">
        <v>1.0516810627985671</v>
      </c>
      <c r="D57">
        <v>0.94158955173831038</v>
      </c>
      <c r="E57">
        <v>2.1986111111092961</v>
      </c>
      <c r="F57">
        <v>1.40331879006236</v>
      </c>
      <c r="G57">
        <v>9.2191376254974937</v>
      </c>
      <c r="H57">
        <v>3.5999999999967258</v>
      </c>
      <c r="I57">
        <v>0</v>
      </c>
      <c r="J57">
        <v>0.48928744027136772</v>
      </c>
      <c r="K57">
        <v>1.956363636362058</v>
      </c>
      <c r="L57">
        <v>0.55227254021734395</v>
      </c>
      <c r="M57">
        <v>0.79949111727981603</v>
      </c>
      <c r="N57">
        <v>1.903846153844527</v>
      </c>
      <c r="O57">
        <v>1.9230769230730749E-2</v>
      </c>
      <c r="P57">
        <v>3.1028417667592421</v>
      </c>
      <c r="Q57">
        <v>1.51388888888766</v>
      </c>
      <c r="R57">
        <v>0.10042348601402409</v>
      </c>
      <c r="S57">
        <v>2.034631765481695</v>
      </c>
      <c r="T57">
        <v>1.694736842103949</v>
      </c>
      <c r="U57">
        <v>1.660207242677207</v>
      </c>
      <c r="V57">
        <v>4.9860208702376934</v>
      </c>
      <c r="W57">
        <v>2.8833333333312421</v>
      </c>
      <c r="X57">
        <v>6.8718427092921794E-2</v>
      </c>
      <c r="Y57">
        <v>6.5808229966372869</v>
      </c>
      <c r="Z57">
        <v>3.1533333333306932</v>
      </c>
      <c r="AA57">
        <v>6.1824123302684553E-2</v>
      </c>
      <c r="AB57">
        <v>3.0171293561593551</v>
      </c>
      <c r="AC57">
        <v>2.5499999999977789</v>
      </c>
      <c r="AD57">
        <v>5.0000000000052718E-2</v>
      </c>
      <c r="AE57">
        <v>2.4887351278456809</v>
      </c>
      <c r="AF57">
        <v>1.617857142855726</v>
      </c>
      <c r="AG57">
        <v>1.0491675514513059</v>
      </c>
      <c r="AH57">
        <v>4.3461311281616419</v>
      </c>
      <c r="AI57">
        <v>2.7749999999977661</v>
      </c>
      <c r="AJ57">
        <v>9.937303457101504E-2</v>
      </c>
      <c r="AK57">
        <v>0.89353922312098188</v>
      </c>
      <c r="AL57">
        <v>1.8689655172399231</v>
      </c>
      <c r="AM57">
        <v>0.67010212720072526</v>
      </c>
      <c r="AN57">
        <v>2.0392000000000001</v>
      </c>
      <c r="AO57">
        <v>0.16930000000000001</v>
      </c>
      <c r="AP57" t="s">
        <v>266</v>
      </c>
    </row>
    <row r="58" spans="1:42" x14ac:dyDescent="0.25">
      <c r="A58">
        <v>5.9190965406187166</v>
      </c>
      <c r="B58">
        <v>1.7053667397412611</v>
      </c>
      <c r="C58">
        <v>0.14071419755742989</v>
      </c>
      <c r="D58">
        <v>6.122406904262836</v>
      </c>
      <c r="E58">
        <v>1.735355018378768</v>
      </c>
      <c r="F58">
        <v>1.0900201103830209</v>
      </c>
      <c r="G58">
        <v>5.9678206085371226</v>
      </c>
      <c r="H58">
        <v>1.712553539759226</v>
      </c>
      <c r="I58">
        <v>5.3817532010968998E-2</v>
      </c>
      <c r="J58">
        <v>0.33248415078046728</v>
      </c>
      <c r="K58">
        <v>0.78325858775988111</v>
      </c>
      <c r="L58">
        <v>8.477634988585081E-2</v>
      </c>
      <c r="M58">
        <v>1.5678426284518541</v>
      </c>
      <c r="N58">
        <v>0.60104321230335156</v>
      </c>
      <c r="O58">
        <v>5.5766497362681453E-2</v>
      </c>
      <c r="P58">
        <v>7.4427368759767107</v>
      </c>
      <c r="Q58">
        <v>1.9301036892065651</v>
      </c>
      <c r="R58">
        <v>8.04133915109215E-2</v>
      </c>
      <c r="S58">
        <v>11.43507000886861</v>
      </c>
      <c r="T58">
        <v>2.518972826308119</v>
      </c>
      <c r="U58">
        <v>1.768277553772863</v>
      </c>
      <c r="V58">
        <v>13.39573137423414</v>
      </c>
      <c r="W58">
        <v>2.8081703776995348</v>
      </c>
      <c r="X58">
        <v>4.7066290817303473</v>
      </c>
      <c r="Y58">
        <v>3.2715563131916299</v>
      </c>
      <c r="Z58">
        <v>1.314854556195765</v>
      </c>
      <c r="AA58">
        <v>8.739097431260319E-2</v>
      </c>
      <c r="AB58">
        <v>1.633672066371032</v>
      </c>
      <c r="AC58">
        <v>1.0732666297897271</v>
      </c>
      <c r="AD58">
        <v>5.7193385045984139E-2</v>
      </c>
      <c r="AE58">
        <v>4.8643275894843434</v>
      </c>
      <c r="AF58">
        <v>1.549788319448941</v>
      </c>
      <c r="AG58">
        <v>6.6554223529836615E-2</v>
      </c>
      <c r="AH58">
        <v>1.7800691347624671</v>
      </c>
      <c r="AI58">
        <v>1.0948601973774641</v>
      </c>
      <c r="AJ58">
        <v>8.1399351531345157E-2</v>
      </c>
      <c r="AK58">
        <v>2.6024808715693961</v>
      </c>
      <c r="AL58">
        <v>0.98647272773449468</v>
      </c>
      <c r="AM58">
        <v>0.1133501046017564</v>
      </c>
      <c r="AN58">
        <v>0.83230000000000004</v>
      </c>
      <c r="AO58">
        <v>0.14749999999999999</v>
      </c>
      <c r="AP58" t="s">
        <v>267</v>
      </c>
    </row>
    <row r="59" spans="1:42" x14ac:dyDescent="0.25">
      <c r="A59">
        <v>5.3202252293071561</v>
      </c>
      <c r="B59">
        <v>1.0454545454536459</v>
      </c>
      <c r="C59">
        <v>4.979295977310446E-2</v>
      </c>
      <c r="D59">
        <v>4.3388833388765464</v>
      </c>
      <c r="E59">
        <v>0.94722222222154229</v>
      </c>
      <c r="F59">
        <v>1.075093306315644</v>
      </c>
      <c r="G59">
        <v>2.8681318681245989</v>
      </c>
      <c r="H59">
        <v>0.7999999999992724</v>
      </c>
      <c r="I59">
        <v>0</v>
      </c>
      <c r="J59">
        <v>2.9589501407622509</v>
      </c>
      <c r="K59">
        <v>0.80909090909030135</v>
      </c>
      <c r="L59">
        <v>0.54515143092985929</v>
      </c>
      <c r="M59">
        <v>0.79328363943249669</v>
      </c>
      <c r="N59">
        <v>0.59230769230719293</v>
      </c>
      <c r="O59">
        <v>2.6646935501046781E-2</v>
      </c>
      <c r="P59">
        <v>9.0008880008765431</v>
      </c>
      <c r="Q59">
        <v>1.4138888888877419</v>
      </c>
      <c r="R59">
        <v>0.1004234860140191</v>
      </c>
      <c r="S59">
        <v>10.01887586096861</v>
      </c>
      <c r="T59">
        <v>1.515789473682958</v>
      </c>
      <c r="U59">
        <v>1.6509210054390591</v>
      </c>
      <c r="V59">
        <v>0.37062937062550888</v>
      </c>
      <c r="W59">
        <v>0.54999999999961346</v>
      </c>
      <c r="X59">
        <v>5.0000000000068212E-2</v>
      </c>
      <c r="Y59">
        <v>2.2021312021251451</v>
      </c>
      <c r="Z59">
        <v>0.73333333333272699</v>
      </c>
      <c r="AA59">
        <v>4.7140452079146043E-2</v>
      </c>
      <c r="AB59">
        <v>4.0033602760797633</v>
      </c>
      <c r="AC59">
        <v>0.91363636363558431</v>
      </c>
      <c r="AD59">
        <v>3.4317429251329509E-2</v>
      </c>
      <c r="AE59">
        <v>2.1367204224285912</v>
      </c>
      <c r="AF59">
        <v>0.72678571428510197</v>
      </c>
      <c r="AG59">
        <v>4.8148102724012883E-2</v>
      </c>
      <c r="AH59">
        <v>2.3686313686256328</v>
      </c>
      <c r="AI59">
        <v>0.7499999999994259</v>
      </c>
      <c r="AJ59">
        <v>8.6602540378617796E-2</v>
      </c>
      <c r="AK59">
        <v>4.2477046762692581</v>
      </c>
      <c r="AL59">
        <v>0.706896551723593</v>
      </c>
      <c r="AM59">
        <v>0.1387904261893867</v>
      </c>
      <c r="AN59">
        <v>0.51290000000000002</v>
      </c>
      <c r="AO59">
        <v>0.10009999999999999</v>
      </c>
      <c r="AP59" t="s">
        <v>268</v>
      </c>
    </row>
    <row r="60" spans="1:42" x14ac:dyDescent="0.25">
      <c r="A60">
        <v>0.36053093081574922</v>
      </c>
      <c r="B60">
        <v>-73.381872614957345</v>
      </c>
      <c r="C60">
        <v>0</v>
      </c>
      <c r="D60">
        <v>1.83143524305316</v>
      </c>
      <c r="E60">
        <v>-63.140568257407033</v>
      </c>
      <c r="F60">
        <v>0</v>
      </c>
      <c r="G60">
        <v>0.67512999949024</v>
      </c>
      <c r="H60">
        <v>-68.543057616381702</v>
      </c>
      <c r="I60">
        <v>0</v>
      </c>
      <c r="J60">
        <v>0.24509745753595341</v>
      </c>
      <c r="K60">
        <v>-72.842544341099483</v>
      </c>
      <c r="L60">
        <v>0</v>
      </c>
      <c r="M60">
        <v>0.24468484804880181</v>
      </c>
      <c r="N60">
        <v>-72.840616547053614</v>
      </c>
      <c r="O60">
        <v>0</v>
      </c>
      <c r="P60">
        <v>0.35574761892306161</v>
      </c>
      <c r="Q60">
        <v>-70.035275974867673</v>
      </c>
      <c r="R60">
        <v>0</v>
      </c>
      <c r="S60">
        <v>0.24621548561059031</v>
      </c>
      <c r="T60">
        <v>-70.547032008130202</v>
      </c>
      <c r="U60">
        <v>0</v>
      </c>
      <c r="V60">
        <v>0.47421896378103012</v>
      </c>
      <c r="W60">
        <v>-73.913045842577731</v>
      </c>
      <c r="X60">
        <v>0</v>
      </c>
      <c r="Y60">
        <v>0.1178124503876727</v>
      </c>
      <c r="Z60">
        <v>-71.146956669298717</v>
      </c>
      <c r="AA60">
        <v>0</v>
      </c>
      <c r="AB60">
        <v>1.424686716116347</v>
      </c>
      <c r="AC60">
        <v>-65.040978724961207</v>
      </c>
      <c r="AD60">
        <v>0</v>
      </c>
      <c r="AE60">
        <v>2.5467138016787509</v>
      </c>
      <c r="AF60">
        <v>-59.798643775796542</v>
      </c>
      <c r="AG60">
        <v>0</v>
      </c>
      <c r="AH60">
        <v>0.38832811526087041</v>
      </c>
      <c r="AI60">
        <v>-73.511746620121841</v>
      </c>
      <c r="AJ60">
        <v>0</v>
      </c>
      <c r="AK60">
        <v>0.69881374279928921</v>
      </c>
      <c r="AL60">
        <v>-80.600260738300506</v>
      </c>
      <c r="AM60">
        <v>0</v>
      </c>
      <c r="AN60">
        <v>-71.697400000000002</v>
      </c>
      <c r="AO60">
        <v>4.6722000000000001</v>
      </c>
      <c r="AP60" t="s">
        <v>269</v>
      </c>
    </row>
    <row r="61" spans="1:42" x14ac:dyDescent="0.25">
      <c r="A61">
        <v>0.14138197259984411</v>
      </c>
      <c r="B61">
        <v>0.8181818181810947</v>
      </c>
      <c r="C61">
        <v>0.44480472082594208</v>
      </c>
      <c r="D61">
        <v>4.0298419438446489</v>
      </c>
      <c r="E61">
        <v>1.211111111110166</v>
      </c>
      <c r="F61">
        <v>1.0827633828357599</v>
      </c>
      <c r="G61">
        <v>6.0350318471202407</v>
      </c>
      <c r="H61">
        <v>1.3999999999987269</v>
      </c>
      <c r="I61">
        <v>0</v>
      </c>
      <c r="J61">
        <v>0.25718973171929221</v>
      </c>
      <c r="K61">
        <v>0.80727272727204269</v>
      </c>
      <c r="L61">
        <v>4.2015345484648997E-2</v>
      </c>
      <c r="M61">
        <v>1.9879960803585239</v>
      </c>
      <c r="N61">
        <v>0.64423076923022704</v>
      </c>
      <c r="O61">
        <v>4.966604450056146E-2</v>
      </c>
      <c r="P61">
        <v>0.16690257135382841</v>
      </c>
      <c r="Q61">
        <v>0.84722222222153065</v>
      </c>
      <c r="R61">
        <v>4.9922779876635251E-2</v>
      </c>
      <c r="S61">
        <v>3.0179349647907792</v>
      </c>
      <c r="T61">
        <v>1.115789473683291</v>
      </c>
      <c r="U61">
        <v>1.2749667314098789</v>
      </c>
      <c r="V61">
        <v>0.511323425342319</v>
      </c>
      <c r="W61">
        <v>0.78333333333275357</v>
      </c>
      <c r="X61">
        <v>3.7267799624666018E-2</v>
      </c>
      <c r="Y61">
        <v>4.4780608634001284</v>
      </c>
      <c r="Z61">
        <v>1.253333333332292</v>
      </c>
      <c r="AA61">
        <v>4.9888765157032673E-2</v>
      </c>
      <c r="AB61">
        <v>2.1747732097956538</v>
      </c>
      <c r="AC61">
        <v>1.0363636363627511</v>
      </c>
      <c r="AD61">
        <v>4.8104569292114908E-2</v>
      </c>
      <c r="AE61">
        <v>0.1963906581662361</v>
      </c>
      <c r="AF61">
        <v>0.84999999999925946</v>
      </c>
      <c r="AG61">
        <v>0.51685864328881148</v>
      </c>
      <c r="AH61">
        <v>2.266454352432731</v>
      </c>
      <c r="AI61">
        <v>1.044999999999163</v>
      </c>
      <c r="AJ61">
        <v>4.9749371855182932E-2</v>
      </c>
      <c r="AK61">
        <v>0.97993125062371556</v>
      </c>
      <c r="AL61">
        <v>0.81034482758556792</v>
      </c>
      <c r="AM61">
        <v>0.29866926418633782</v>
      </c>
      <c r="AN61">
        <v>0.83150000000000002</v>
      </c>
      <c r="AO61">
        <v>9.4200000000000006E-2</v>
      </c>
      <c r="AP61" t="s">
        <v>270</v>
      </c>
    </row>
    <row r="62" spans="1:42" x14ac:dyDescent="0.25">
      <c r="A62">
        <v>4.1941610583597626</v>
      </c>
      <c r="B62">
        <v>-0.81788612952969619</v>
      </c>
      <c r="C62">
        <v>3.7816115820859029</v>
      </c>
      <c r="D62">
        <v>3.0058431539156398</v>
      </c>
      <c r="E62">
        <v>-0.45687515015957147</v>
      </c>
      <c r="F62">
        <v>2.6578241523351611</v>
      </c>
      <c r="G62">
        <v>3.340066158274146</v>
      </c>
      <c r="H62">
        <v>-0.55841209888368581</v>
      </c>
      <c r="I62">
        <v>0.41376398509435569</v>
      </c>
      <c r="J62">
        <v>1.0221256532131131</v>
      </c>
      <c r="K62">
        <v>0.14577822655385619</v>
      </c>
      <c r="L62">
        <v>0.88856897661678802</v>
      </c>
      <c r="M62">
        <v>1.346472328187466</v>
      </c>
      <c r="N62">
        <v>4.7241706696647921E-2</v>
      </c>
      <c r="O62">
        <v>0.3465611549401279</v>
      </c>
      <c r="P62">
        <v>2.564903846295091</v>
      </c>
      <c r="Q62">
        <v>-0.32291778850444858</v>
      </c>
      <c r="R62">
        <v>0.62917258938021414</v>
      </c>
      <c r="S62">
        <v>1.2817521379693031</v>
      </c>
      <c r="T62">
        <v>0.84569629951507419</v>
      </c>
      <c r="U62">
        <v>1.183328302732215</v>
      </c>
      <c r="V62">
        <v>32.573003213474983</v>
      </c>
      <c r="W62">
        <v>-9.439378376253698</v>
      </c>
      <c r="X62">
        <v>16.984167979204731</v>
      </c>
      <c r="Y62">
        <v>3.4384954887883801</v>
      </c>
      <c r="Z62">
        <v>-0.58831492949390973</v>
      </c>
      <c r="AA62">
        <v>0.99322567841184239</v>
      </c>
      <c r="AB62">
        <v>1.4821869645342389</v>
      </c>
      <c r="AC62">
        <v>6.0116001744981292E-3</v>
      </c>
      <c r="AD62">
        <v>2.950748027581199E-2</v>
      </c>
      <c r="AE62">
        <v>2.5512552493236842</v>
      </c>
      <c r="AF62">
        <v>-0.31877134474453528</v>
      </c>
      <c r="AG62">
        <v>1.3472570051668591</v>
      </c>
      <c r="AH62">
        <v>6.9205487712227356</v>
      </c>
      <c r="AI62">
        <v>-1.6461627166974671</v>
      </c>
      <c r="AJ62">
        <v>4.8009968972065753</v>
      </c>
      <c r="AK62">
        <v>3.8704932358884481</v>
      </c>
      <c r="AL62">
        <v>-1.5125725202897631</v>
      </c>
      <c r="AM62">
        <v>6.5853198301361333</v>
      </c>
      <c r="AN62">
        <v>0.45629999999999998</v>
      </c>
      <c r="AO62">
        <v>0.30380000000000001</v>
      </c>
      <c r="AP62" t="s">
        <v>271</v>
      </c>
    </row>
    <row r="63" spans="1:42" x14ac:dyDescent="0.25">
      <c r="A63">
        <v>1.2230837396692451</v>
      </c>
      <c r="B63">
        <v>67.125237238342152</v>
      </c>
      <c r="C63">
        <v>0</v>
      </c>
      <c r="D63">
        <v>9.1160609905952619</v>
      </c>
      <c r="E63">
        <v>11.3763496173266</v>
      </c>
      <c r="F63">
        <v>0</v>
      </c>
      <c r="G63">
        <v>1.543563323804221</v>
      </c>
      <c r="H63">
        <v>64.861657887638401</v>
      </c>
      <c r="I63">
        <v>0</v>
      </c>
      <c r="J63">
        <v>1.9349957901380599</v>
      </c>
      <c r="K63">
        <v>62.096931234675857</v>
      </c>
      <c r="L63">
        <v>0</v>
      </c>
      <c r="M63">
        <v>0.89281931997383335</v>
      </c>
      <c r="N63">
        <v>69.457927861092813</v>
      </c>
      <c r="O63">
        <v>0</v>
      </c>
      <c r="P63">
        <v>7.9767236529243251</v>
      </c>
      <c r="Q63">
        <v>19.423603167030191</v>
      </c>
      <c r="R63">
        <v>0</v>
      </c>
      <c r="S63">
        <v>2.966164079125694</v>
      </c>
      <c r="T63">
        <v>54.813686492727307</v>
      </c>
      <c r="U63">
        <v>0</v>
      </c>
      <c r="V63">
        <v>2.0975282156890258</v>
      </c>
      <c r="W63">
        <v>60.948948459766832</v>
      </c>
      <c r="X63">
        <v>0</v>
      </c>
      <c r="Y63">
        <v>0.4004001159184114</v>
      </c>
      <c r="Z63">
        <v>78.592066058743328</v>
      </c>
      <c r="AA63">
        <v>0</v>
      </c>
      <c r="AB63">
        <v>0.1513121757394712</v>
      </c>
      <c r="AC63">
        <v>76.832733028465455</v>
      </c>
      <c r="AD63">
        <v>0</v>
      </c>
      <c r="AE63">
        <v>5.5311293177298646</v>
      </c>
      <c r="AF63">
        <v>36.697080515942183</v>
      </c>
      <c r="AG63">
        <v>0</v>
      </c>
      <c r="AH63">
        <v>1.242189307473448</v>
      </c>
      <c r="AI63">
        <v>66.990292702384281</v>
      </c>
      <c r="AJ63">
        <v>0</v>
      </c>
      <c r="AK63">
        <v>7.0159409061007851</v>
      </c>
      <c r="AL63">
        <v>20.928260769236889</v>
      </c>
      <c r="AM63">
        <v>0</v>
      </c>
      <c r="AN63">
        <v>75.763999999999996</v>
      </c>
      <c r="AO63">
        <v>7.0631000000000004</v>
      </c>
      <c r="AP63" t="s">
        <v>272</v>
      </c>
    </row>
    <row r="64" spans="1:42" x14ac:dyDescent="0.25">
      <c r="A64">
        <v>1.138378645776013</v>
      </c>
      <c r="B64">
        <v>67.114093959716286</v>
      </c>
      <c r="C64">
        <v>0</v>
      </c>
      <c r="D64">
        <v>1.0955298578892569</v>
      </c>
      <c r="E64">
        <v>68.965517241363628</v>
      </c>
      <c r="F64">
        <v>0</v>
      </c>
      <c r="G64">
        <v>2.5157832130740072</v>
      </c>
      <c r="H64">
        <v>7.5987841945343684</v>
      </c>
      <c r="I64">
        <v>0</v>
      </c>
      <c r="J64">
        <v>1.0412078832217071</v>
      </c>
      <c r="K64">
        <v>161.29032258060849</v>
      </c>
      <c r="L64">
        <v>0</v>
      </c>
      <c r="M64">
        <v>0.66251243931955406</v>
      </c>
      <c r="N64">
        <v>144.92753623185109</v>
      </c>
      <c r="O64">
        <v>0</v>
      </c>
      <c r="P64">
        <v>1.5942234520946921</v>
      </c>
      <c r="Q64">
        <v>185.1851851851431</v>
      </c>
      <c r="R64">
        <v>0</v>
      </c>
      <c r="S64">
        <v>6.3555359678394541E-2</v>
      </c>
      <c r="T64">
        <v>119.04761904759199</v>
      </c>
      <c r="U64">
        <v>0</v>
      </c>
      <c r="V64">
        <v>1.002325925113684</v>
      </c>
      <c r="W64">
        <v>72.99270072991041</v>
      </c>
      <c r="X64">
        <v>0</v>
      </c>
      <c r="Y64">
        <v>0.58767433782235723</v>
      </c>
      <c r="Z64">
        <v>90.909090909070244</v>
      </c>
      <c r="AA64">
        <v>0</v>
      </c>
      <c r="AB64">
        <v>1.3460831626398699</v>
      </c>
      <c r="AC64">
        <v>58.139534883707711</v>
      </c>
      <c r="AD64">
        <v>0</v>
      </c>
      <c r="AE64">
        <v>1.846333490845611</v>
      </c>
      <c r="AF64">
        <v>196.07843137250441</v>
      </c>
      <c r="AG64">
        <v>0</v>
      </c>
      <c r="AH64">
        <v>0.27549401862834322</v>
      </c>
      <c r="AI64">
        <v>128.20512820509899</v>
      </c>
      <c r="AJ64">
        <v>0</v>
      </c>
      <c r="AK64">
        <v>1.516298531026226</v>
      </c>
      <c r="AL64">
        <v>312.49999999992889</v>
      </c>
      <c r="AM64">
        <v>0</v>
      </c>
      <c r="AN64">
        <v>116.3015</v>
      </c>
      <c r="AO64">
        <v>43.208300000000001</v>
      </c>
      <c r="AP64" t="s">
        <v>273</v>
      </c>
    </row>
    <row r="67" spans="1:14" x14ac:dyDescent="0.25">
      <c r="B67" s="1" t="s">
        <v>274</v>
      </c>
      <c r="C67" s="1" t="s">
        <v>275</v>
      </c>
      <c r="D67" s="1" t="s">
        <v>276</v>
      </c>
      <c r="E67" s="1" t="s">
        <v>277</v>
      </c>
      <c r="F67" s="1" t="s">
        <v>278</v>
      </c>
      <c r="G67" s="1" t="s">
        <v>279</v>
      </c>
      <c r="H67" s="1" t="s">
        <v>280</v>
      </c>
      <c r="I67" s="1" t="s">
        <v>281</v>
      </c>
      <c r="J67" s="1" t="s">
        <v>282</v>
      </c>
      <c r="K67" s="1" t="s">
        <v>283</v>
      </c>
      <c r="L67" s="1" t="s">
        <v>284</v>
      </c>
      <c r="M67" s="1" t="s">
        <v>285</v>
      </c>
      <c r="N67" s="1" t="s">
        <v>286</v>
      </c>
    </row>
    <row r="68" spans="1:14" x14ac:dyDescent="0.25">
      <c r="A68" t="s">
        <v>211</v>
      </c>
      <c r="B68">
        <v>1.11401480651192</v>
      </c>
      <c r="C68">
        <v>1.020598332516709</v>
      </c>
      <c r="D68">
        <v>28.368271094585321</v>
      </c>
      <c r="E68">
        <v>0.91779350288390416</v>
      </c>
      <c r="F68">
        <v>0.75431467339228619</v>
      </c>
      <c r="G68">
        <v>1.1046264508743251</v>
      </c>
      <c r="H68">
        <v>0.40400289591024757</v>
      </c>
      <c r="I68">
        <v>0.83376538452628868</v>
      </c>
      <c r="J68">
        <v>0.20320418505861931</v>
      </c>
      <c r="K68">
        <v>1.651159531984379</v>
      </c>
      <c r="L68">
        <v>1.1746888063707319</v>
      </c>
      <c r="M68">
        <v>0.54412760690306305</v>
      </c>
      <c r="N68">
        <v>1.081272332375522</v>
      </c>
    </row>
    <row r="69" spans="1:14" x14ac:dyDescent="0.25">
      <c r="A69" t="s">
        <v>212</v>
      </c>
      <c r="B69">
        <v>3.3251855825384511</v>
      </c>
      <c r="C69">
        <v>1.920416249098714</v>
      </c>
      <c r="D69">
        <v>1.9656272002507389</v>
      </c>
      <c r="E69">
        <v>0.97340284877560679</v>
      </c>
      <c r="F69">
        <v>0.39382727090426262</v>
      </c>
      <c r="G69">
        <v>0.70992174845501232</v>
      </c>
      <c r="H69">
        <v>0.11690013072040389</v>
      </c>
      <c r="I69">
        <v>5.2699762307233664</v>
      </c>
      <c r="J69">
        <v>3.534028949390422</v>
      </c>
      <c r="K69">
        <v>2.2442367861959438</v>
      </c>
      <c r="L69">
        <v>0.76865354754126247</v>
      </c>
      <c r="M69">
        <v>2.2076171168619418</v>
      </c>
      <c r="N69">
        <v>0.36975513194529452</v>
      </c>
    </row>
    <row r="70" spans="1:14" x14ac:dyDescent="0.25">
      <c r="A70" t="s">
        <v>213</v>
      </c>
      <c r="B70">
        <v>3.514110271640003</v>
      </c>
      <c r="C70">
        <v>1.7946420560726539</v>
      </c>
      <c r="D70">
        <v>0.35663143131749803</v>
      </c>
      <c r="E70">
        <v>3.7582845509895</v>
      </c>
      <c r="F70">
        <v>1.2468358275106799</v>
      </c>
      <c r="G70">
        <v>3.2347794457868351</v>
      </c>
      <c r="H70">
        <v>6.8820618110304821</v>
      </c>
      <c r="I70">
        <v>1.8689584217596049</v>
      </c>
      <c r="J70">
        <v>0.18701455526332189</v>
      </c>
      <c r="K70">
        <v>2.3825727294599548</v>
      </c>
      <c r="L70">
        <v>1.3818121783529249</v>
      </c>
      <c r="M70">
        <v>0.60055214382503819</v>
      </c>
      <c r="N70">
        <v>2.4652656536482191</v>
      </c>
    </row>
    <row r="71" spans="1:14" x14ac:dyDescent="0.25">
      <c r="A71" t="s">
        <v>214</v>
      </c>
      <c r="B71">
        <v>0.81534107333037498</v>
      </c>
      <c r="C71">
        <v>1.2502887507246441</v>
      </c>
      <c r="D71">
        <v>2.9371096336831402</v>
      </c>
      <c r="E71">
        <v>2.825165610463666</v>
      </c>
      <c r="F71">
        <v>1.3329918477670419</v>
      </c>
      <c r="G71">
        <v>1.2138618570135959</v>
      </c>
      <c r="H71">
        <v>4.2639412921497826</v>
      </c>
      <c r="I71">
        <v>4.9281912299531783</v>
      </c>
      <c r="J71">
        <v>1.0631773532202511</v>
      </c>
      <c r="K71">
        <v>2.3446869314611738</v>
      </c>
      <c r="L71">
        <v>0.96920762124704107</v>
      </c>
      <c r="M71">
        <v>0.1265628027603303</v>
      </c>
      <c r="N71">
        <v>1.690301477668096</v>
      </c>
    </row>
    <row r="72" spans="1:14" x14ac:dyDescent="0.25">
      <c r="A72" t="s">
        <v>215</v>
      </c>
      <c r="B72">
        <v>0.47690374505185668</v>
      </c>
      <c r="C72">
        <v>1.408726008919549</v>
      </c>
      <c r="D72">
        <v>1.112265839056868</v>
      </c>
      <c r="E72">
        <v>1.3272039463564309</v>
      </c>
      <c r="F72">
        <v>0.58244843810476887</v>
      </c>
      <c r="G72">
        <v>2.51766451160168</v>
      </c>
      <c r="H72">
        <v>2.6703124980620361</v>
      </c>
      <c r="I72">
        <v>1.416509030537322</v>
      </c>
      <c r="J72">
        <v>1.3863669156752689</v>
      </c>
      <c r="K72">
        <v>0.17213950330456479</v>
      </c>
      <c r="L72">
        <v>0.38604321412127118</v>
      </c>
      <c r="M72">
        <v>1.645003519994477</v>
      </c>
      <c r="N72">
        <v>6.1205045305195722E-2</v>
      </c>
    </row>
    <row r="73" spans="1:14" x14ac:dyDescent="0.25">
      <c r="A73" t="s">
        <v>216</v>
      </c>
      <c r="B73">
        <v>0.2780572160195498</v>
      </c>
      <c r="C73">
        <v>1.859862254235181</v>
      </c>
      <c r="D73">
        <v>0.53861234204886743</v>
      </c>
      <c r="E73">
        <v>0.23791678932749419</v>
      </c>
      <c r="F73">
        <v>0.28737957944627801</v>
      </c>
      <c r="G73">
        <v>0.36707028525217927</v>
      </c>
      <c r="H73">
        <v>0.44954711663345381</v>
      </c>
      <c r="I73">
        <v>0.73307092279669217</v>
      </c>
      <c r="J73">
        <v>0.1602829001138403</v>
      </c>
      <c r="K73">
        <v>1.3000475266739471</v>
      </c>
      <c r="L73">
        <v>2.8536344578557009</v>
      </c>
      <c r="M73">
        <v>0.64894922547102651</v>
      </c>
      <c r="N73">
        <v>0.88280883268568677</v>
      </c>
    </row>
    <row r="74" spans="1:14" x14ac:dyDescent="0.25">
      <c r="A74" t="s">
        <v>217</v>
      </c>
      <c r="B74">
        <v>9.5202143910702119</v>
      </c>
      <c r="C74">
        <v>6.48696604405934</v>
      </c>
      <c r="D74">
        <v>5.7094395280319832</v>
      </c>
      <c r="E74">
        <v>5.0791291632087283</v>
      </c>
      <c r="F74">
        <v>4.983655681478254</v>
      </c>
      <c r="G74">
        <v>10.09283005237813</v>
      </c>
      <c r="H74">
        <v>8.0310827051295153</v>
      </c>
      <c r="I74">
        <v>27.015486725618128</v>
      </c>
      <c r="J74">
        <v>6.3526937664182332</v>
      </c>
      <c r="K74">
        <v>1.8114201432913659</v>
      </c>
      <c r="L74">
        <v>9.4063326054517518</v>
      </c>
      <c r="M74">
        <v>6.3886818817026407</v>
      </c>
      <c r="N74">
        <v>8.0158930829023429</v>
      </c>
    </row>
    <row r="75" spans="1:14" x14ac:dyDescent="0.25">
      <c r="A75" t="s">
        <v>218</v>
      </c>
      <c r="B75">
        <v>1.231032809035199</v>
      </c>
      <c r="C75">
        <v>10.061674649020119</v>
      </c>
      <c r="D75">
        <v>2.5752783288893379</v>
      </c>
      <c r="E75">
        <v>6.0801689162523784</v>
      </c>
      <c r="F75">
        <v>5.6305352931293076</v>
      </c>
      <c r="G75">
        <v>7.9555158193667523</v>
      </c>
      <c r="H75">
        <v>5.849356989716969</v>
      </c>
      <c r="I75">
        <v>1.7942552771025979</v>
      </c>
      <c r="J75">
        <v>0.34994226784896348</v>
      </c>
      <c r="K75">
        <v>1.014765130744032</v>
      </c>
      <c r="L75">
        <v>5.96320341294033</v>
      </c>
      <c r="M75">
        <v>2.6466030669410179</v>
      </c>
      <c r="N75">
        <v>7.6158127823259152</v>
      </c>
    </row>
    <row r="76" spans="1:14" x14ac:dyDescent="0.25">
      <c r="A76" t="s">
        <v>219</v>
      </c>
      <c r="B76">
        <v>0.48080426651424241</v>
      </c>
      <c r="C76">
        <v>0.8828640821016086</v>
      </c>
      <c r="D76">
        <v>0.79953577190850667</v>
      </c>
      <c r="E76">
        <v>1.56538868659689</v>
      </c>
      <c r="F76">
        <v>0.33376543662100788</v>
      </c>
      <c r="G76">
        <v>2.1790968045515302</v>
      </c>
      <c r="H76">
        <v>2.7240450187856649</v>
      </c>
      <c r="I76">
        <v>1.334838742752521</v>
      </c>
      <c r="J76">
        <v>1.40373407318515</v>
      </c>
      <c r="K76">
        <v>0.58710893899416394</v>
      </c>
      <c r="L76">
        <v>0.38963156021191392</v>
      </c>
      <c r="M76">
        <v>1.4693010863602449</v>
      </c>
      <c r="N76">
        <v>0.19623061137127079</v>
      </c>
    </row>
    <row r="77" spans="1:14" x14ac:dyDescent="0.25">
      <c r="A77" t="s">
        <v>220</v>
      </c>
      <c r="B77">
        <v>18.13803123862715</v>
      </c>
      <c r="C77">
        <v>5.9570481019339017</v>
      </c>
      <c r="D77">
        <v>18.985591475953029</v>
      </c>
      <c r="E77">
        <v>3.1958383062673041</v>
      </c>
      <c r="F77">
        <v>2.2856574988568452</v>
      </c>
      <c r="G77">
        <v>5.8565888809146243</v>
      </c>
      <c r="H77">
        <v>4.7526334907279333</v>
      </c>
      <c r="I77">
        <v>6.8775880857138914</v>
      </c>
      <c r="J77">
        <v>15.73156556481991</v>
      </c>
      <c r="K77">
        <v>9.7677158514670115</v>
      </c>
      <c r="L77">
        <v>6.495230083915283</v>
      </c>
      <c r="M77">
        <v>13.06996696243128</v>
      </c>
      <c r="N77">
        <v>16.206254334095149</v>
      </c>
    </row>
    <row r="78" spans="1:14" x14ac:dyDescent="0.25">
      <c r="A78" t="s">
        <v>221</v>
      </c>
      <c r="B78">
        <v>2.0445244250465602</v>
      </c>
      <c r="C78">
        <v>1.8560894058193951</v>
      </c>
      <c r="D78">
        <v>0.51633790578872563</v>
      </c>
      <c r="E78">
        <v>2.8109001228964789</v>
      </c>
      <c r="F78">
        <v>6.3842611192059884E-3</v>
      </c>
      <c r="G78">
        <v>3.5371017281725821</v>
      </c>
      <c r="H78">
        <v>5.6834808734306126</v>
      </c>
      <c r="I78">
        <v>1.0009757270862729</v>
      </c>
      <c r="J78">
        <v>1.4040610414548931</v>
      </c>
      <c r="K78">
        <v>0.81098314318601528</v>
      </c>
      <c r="L78">
        <v>0.75189308227443885</v>
      </c>
      <c r="M78">
        <v>1.365968612577833</v>
      </c>
      <c r="N78">
        <v>1.0092769599854781</v>
      </c>
    </row>
    <row r="79" spans="1:14" x14ac:dyDescent="0.25">
      <c r="A79" t="s">
        <v>222</v>
      </c>
      <c r="B79">
        <v>2.527220382275905</v>
      </c>
      <c r="C79">
        <v>13.350434010866509</v>
      </c>
      <c r="D79">
        <v>1.802065069160335</v>
      </c>
      <c r="E79">
        <v>9.6705413771457014</v>
      </c>
      <c r="F79">
        <v>9.0211485594302658</v>
      </c>
      <c r="G79">
        <v>5.5577201982812738</v>
      </c>
      <c r="H79">
        <v>1.877827564560469</v>
      </c>
      <c r="I79">
        <v>0.93620797887308682</v>
      </c>
      <c r="J79">
        <v>1.011970474273221</v>
      </c>
      <c r="K79">
        <v>2.527220382275905</v>
      </c>
      <c r="L79">
        <v>9.4540771045738889</v>
      </c>
      <c r="M79">
        <v>2.094291837132281</v>
      </c>
      <c r="N79">
        <v>2.310756109704093</v>
      </c>
    </row>
    <row r="80" spans="1:14" x14ac:dyDescent="0.25">
      <c r="A80" t="s">
        <v>223</v>
      </c>
      <c r="B80">
        <v>0.44007503296322908</v>
      </c>
      <c r="C80">
        <v>8.6294533969013489</v>
      </c>
      <c r="D80">
        <v>2.6396911893770731</v>
      </c>
      <c r="E80">
        <v>4.0608812673286687</v>
      </c>
      <c r="F80">
        <v>3.8845504132048339</v>
      </c>
      <c r="G80">
        <v>5.9093150484888737</v>
      </c>
      <c r="H80">
        <v>4.4437711219999843</v>
      </c>
      <c r="I80">
        <v>2.150212056310155</v>
      </c>
      <c r="J80">
        <v>0.17759495719558949</v>
      </c>
      <c r="K80">
        <v>0.17759495719558949</v>
      </c>
      <c r="L80">
        <v>4.4437711219975684</v>
      </c>
      <c r="M80">
        <v>2.5797020926910141</v>
      </c>
      <c r="N80">
        <v>5.7644166376775861</v>
      </c>
    </row>
    <row r="81" spans="1:14" x14ac:dyDescent="0.25">
      <c r="A81" t="s">
        <v>224</v>
      </c>
      <c r="B81">
        <v>7.5513790158184664</v>
      </c>
      <c r="D81">
        <v>6.4730839404042069</v>
      </c>
      <c r="E81">
        <v>2.077433556716092</v>
      </c>
      <c r="F81">
        <v>2.4242413448955662</v>
      </c>
      <c r="G81">
        <v>8.9505900470156465</v>
      </c>
      <c r="H81">
        <v>2.3561061694838261</v>
      </c>
      <c r="J81">
        <v>3.207392427561981</v>
      </c>
      <c r="K81">
        <v>2.4290507542044861</v>
      </c>
      <c r="L81">
        <v>7.3347860271217638</v>
      </c>
      <c r="M81">
        <v>1.767448536738496</v>
      </c>
      <c r="N81">
        <v>3.4840140270514079</v>
      </c>
    </row>
    <row r="82" spans="1:14" x14ac:dyDescent="0.25">
      <c r="A82" t="s">
        <v>225</v>
      </c>
      <c r="B82">
        <v>0.51795395995535065</v>
      </c>
      <c r="C82">
        <v>5.4370623645539178</v>
      </c>
      <c r="D82">
        <v>2.4186725650354788</v>
      </c>
      <c r="E82">
        <v>1.6914434010210451</v>
      </c>
      <c r="F82">
        <v>1.635118303825063</v>
      </c>
      <c r="G82">
        <v>2.5068162366200379</v>
      </c>
      <c r="H82">
        <v>1.1439110608368379</v>
      </c>
      <c r="I82">
        <v>0.96778391507928352</v>
      </c>
      <c r="J82">
        <v>0.2110932153758629</v>
      </c>
      <c r="K82">
        <v>0.74413149152050795</v>
      </c>
      <c r="L82">
        <v>2.589011078918324</v>
      </c>
      <c r="M82">
        <v>1.423899189340126</v>
      </c>
      <c r="N82">
        <v>1.2788450986697479</v>
      </c>
    </row>
    <row r="83" spans="1:14" x14ac:dyDescent="0.25">
      <c r="A83" t="s">
        <v>226</v>
      </c>
      <c r="B83">
        <v>4.1300134235964387</v>
      </c>
      <c r="C83">
        <v>21.107786376661341</v>
      </c>
      <c r="D83">
        <v>2.0283238432622759</v>
      </c>
      <c r="E83">
        <v>15.15289586327291</v>
      </c>
      <c r="F83">
        <v>14.212649992737891</v>
      </c>
      <c r="G83">
        <v>2.692662772233235</v>
      </c>
      <c r="H83">
        <v>14.6700669027279</v>
      </c>
      <c r="I83">
        <v>1.125762913770453</v>
      </c>
      <c r="J83">
        <v>1.5900850284316841</v>
      </c>
      <c r="K83">
        <v>4.5964990440843136</v>
      </c>
      <c r="L83">
        <v>3.1615409938468759</v>
      </c>
      <c r="M83">
        <v>2.6700500590569769</v>
      </c>
      <c r="N83">
        <v>2.0876883189729032</v>
      </c>
    </row>
    <row r="84" spans="1:14" x14ac:dyDescent="0.25">
      <c r="A84" t="s">
        <v>227</v>
      </c>
      <c r="B84">
        <v>1.4209630717064421</v>
      </c>
      <c r="C84">
        <v>2.7949485287605298</v>
      </c>
      <c r="D84">
        <v>0.37538483692059132</v>
      </c>
      <c r="E84">
        <v>9.7438366536190826E-2</v>
      </c>
      <c r="F84">
        <v>0.84434218281525597</v>
      </c>
      <c r="G84">
        <v>1.8177984189776091</v>
      </c>
      <c r="H84">
        <v>1.318363933489356</v>
      </c>
      <c r="I84">
        <v>4.8077166729787786</v>
      </c>
      <c r="J84">
        <v>0.92139591946329147</v>
      </c>
      <c r="K84">
        <v>0.2152028788099167</v>
      </c>
      <c r="L84">
        <v>1.3284097920461959</v>
      </c>
      <c r="M84">
        <v>1.296145757738731</v>
      </c>
      <c r="N84">
        <v>1.926571354353475</v>
      </c>
    </row>
    <row r="85" spans="1:14" x14ac:dyDescent="0.25">
      <c r="A85" t="s">
        <v>228</v>
      </c>
      <c r="B85">
        <v>3.3082976117632241</v>
      </c>
      <c r="C85">
        <v>1.834835037630832</v>
      </c>
      <c r="D85">
        <v>9.6739436619615304</v>
      </c>
      <c r="E85">
        <v>2.6751509054392808</v>
      </c>
      <c r="F85">
        <v>1.5272256178658441</v>
      </c>
      <c r="G85">
        <v>10.044366197183651</v>
      </c>
      <c r="H85">
        <v>8.9880281690143651</v>
      </c>
      <c r="I85">
        <v>3.7383299798690728</v>
      </c>
      <c r="J85">
        <v>6.152816901395231</v>
      </c>
      <c r="K85">
        <v>0.79458052662849687</v>
      </c>
      <c r="L85">
        <v>4.5711761798918982</v>
      </c>
      <c r="M85">
        <v>3.4700536552539361</v>
      </c>
      <c r="N85">
        <v>1.7537131882276471</v>
      </c>
    </row>
    <row r="86" spans="1:14" x14ac:dyDescent="0.25">
      <c r="A86" t="s">
        <v>229</v>
      </c>
      <c r="B86">
        <v>1.7232628558948619</v>
      </c>
      <c r="C86">
        <v>0.94945305479629305</v>
      </c>
      <c r="D86">
        <v>0.74872336000622774</v>
      </c>
      <c r="E86">
        <v>1.035388672346399</v>
      </c>
      <c r="F86">
        <v>0.53867236554196807</v>
      </c>
      <c r="G86">
        <v>0.98175842427352067</v>
      </c>
      <c r="H86">
        <v>2.6153558515579882</v>
      </c>
      <c r="I86">
        <v>3.7036181324384518</v>
      </c>
      <c r="J86">
        <v>0.46519553414920978</v>
      </c>
      <c r="K86">
        <v>9.4134256814856834E-2</v>
      </c>
      <c r="L86">
        <v>0.26469555457341348</v>
      </c>
      <c r="M86">
        <v>0.60972045034389211</v>
      </c>
      <c r="N86">
        <v>0.87631340021826765</v>
      </c>
    </row>
    <row r="87" spans="1:14" x14ac:dyDescent="0.25">
      <c r="A87" t="s">
        <v>230</v>
      </c>
      <c r="B87">
        <v>1.0125518506819651</v>
      </c>
      <c r="C87">
        <v>2.4129977183902729</v>
      </c>
      <c r="D87">
        <v>5.095741230402151E-2</v>
      </c>
      <c r="E87">
        <v>3.0945087835800149</v>
      </c>
      <c r="F87">
        <v>7.5024011757663114E-2</v>
      </c>
      <c r="G87">
        <v>3.8034456210263579</v>
      </c>
      <c r="H87">
        <v>5.5177823971322404</v>
      </c>
      <c r="I87">
        <v>0.65770410132247403</v>
      </c>
      <c r="J87">
        <v>2.2906550580292251</v>
      </c>
      <c r="K87">
        <v>1.3871292633188901</v>
      </c>
      <c r="L87">
        <v>0.97383929651708978</v>
      </c>
      <c r="M87">
        <v>2.0261074981407399</v>
      </c>
      <c r="N87">
        <v>0.92067945970632403</v>
      </c>
    </row>
    <row r="88" spans="1:14" x14ac:dyDescent="0.25">
      <c r="A88" t="s">
        <v>231</v>
      </c>
      <c r="B88">
        <v>0.65471067945461592</v>
      </c>
      <c r="C88">
        <v>4.6614438021290834</v>
      </c>
      <c r="D88">
        <v>1.7453903953367409</v>
      </c>
      <c r="E88">
        <v>3.442003286606286</v>
      </c>
      <c r="F88">
        <v>3.7904148624765299</v>
      </c>
      <c r="G88">
        <v>0.1054600316452847</v>
      </c>
      <c r="H88">
        <v>2.2225627710189322</v>
      </c>
      <c r="I88">
        <v>16.855848953806401</v>
      </c>
      <c r="J88">
        <v>0.92444867370984085</v>
      </c>
      <c r="K88">
        <v>0.1742685873926344</v>
      </c>
      <c r="L88">
        <v>8.8541868585720024E-2</v>
      </c>
      <c r="M88">
        <v>1.274109036628579</v>
      </c>
      <c r="N88">
        <v>0.92444867370984085</v>
      </c>
    </row>
    <row r="89" spans="1:14" x14ac:dyDescent="0.25">
      <c r="A89" t="s">
        <v>232</v>
      </c>
      <c r="B89">
        <v>1.608143188595119</v>
      </c>
      <c r="C89">
        <v>0.69521957641012833</v>
      </c>
      <c r="D89">
        <v>1.569022181152393</v>
      </c>
      <c r="E89">
        <v>1.245897590717522</v>
      </c>
      <c r="F89">
        <v>1.166242836977097</v>
      </c>
      <c r="G89">
        <v>0.15130579476622091</v>
      </c>
      <c r="H89">
        <v>4.851885749703472</v>
      </c>
      <c r="I89">
        <v>2.7767745191236659</v>
      </c>
      <c r="J89">
        <v>1.8422693515655659</v>
      </c>
      <c r="K89">
        <v>1.956205285909381</v>
      </c>
      <c r="L89">
        <v>0.98274416555891164</v>
      </c>
      <c r="M89">
        <v>1.8254871692092689</v>
      </c>
      <c r="N89">
        <v>1.3004824238025441</v>
      </c>
    </row>
    <row r="90" spans="1:14" x14ac:dyDescent="0.25">
      <c r="A90" t="s">
        <v>233</v>
      </c>
      <c r="B90">
        <v>0.22729899583085111</v>
      </c>
      <c r="C90">
        <v>4.2349007852861638</v>
      </c>
      <c r="D90">
        <v>1.362477022112599</v>
      </c>
      <c r="E90">
        <v>1.424205004604659</v>
      </c>
      <c r="F90">
        <v>1.919880056810333E-2</v>
      </c>
      <c r="G90">
        <v>4.1831008954800941</v>
      </c>
      <c r="H90">
        <v>1.0669261341622871</v>
      </c>
      <c r="I90">
        <v>2.1928872450554051</v>
      </c>
      <c r="J90">
        <v>0.98011547599598126</v>
      </c>
      <c r="K90">
        <v>0.26924201835890971</v>
      </c>
      <c r="L90">
        <v>2.848933930361806</v>
      </c>
      <c r="M90">
        <v>0.1190417526487432</v>
      </c>
      <c r="N90">
        <v>3.430011327766862</v>
      </c>
    </row>
    <row r="91" spans="1:14" x14ac:dyDescent="0.25">
      <c r="A91" t="s">
        <v>234</v>
      </c>
      <c r="B91">
        <v>7.2469861992874502</v>
      </c>
      <c r="C91">
        <v>7.0314706952041792</v>
      </c>
      <c r="D91">
        <v>3.9193516891309881</v>
      </c>
      <c r="E91">
        <v>0.61828511917495366</v>
      </c>
      <c r="F91">
        <v>3.6896171473939079</v>
      </c>
      <c r="G91">
        <v>3.297263369327601</v>
      </c>
      <c r="H91">
        <v>1.833466474952639</v>
      </c>
      <c r="I91">
        <v>0.96250732277519802</v>
      </c>
      <c r="J91">
        <v>3.4311657879403699</v>
      </c>
      <c r="K91">
        <v>1.6736965436541431</v>
      </c>
      <c r="L91">
        <v>4.2644192362830156</v>
      </c>
      <c r="M91">
        <v>3.6742705079660629</v>
      </c>
      <c r="N91">
        <v>4.8224956063333471</v>
      </c>
    </row>
    <row r="92" spans="1:14" x14ac:dyDescent="0.25">
      <c r="A92" t="s">
        <v>235</v>
      </c>
      <c r="B92">
        <v>3.6886536655646829</v>
      </c>
      <c r="C92">
        <v>3.5993027622139739</v>
      </c>
      <c r="D92">
        <v>2.5073856544847271</v>
      </c>
      <c r="E92">
        <v>0.68239870662017621</v>
      </c>
      <c r="F92">
        <v>1.0245980349861341</v>
      </c>
      <c r="G92">
        <v>4.6188681134748633</v>
      </c>
      <c r="H92">
        <v>4.4186887679523741</v>
      </c>
      <c r="I92">
        <v>1.7162116227412869</v>
      </c>
      <c r="J92">
        <v>1.3669386235159171</v>
      </c>
      <c r="K92">
        <v>0.27838588501241562</v>
      </c>
      <c r="L92">
        <v>3.7311962548364659</v>
      </c>
      <c r="M92">
        <v>0.62791569403117009</v>
      </c>
      <c r="N92">
        <v>2.1813146896837501</v>
      </c>
    </row>
    <row r="93" spans="1:14" x14ac:dyDescent="0.25">
      <c r="A93" t="s">
        <v>236</v>
      </c>
      <c r="B93">
        <v>1.053979938851288</v>
      </c>
      <c r="C93">
        <v>2.071150314282483</v>
      </c>
      <c r="D93">
        <v>2.6717199567494121</v>
      </c>
      <c r="E93">
        <v>0.32129894390422159</v>
      </c>
      <c r="F93">
        <v>0.41227904396344739</v>
      </c>
      <c r="G93">
        <v>3.3068892984777909</v>
      </c>
      <c r="H93">
        <v>0.47419914549696218</v>
      </c>
      <c r="I93">
        <v>2.1922986160918052</v>
      </c>
      <c r="J93">
        <v>0.93933934430855537</v>
      </c>
      <c r="K93">
        <v>0.93958086283446463</v>
      </c>
      <c r="L93">
        <v>0.6867281963425893</v>
      </c>
      <c r="M93">
        <v>1.5830327999588421</v>
      </c>
      <c r="N93">
        <v>0.89366866304464454</v>
      </c>
    </row>
    <row r="94" spans="1:14" x14ac:dyDescent="0.25">
      <c r="A94" t="s">
        <v>237</v>
      </c>
      <c r="B94">
        <v>0.55516040354241891</v>
      </c>
      <c r="C94">
        <v>1.79206751398917</v>
      </c>
      <c r="D94">
        <v>1.4959459283643479</v>
      </c>
      <c r="E94">
        <v>1.5266186075879491</v>
      </c>
      <c r="F94">
        <v>0.4895170978511012</v>
      </c>
      <c r="G94">
        <v>1.422020055863831</v>
      </c>
      <c r="H94">
        <v>2.8421470458448601</v>
      </c>
      <c r="I94">
        <v>3.2949080338609709</v>
      </c>
      <c r="J94">
        <v>0.69441446175329935</v>
      </c>
      <c r="K94">
        <v>0.88912676961531645</v>
      </c>
      <c r="L94">
        <v>0.6635965850469322</v>
      </c>
      <c r="M94">
        <v>0.20864054716621849</v>
      </c>
      <c r="N94">
        <v>0.93400755857608808</v>
      </c>
    </row>
    <row r="95" spans="1:14" x14ac:dyDescent="0.25">
      <c r="A95" t="s">
        <v>238</v>
      </c>
      <c r="B95">
        <v>1.881125804923705</v>
      </c>
      <c r="C95">
        <v>10.240931927496719</v>
      </c>
      <c r="D95">
        <v>1.1789153104960439</v>
      </c>
      <c r="E95">
        <v>2.816926477859345</v>
      </c>
      <c r="F95">
        <v>5.4507627413210323E-2</v>
      </c>
      <c r="G95">
        <v>6.2766210560570634</v>
      </c>
      <c r="H95">
        <v>4.3216313272731126</v>
      </c>
      <c r="I95">
        <v>7.9897719011352866</v>
      </c>
      <c r="J95">
        <v>0.68082597340038264</v>
      </c>
      <c r="K95">
        <v>1.671999293949725</v>
      </c>
      <c r="L95">
        <v>7.3312921541946832</v>
      </c>
      <c r="M95">
        <v>2.9478417777561039</v>
      </c>
      <c r="N95">
        <v>12.634152731612041</v>
      </c>
    </row>
    <row r="96" spans="1:14" x14ac:dyDescent="0.25">
      <c r="A96" t="s">
        <v>239</v>
      </c>
      <c r="B96">
        <v>1.035791315292419</v>
      </c>
      <c r="C96">
        <v>1.284093892701053</v>
      </c>
      <c r="D96">
        <v>2.1925824870769892</v>
      </c>
      <c r="E96">
        <v>0.68128591915346992</v>
      </c>
      <c r="F96">
        <v>4.596919876548735E-2</v>
      </c>
      <c r="G96">
        <v>2.7954086415214792</v>
      </c>
      <c r="H96">
        <v>0.36921629287410679</v>
      </c>
      <c r="I96">
        <v>0.4038151947358754</v>
      </c>
      <c r="J96">
        <v>0.96912895290666867</v>
      </c>
      <c r="K96">
        <v>0.32443980116173121</v>
      </c>
      <c r="L96">
        <v>0.68806037500084083</v>
      </c>
      <c r="M96">
        <v>1.323133603977275</v>
      </c>
      <c r="N96">
        <v>0.68609270953921175</v>
      </c>
    </row>
    <row r="97" spans="1:14" x14ac:dyDescent="0.25">
      <c r="A97" t="s">
        <v>240</v>
      </c>
      <c r="B97">
        <v>0.48080426651424241</v>
      </c>
      <c r="C97">
        <v>0.8828640821016086</v>
      </c>
      <c r="D97">
        <v>0.79953577190850667</v>
      </c>
      <c r="E97">
        <v>1.56538868659689</v>
      </c>
      <c r="F97">
        <v>0.33376543662100788</v>
      </c>
      <c r="G97">
        <v>2.1790968045515302</v>
      </c>
      <c r="H97">
        <v>2.7240450187856649</v>
      </c>
      <c r="I97">
        <v>1.334838742752521</v>
      </c>
      <c r="J97">
        <v>1.40373407318515</v>
      </c>
      <c r="K97">
        <v>0.58710893899416394</v>
      </c>
      <c r="L97">
        <v>0.38963156021191392</v>
      </c>
      <c r="M97">
        <v>1.4693010863602449</v>
      </c>
      <c r="N97">
        <v>0.19623061137127079</v>
      </c>
    </row>
    <row r="98" spans="1:14" x14ac:dyDescent="0.25">
      <c r="A98" t="s">
        <v>241</v>
      </c>
      <c r="B98">
        <v>1.0533438785215501</v>
      </c>
      <c r="C98">
        <v>6.2514255180349521</v>
      </c>
      <c r="D98">
        <v>1.371916415383938</v>
      </c>
      <c r="E98">
        <v>0.10322173024983521</v>
      </c>
      <c r="F98">
        <v>1.507776861174448</v>
      </c>
      <c r="G98">
        <v>3.0991254081799302</v>
      </c>
      <c r="H98">
        <v>3.887889260172174</v>
      </c>
      <c r="I98">
        <v>0.66738843971341477</v>
      </c>
      <c r="J98">
        <v>1.979651915340469</v>
      </c>
      <c r="K98">
        <v>1.6044579690886189</v>
      </c>
      <c r="L98">
        <v>5.090488332085509</v>
      </c>
      <c r="M98">
        <v>3.8609928955720099</v>
      </c>
      <c r="N98">
        <v>8.2739490532886837</v>
      </c>
    </row>
    <row r="99" spans="1:14" x14ac:dyDescent="0.25">
      <c r="A99" t="s">
        <v>242</v>
      </c>
      <c r="B99">
        <v>0.83151884647017271</v>
      </c>
      <c r="C99">
        <v>1.975257500089511</v>
      </c>
      <c r="D99">
        <v>1.29326319167627</v>
      </c>
      <c r="E99">
        <v>1.6448216522154691</v>
      </c>
      <c r="F99">
        <v>0.61462000391696148</v>
      </c>
      <c r="G99">
        <v>1.5883860921848161</v>
      </c>
      <c r="H99">
        <v>2.937825492003435</v>
      </c>
      <c r="I99">
        <v>2.6416293436962701</v>
      </c>
      <c r="J99">
        <v>0.51606809147965582</v>
      </c>
      <c r="K99">
        <v>0.72283230367293139</v>
      </c>
      <c r="L99">
        <v>0.83916608704074702</v>
      </c>
      <c r="M99">
        <v>0.12451464566868289</v>
      </c>
      <c r="N99">
        <v>1.123275095590901</v>
      </c>
    </row>
    <row r="100" spans="1:14" x14ac:dyDescent="0.25">
      <c r="A100" t="s">
        <v>243</v>
      </c>
      <c r="B100">
        <v>6.1242340890359444</v>
      </c>
      <c r="C100">
        <v>1.868043759656498</v>
      </c>
      <c r="D100">
        <v>11.88422998432554</v>
      </c>
      <c r="E100">
        <v>1.6568790956521251</v>
      </c>
      <c r="F100">
        <v>6.6290663255523077</v>
      </c>
      <c r="G100">
        <v>9.0356630094781778</v>
      </c>
      <c r="H100">
        <v>3.155164265203382</v>
      </c>
      <c r="I100">
        <v>1.4466115017425589</v>
      </c>
      <c r="J100">
        <v>18.766173031065708</v>
      </c>
      <c r="K100">
        <v>1.621573397898922</v>
      </c>
      <c r="L100">
        <v>26.946770986340169</v>
      </c>
      <c r="M100">
        <v>14.76650076052784</v>
      </c>
      <c r="N100">
        <v>9.7604919064532147</v>
      </c>
    </row>
    <row r="101" spans="1:14" x14ac:dyDescent="0.25">
      <c r="A101" t="s">
        <v>244</v>
      </c>
      <c r="B101">
        <v>0.14558524050574251</v>
      </c>
      <c r="C101">
        <v>7.5681319011971233</v>
      </c>
      <c r="D101">
        <v>0.27229284648745983</v>
      </c>
      <c r="E101">
        <v>2.6985832185750729</v>
      </c>
      <c r="F101">
        <v>0.22302657203383061</v>
      </c>
      <c r="G101">
        <v>6.7092054935055421</v>
      </c>
      <c r="H101">
        <v>2.4963581953068532</v>
      </c>
      <c r="I101">
        <v>0.35138919362449661</v>
      </c>
      <c r="J101">
        <v>1.362224660891779</v>
      </c>
      <c r="K101">
        <v>1.2674442173456679</v>
      </c>
      <c r="L101">
        <v>4.3155506101376462</v>
      </c>
      <c r="M101">
        <v>0.7916349435982738</v>
      </c>
      <c r="N101">
        <v>5.8707947838154091</v>
      </c>
    </row>
    <row r="102" spans="1:14" x14ac:dyDescent="0.25">
      <c r="A102" t="s">
        <v>245</v>
      </c>
      <c r="B102">
        <v>8.1261636184426486E-2</v>
      </c>
      <c r="C102">
        <v>3.2042492607600481</v>
      </c>
      <c r="D102">
        <v>2.27160223414741</v>
      </c>
      <c r="E102">
        <v>3.2042492607600481</v>
      </c>
      <c r="F102">
        <v>3.2042492607600481</v>
      </c>
      <c r="G102">
        <v>3.2042492607600481</v>
      </c>
      <c r="H102">
        <v>2.109078961778557</v>
      </c>
      <c r="I102">
        <v>8.1261636184426486E-2</v>
      </c>
      <c r="J102">
        <v>8.1261636184426486E-2</v>
      </c>
      <c r="K102">
        <v>1.176431935165918</v>
      </c>
      <c r="L102">
        <v>3.2042492607600481</v>
      </c>
      <c r="M102">
        <v>1.013908662797065</v>
      </c>
      <c r="N102">
        <v>3.2042492607600481</v>
      </c>
    </row>
    <row r="103" spans="1:14" x14ac:dyDescent="0.25">
      <c r="A103" t="s">
        <v>246</v>
      </c>
      <c r="B103">
        <v>0.77406773350805858</v>
      </c>
      <c r="C103">
        <v>1.1164570152349691</v>
      </c>
      <c r="D103">
        <v>0.95270561962644673</v>
      </c>
      <c r="E103">
        <v>1.0717975437053719</v>
      </c>
      <c r="F103">
        <v>1.086684034215238</v>
      </c>
      <c r="G103">
        <v>0.47633792331074493</v>
      </c>
      <c r="H103">
        <v>0.99736509115604377</v>
      </c>
      <c r="I103">
        <v>1.235548939313895</v>
      </c>
      <c r="J103">
        <v>0.83361369554752129</v>
      </c>
      <c r="K103">
        <v>0.43167845178114778</v>
      </c>
      <c r="L103">
        <v>0.58054335687980463</v>
      </c>
      <c r="M103">
        <v>0.89315965758698401</v>
      </c>
      <c r="N103">
        <v>0.83361369554752129</v>
      </c>
    </row>
    <row r="104" spans="1:14" x14ac:dyDescent="0.25">
      <c r="A104" t="s">
        <v>247</v>
      </c>
      <c r="B104">
        <v>0.87383762553469346</v>
      </c>
      <c r="C104">
        <v>0.89383546576793016</v>
      </c>
      <c r="D104">
        <v>0.12691829282330569</v>
      </c>
      <c r="E104">
        <v>0.89083578973294464</v>
      </c>
      <c r="F104">
        <v>0.88183676162798819</v>
      </c>
      <c r="G104">
        <v>3.9927687808726457E-2</v>
      </c>
      <c r="H104">
        <v>1.578897479071778</v>
      </c>
      <c r="I104">
        <v>0.68685781935393109</v>
      </c>
      <c r="J104">
        <v>0.77784799241515779</v>
      </c>
      <c r="K104">
        <v>0.83084226903323477</v>
      </c>
      <c r="L104">
        <v>1.28179356629272</v>
      </c>
      <c r="M104">
        <v>0.87383762553469346</v>
      </c>
      <c r="N104">
        <v>0.81084442879999818</v>
      </c>
    </row>
    <row r="105" spans="1:14" x14ac:dyDescent="0.25">
      <c r="A105" t="s">
        <v>248</v>
      </c>
      <c r="B105">
        <v>1.034830772953093</v>
      </c>
      <c r="C105">
        <v>1.2851704090053351</v>
      </c>
      <c r="D105">
        <v>2.193704419863105</v>
      </c>
      <c r="E105">
        <v>0.68233230033272096</v>
      </c>
      <c r="F105">
        <v>4.4959173979763262E-2</v>
      </c>
      <c r="G105">
        <v>2.7965607103415109</v>
      </c>
      <c r="H105">
        <v>0.36822242761517099</v>
      </c>
      <c r="I105">
        <v>2.06343859595769</v>
      </c>
      <c r="J105">
        <v>0.96816507803241703</v>
      </c>
      <c r="K105">
        <v>0.31491767493076461</v>
      </c>
      <c r="L105">
        <v>0.6891070948436181</v>
      </c>
      <c r="M105">
        <v>1.322187426238578</v>
      </c>
      <c r="N105">
        <v>0.68511468532892561</v>
      </c>
    </row>
    <row r="106" spans="1:14" x14ac:dyDescent="0.25">
      <c r="A106" t="s">
        <v>249</v>
      </c>
      <c r="B106">
        <v>4.1520151458421362E-2</v>
      </c>
      <c r="C106">
        <v>0.30234939524688048</v>
      </c>
      <c r="D106">
        <v>11.11617527725803</v>
      </c>
      <c r="E106">
        <v>1.0751767842497231</v>
      </c>
      <c r="F106">
        <v>1.0172147300745089</v>
      </c>
      <c r="G106">
        <v>0.76604582864858572</v>
      </c>
      <c r="H106">
        <v>0.81434754046126334</v>
      </c>
      <c r="I106">
        <v>0.45691487304744888</v>
      </c>
      <c r="J106">
        <v>0.45691487304744888</v>
      </c>
      <c r="K106">
        <v>0.40285559721821279</v>
      </c>
      <c r="L106">
        <v>0.86264925227394096</v>
      </c>
      <c r="M106">
        <v>0.80468719809872791</v>
      </c>
      <c r="N106">
        <v>0.98823370298690283</v>
      </c>
    </row>
    <row r="107" spans="1:14" x14ac:dyDescent="0.25">
      <c r="A107" t="s">
        <v>250</v>
      </c>
      <c r="B107">
        <v>1.3685692824688469</v>
      </c>
      <c r="C107">
        <v>2.414355984964911</v>
      </c>
      <c r="D107">
        <v>12.730228820425561</v>
      </c>
      <c r="E107">
        <v>2.2618149025706429</v>
      </c>
      <c r="F107">
        <v>2.228983370062239</v>
      </c>
      <c r="G107">
        <v>2.1453484381182619</v>
      </c>
      <c r="H107">
        <v>2.211953930303165</v>
      </c>
      <c r="I107">
        <v>3.1698092886796032</v>
      </c>
      <c r="J107">
        <v>0.6535300647874539</v>
      </c>
      <c r="K107">
        <v>1.403680173709497</v>
      </c>
      <c r="L107">
        <v>2.217133892568981</v>
      </c>
      <c r="M107">
        <v>1.176985489756041</v>
      </c>
      <c r="N107">
        <v>1.279431014201158</v>
      </c>
    </row>
    <row r="108" spans="1:14" x14ac:dyDescent="0.25">
      <c r="A108" t="s">
        <v>251</v>
      </c>
      <c r="B108">
        <v>2.2817468299444208</v>
      </c>
      <c r="C108">
        <v>1.9319541580608131</v>
      </c>
      <c r="D108">
        <v>1.531986758077724</v>
      </c>
      <c r="E108">
        <v>2.072415794890794</v>
      </c>
      <c r="F108">
        <v>0.68976911651384387</v>
      </c>
      <c r="G108">
        <v>2.798580236256393</v>
      </c>
      <c r="H108">
        <v>3.073804644238562</v>
      </c>
      <c r="I108">
        <v>0.86444587422160113</v>
      </c>
      <c r="J108">
        <v>0.78310056420112406</v>
      </c>
      <c r="K108">
        <v>1.443646500315356</v>
      </c>
      <c r="L108">
        <v>1.392732444236646</v>
      </c>
      <c r="M108">
        <v>0.81868383324842642</v>
      </c>
      <c r="N108">
        <v>1.8204876581220859</v>
      </c>
    </row>
    <row r="109" spans="1:14" x14ac:dyDescent="0.25">
      <c r="A109" t="s">
        <v>252</v>
      </c>
      <c r="B109">
        <v>1.1587662934457339</v>
      </c>
      <c r="C109">
        <v>0.70587126286472202</v>
      </c>
      <c r="D109">
        <v>0.19448533615419861</v>
      </c>
      <c r="E109">
        <v>1.7063061580827741</v>
      </c>
      <c r="F109">
        <v>0.69782329377403096</v>
      </c>
      <c r="G109">
        <v>1.934063382891021</v>
      </c>
      <c r="H109">
        <v>4.2943611090863048</v>
      </c>
      <c r="I109">
        <v>0.16830440832430921</v>
      </c>
      <c r="J109">
        <v>1.7633624538043871</v>
      </c>
      <c r="K109">
        <v>1.284126549206537</v>
      </c>
      <c r="L109">
        <v>0.10242336631941749</v>
      </c>
      <c r="M109">
        <v>1.9227267495832101</v>
      </c>
      <c r="N109">
        <v>1.2781048013710401</v>
      </c>
    </row>
    <row r="110" spans="1:14" x14ac:dyDescent="0.25">
      <c r="A110" t="s">
        <v>253</v>
      </c>
      <c r="B110">
        <v>2.4963070278169428</v>
      </c>
      <c r="C110">
        <v>7.1232156994541143</v>
      </c>
      <c r="D110">
        <v>4.9635172478499818</v>
      </c>
      <c r="E110">
        <v>0.1266100363385064</v>
      </c>
      <c r="F110">
        <v>2.093695236152024</v>
      </c>
      <c r="G110">
        <v>8.0323969729823848</v>
      </c>
      <c r="H110">
        <v>10.54138711602584</v>
      </c>
      <c r="I110">
        <v>0.99379304418765646</v>
      </c>
      <c r="J110">
        <v>2.4739162792637881</v>
      </c>
      <c r="K110">
        <v>0.1172049217193144</v>
      </c>
      <c r="L110">
        <v>5.6470728674376787</v>
      </c>
      <c r="M110">
        <v>0.96153506649199949</v>
      </c>
      <c r="N110">
        <v>0.96805739733486318</v>
      </c>
    </row>
    <row r="111" spans="1:14" x14ac:dyDescent="0.25">
      <c r="A111" t="s">
        <v>254</v>
      </c>
      <c r="B111">
        <v>0.7841370068533049</v>
      </c>
      <c r="C111">
        <v>0.7934202035389748</v>
      </c>
      <c r="D111">
        <v>0.80234438156831045</v>
      </c>
      <c r="E111">
        <v>0.79364530253777499</v>
      </c>
      <c r="F111">
        <v>0.7950614316823118</v>
      </c>
      <c r="G111">
        <v>0.74460099318634509</v>
      </c>
      <c r="H111">
        <v>0.67610658354405506</v>
      </c>
      <c r="I111">
        <v>1.428423168517905</v>
      </c>
      <c r="J111">
        <v>0.67437254785698719</v>
      </c>
      <c r="K111">
        <v>0.8002635387437399</v>
      </c>
      <c r="L111">
        <v>0.76718759620946553</v>
      </c>
      <c r="M111">
        <v>0.70977425538559036</v>
      </c>
      <c r="N111">
        <v>0.67507483231021637</v>
      </c>
    </row>
    <row r="112" spans="1:14" x14ac:dyDescent="0.25">
      <c r="A112" t="s">
        <v>255</v>
      </c>
      <c r="B112">
        <v>1.959327842779053</v>
      </c>
      <c r="C112">
        <v>11.212532825190941</v>
      </c>
      <c r="D112">
        <v>1.427734880976111</v>
      </c>
      <c r="E112">
        <v>2.9951360089482599</v>
      </c>
      <c r="F112">
        <v>6.2498043286118417E-2</v>
      </c>
      <c r="G112">
        <v>6.8245625099003364</v>
      </c>
      <c r="H112">
        <v>4.6606462140305549</v>
      </c>
      <c r="I112">
        <v>1.197014285637338</v>
      </c>
      <c r="J112">
        <v>0.87641554795296006</v>
      </c>
      <c r="K112">
        <v>1.973513946368695</v>
      </c>
      <c r="L112">
        <v>7.9919445899394308</v>
      </c>
      <c r="M112">
        <v>3.1400420136470619</v>
      </c>
      <c r="N112">
        <v>13.86151323741082</v>
      </c>
    </row>
    <row r="113" spans="1:14" x14ac:dyDescent="0.25">
      <c r="A113" t="s">
        <v>256</v>
      </c>
      <c r="B113">
        <v>3.4562982005158509</v>
      </c>
      <c r="C113">
        <v>0.21612192434726829</v>
      </c>
      <c r="D113">
        <v>1.9873301505637151</v>
      </c>
      <c r="E113">
        <v>7.128718325378971</v>
      </c>
      <c r="F113">
        <v>0.95060594931989217</v>
      </c>
      <c r="G113">
        <v>1.9873301505706029</v>
      </c>
      <c r="H113">
        <v>1.252846125597979</v>
      </c>
      <c r="I113">
        <v>0.21612192434726829</v>
      </c>
      <c r="J113">
        <v>1.8037091443274469</v>
      </c>
      <c r="K113">
        <v>0.15112008813820871</v>
      </c>
      <c r="L113">
        <v>1.4364671318411359</v>
      </c>
      <c r="M113">
        <v>0.70198310686851162</v>
      </c>
      <c r="N113">
        <v>0.33474109438219962</v>
      </c>
    </row>
    <row r="114" spans="1:14" x14ac:dyDescent="0.25">
      <c r="A114" t="s">
        <v>257</v>
      </c>
      <c r="B114">
        <v>1.6978993477540751E-2</v>
      </c>
      <c r="C114">
        <v>1.339130856055424</v>
      </c>
      <c r="D114">
        <v>0.79241239940129116</v>
      </c>
      <c r="E114">
        <v>0.63496198456422148</v>
      </c>
      <c r="F114">
        <v>0.63449315394466943</v>
      </c>
      <c r="G114">
        <v>0.8388905903727808</v>
      </c>
      <c r="H114">
        <v>0.17752074308313801</v>
      </c>
      <c r="I114">
        <v>0.1906603602613669</v>
      </c>
      <c r="J114">
        <v>6.4942972487549155E-2</v>
      </c>
      <c r="K114">
        <v>1.075299299997819</v>
      </c>
      <c r="L114">
        <v>1.4858273437998819E-2</v>
      </c>
      <c r="M114">
        <v>0.43045583620565508</v>
      </c>
      <c r="N114">
        <v>0.3499632526957428</v>
      </c>
    </row>
    <row r="115" spans="1:14" x14ac:dyDescent="0.25">
      <c r="A115" t="s">
        <v>258</v>
      </c>
      <c r="B115">
        <v>3.6003998785104399</v>
      </c>
      <c r="C115">
        <v>5.4750061865779607</v>
      </c>
      <c r="D115">
        <v>3.916759465470486</v>
      </c>
      <c r="E115">
        <v>0.41610143754183709</v>
      </c>
      <c r="F115">
        <v>0.7142581805760877</v>
      </c>
      <c r="G115">
        <v>4.6514167285243699</v>
      </c>
      <c r="H115">
        <v>2.4075577306234521</v>
      </c>
      <c r="I115">
        <v>0.90079806978020183</v>
      </c>
      <c r="J115">
        <v>3.174368968070203</v>
      </c>
      <c r="K115">
        <v>0.96828811499763623</v>
      </c>
      <c r="L115">
        <v>4.403953229390317</v>
      </c>
      <c r="M115">
        <v>1.8427060133573669</v>
      </c>
      <c r="N115">
        <v>3.1478550217349102</v>
      </c>
    </row>
    <row r="116" spans="1:14" x14ac:dyDescent="0.25">
      <c r="A116" t="s">
        <v>259</v>
      </c>
      <c r="B116">
        <v>6.0044269858979904</v>
      </c>
      <c r="C116">
        <v>5.9637250419032837</v>
      </c>
      <c r="D116">
        <v>2.5438957475913409</v>
      </c>
      <c r="E116">
        <v>0.89792991645308828</v>
      </c>
      <c r="F116">
        <v>0.88545953361235707</v>
      </c>
      <c r="G116">
        <v>4.1442615454872849</v>
      </c>
      <c r="H116">
        <v>0.19749476571601879</v>
      </c>
      <c r="I116">
        <v>5.8589391860901143</v>
      </c>
      <c r="J116">
        <v>4.6929583904800731</v>
      </c>
      <c r="K116">
        <v>1.8892006484528181</v>
      </c>
      <c r="L116">
        <v>5.1404076033607078</v>
      </c>
      <c r="M116">
        <v>3.1954732510211179</v>
      </c>
      <c r="N116">
        <v>2.4459141681294838</v>
      </c>
    </row>
    <row r="117" spans="1:14" x14ac:dyDescent="0.25">
      <c r="A117" t="s">
        <v>260</v>
      </c>
      <c r="B117">
        <v>0.55516040354241891</v>
      </c>
      <c r="C117">
        <v>1.79206751398917</v>
      </c>
      <c r="D117">
        <v>1.4959459283643479</v>
      </c>
      <c r="E117">
        <v>1.5266186075879491</v>
      </c>
      <c r="F117">
        <v>0.4895170978511012</v>
      </c>
      <c r="G117">
        <v>1.422020055863831</v>
      </c>
      <c r="H117">
        <v>2.8421470458448601</v>
      </c>
      <c r="I117">
        <v>3.2949080338609709</v>
      </c>
      <c r="J117">
        <v>0.69441446175329935</v>
      </c>
      <c r="K117">
        <v>0.88912676961531645</v>
      </c>
      <c r="L117">
        <v>0.6635965850469322</v>
      </c>
      <c r="M117">
        <v>0.20864054716621849</v>
      </c>
      <c r="N117">
        <v>0.93400755857608808</v>
      </c>
    </row>
    <row r="118" spans="1:14" x14ac:dyDescent="0.25">
      <c r="A118" t="s">
        <v>261</v>
      </c>
      <c r="B118">
        <v>2.527220382275905</v>
      </c>
      <c r="C118">
        <v>13.350434010866509</v>
      </c>
      <c r="D118">
        <v>1.802065069160335</v>
      </c>
      <c r="E118">
        <v>9.6705413771457014</v>
      </c>
      <c r="F118">
        <v>9.0211485594302658</v>
      </c>
      <c r="G118">
        <v>5.5577201982812738</v>
      </c>
      <c r="H118">
        <v>1.877827564560469</v>
      </c>
      <c r="I118">
        <v>0.93620797887308682</v>
      </c>
      <c r="J118">
        <v>1.011970474273221</v>
      </c>
      <c r="K118">
        <v>2.527220382275905</v>
      </c>
      <c r="L118">
        <v>9.8870056497175138</v>
      </c>
      <c r="M118">
        <v>2.094291837132281</v>
      </c>
      <c r="N118">
        <v>2.310756109704093</v>
      </c>
    </row>
    <row r="119" spans="1:14" x14ac:dyDescent="0.25">
      <c r="A119" t="s">
        <v>262</v>
      </c>
      <c r="B119">
        <v>4.0194530558546583E-2</v>
      </c>
      <c r="C119">
        <v>7.8248075506527908</v>
      </c>
      <c r="D119">
        <v>2.6265194600457198</v>
      </c>
      <c r="E119">
        <v>2.587972883985223</v>
      </c>
      <c r="F119">
        <v>1.0497518247686219</v>
      </c>
      <c r="G119">
        <v>8.8231176878527222</v>
      </c>
      <c r="H119">
        <v>1.8048826673832741</v>
      </c>
      <c r="I119">
        <v>15.32728555946276</v>
      </c>
      <c r="J119">
        <v>3.4964569810821959E-2</v>
      </c>
      <c r="K119">
        <v>0.26294802858977051</v>
      </c>
      <c r="L119">
        <v>4.9228102494900394</v>
      </c>
      <c r="M119">
        <v>0.52062267965426867</v>
      </c>
      <c r="N119">
        <v>3.085396596906528</v>
      </c>
    </row>
    <row r="120" spans="1:14" x14ac:dyDescent="0.25">
      <c r="A120" t="s">
        <v>263</v>
      </c>
      <c r="B120">
        <v>2.16655649918405</v>
      </c>
      <c r="C120">
        <v>15.41278260766148</v>
      </c>
      <c r="D120">
        <v>2.985335570126026</v>
      </c>
      <c r="E120">
        <v>10.90979404651698</v>
      </c>
      <c r="F120">
        <v>10.144454553358051</v>
      </c>
      <c r="G120">
        <v>8.5305977101582595</v>
      </c>
      <c r="H120">
        <v>10.00820719044488</v>
      </c>
      <c r="I120">
        <v>2.0111064443601201</v>
      </c>
      <c r="J120">
        <v>0.40427550800102813</v>
      </c>
      <c r="K120">
        <v>2.2338031064666488</v>
      </c>
      <c r="L120">
        <v>10.74003989153273</v>
      </c>
      <c r="M120">
        <v>1.632799302855791</v>
      </c>
      <c r="N120">
        <v>1.994401009100665</v>
      </c>
    </row>
    <row r="121" spans="1:14" x14ac:dyDescent="0.25">
      <c r="A121" t="s">
        <v>264</v>
      </c>
      <c r="B121">
        <v>1.393015677991885</v>
      </c>
      <c r="C121">
        <v>7.6137059291503473</v>
      </c>
      <c r="D121">
        <v>1.9695195929045799</v>
      </c>
      <c r="E121">
        <v>6.016501675474526</v>
      </c>
      <c r="F121">
        <v>5.5961847666124669</v>
      </c>
      <c r="G121">
        <v>7.6137059291503473</v>
      </c>
      <c r="H121">
        <v>5.9071041238528954</v>
      </c>
      <c r="I121">
        <v>1.258773571491359</v>
      </c>
      <c r="J121">
        <v>0.32129128886153829</v>
      </c>
      <c r="K121">
        <v>1.2974891077959629</v>
      </c>
      <c r="L121">
        <v>5.8006632628156316</v>
      </c>
      <c r="M121">
        <v>1.7163363771165461</v>
      </c>
      <c r="N121">
        <v>7.0147543340219132</v>
      </c>
    </row>
    <row r="122" spans="1:14" x14ac:dyDescent="0.25">
      <c r="A122" t="s">
        <v>265</v>
      </c>
      <c r="B122">
        <v>1.881125804923705</v>
      </c>
      <c r="C122">
        <v>10.240931927496719</v>
      </c>
      <c r="D122">
        <v>1.1789153104960439</v>
      </c>
      <c r="E122">
        <v>2.816926477859345</v>
      </c>
      <c r="F122">
        <v>5.4507627413210323E-2</v>
      </c>
      <c r="G122">
        <v>6.2766210560570634</v>
      </c>
      <c r="H122">
        <v>4.3216313272731126</v>
      </c>
      <c r="I122">
        <v>7.9897719011352866</v>
      </c>
      <c r="J122">
        <v>0.68082597340038264</v>
      </c>
      <c r="K122">
        <v>1.671999293949725</v>
      </c>
      <c r="L122">
        <v>7.3312921541946832</v>
      </c>
      <c r="M122">
        <v>2.9478417777561039</v>
      </c>
      <c r="N122">
        <v>12.634152731612041</v>
      </c>
    </row>
    <row r="123" spans="1:14" x14ac:dyDescent="0.25">
      <c r="A123" t="s">
        <v>266</v>
      </c>
      <c r="B123">
        <v>0.1241475594799801</v>
      </c>
      <c r="C123">
        <v>0.94158955173831038</v>
      </c>
      <c r="D123">
        <v>9.2191376254974937</v>
      </c>
      <c r="E123">
        <v>0.48928744027136772</v>
      </c>
      <c r="F123">
        <v>0.79949111727981603</v>
      </c>
      <c r="G123">
        <v>3.1028417667592421</v>
      </c>
      <c r="H123">
        <v>2.034631765481695</v>
      </c>
      <c r="I123">
        <v>4.9860208702376934</v>
      </c>
      <c r="J123">
        <v>6.5808229966372869</v>
      </c>
      <c r="K123">
        <v>3.0171293561593551</v>
      </c>
      <c r="L123">
        <v>2.4887351278456809</v>
      </c>
      <c r="M123">
        <v>4.3461311281616419</v>
      </c>
      <c r="N123">
        <v>0.89353922312098188</v>
      </c>
    </row>
    <row r="124" spans="1:14" x14ac:dyDescent="0.25">
      <c r="A124" t="s">
        <v>267</v>
      </c>
      <c r="B124">
        <v>5.9190965406187166</v>
      </c>
      <c r="C124">
        <v>6.122406904262836</v>
      </c>
      <c r="D124">
        <v>5.9678206085371226</v>
      </c>
      <c r="E124">
        <v>0.33248415078046728</v>
      </c>
      <c r="F124">
        <v>1.5678426284518541</v>
      </c>
      <c r="G124">
        <v>7.4427368759767107</v>
      </c>
      <c r="H124">
        <v>11.43507000886861</v>
      </c>
      <c r="I124">
        <v>13.39573137423414</v>
      </c>
      <c r="J124">
        <v>3.2715563131916299</v>
      </c>
      <c r="K124">
        <v>1.633672066371032</v>
      </c>
      <c r="L124">
        <v>4.8643275894843434</v>
      </c>
      <c r="M124">
        <v>1.7800691347624671</v>
      </c>
      <c r="N124">
        <v>2.6024808715693961</v>
      </c>
    </row>
    <row r="125" spans="1:14" x14ac:dyDescent="0.25">
      <c r="A125" t="s">
        <v>268</v>
      </c>
      <c r="B125">
        <v>5.3202252293071561</v>
      </c>
      <c r="C125">
        <v>4.3388833388765464</v>
      </c>
      <c r="D125">
        <v>2.8681318681245989</v>
      </c>
      <c r="E125">
        <v>2.9589501407622509</v>
      </c>
      <c r="F125">
        <v>0.79328363943249669</v>
      </c>
      <c r="G125">
        <v>9.0008880008765431</v>
      </c>
      <c r="H125">
        <v>10.01887586096861</v>
      </c>
      <c r="I125">
        <v>0.37062937062550888</v>
      </c>
      <c r="J125">
        <v>2.2021312021251451</v>
      </c>
      <c r="K125">
        <v>4.0033602760797633</v>
      </c>
      <c r="L125">
        <v>2.1367204224285912</v>
      </c>
      <c r="M125">
        <v>2.3686313686256328</v>
      </c>
      <c r="N125">
        <v>4.2477046762692581</v>
      </c>
    </row>
    <row r="126" spans="1:14" x14ac:dyDescent="0.25">
      <c r="A126" t="s">
        <v>269</v>
      </c>
      <c r="B126">
        <v>0.36053093081574922</v>
      </c>
      <c r="C126">
        <v>1.83143524305316</v>
      </c>
      <c r="D126">
        <v>0.67512999949024</v>
      </c>
      <c r="E126">
        <v>0.24509745753595341</v>
      </c>
      <c r="F126">
        <v>0.24468484804880181</v>
      </c>
      <c r="G126">
        <v>0.35574761892306161</v>
      </c>
      <c r="H126">
        <v>0.24621548561059031</v>
      </c>
      <c r="I126">
        <v>0.47421896378103012</v>
      </c>
      <c r="J126">
        <v>0.1178124503876727</v>
      </c>
      <c r="K126">
        <v>1.424686716116347</v>
      </c>
      <c r="L126">
        <v>2.5467138016787509</v>
      </c>
      <c r="M126">
        <v>0.38832811526087041</v>
      </c>
      <c r="N126">
        <v>0.69881374279928921</v>
      </c>
    </row>
    <row r="127" spans="1:14" x14ac:dyDescent="0.25">
      <c r="A127" t="s">
        <v>270</v>
      </c>
      <c r="B127">
        <v>0.14138197259984411</v>
      </c>
      <c r="C127">
        <v>4.0298419438446489</v>
      </c>
      <c r="D127">
        <v>6.0350318471202407</v>
      </c>
      <c r="E127">
        <v>0.25718973171929221</v>
      </c>
      <c r="F127">
        <v>1.9879960803585239</v>
      </c>
      <c r="G127">
        <v>0.16690257135382841</v>
      </c>
      <c r="H127">
        <v>3.0179349647907792</v>
      </c>
      <c r="I127">
        <v>0.511323425342319</v>
      </c>
      <c r="J127">
        <v>4.4780608634001284</v>
      </c>
      <c r="K127">
        <v>2.1747732097956538</v>
      </c>
      <c r="L127">
        <v>0.1963906581662361</v>
      </c>
      <c r="M127">
        <v>2.266454352432731</v>
      </c>
      <c r="N127">
        <v>0.97993125062371556</v>
      </c>
    </row>
    <row r="128" spans="1:14" x14ac:dyDescent="0.25">
      <c r="A128" t="s">
        <v>271</v>
      </c>
      <c r="B128">
        <v>4.1941610583597626</v>
      </c>
      <c r="C128">
        <v>3.0058431539156398</v>
      </c>
      <c r="D128">
        <v>3.340066158274146</v>
      </c>
      <c r="E128">
        <v>1.0221256532131131</v>
      </c>
      <c r="F128">
        <v>1.346472328187466</v>
      </c>
      <c r="G128">
        <v>2.564903846295091</v>
      </c>
      <c r="H128">
        <v>1.2817521379693031</v>
      </c>
      <c r="J128">
        <v>3.4384954887883801</v>
      </c>
      <c r="K128">
        <v>1.4821869645342389</v>
      </c>
      <c r="L128">
        <v>2.5512552493236842</v>
      </c>
      <c r="M128">
        <v>6.9205487712227356</v>
      </c>
      <c r="N128">
        <v>3.8704932358884481</v>
      </c>
    </row>
    <row r="129" spans="1:14" x14ac:dyDescent="0.25">
      <c r="A129" t="s">
        <v>272</v>
      </c>
      <c r="B129">
        <v>1.2230837396692451</v>
      </c>
      <c r="C129">
        <v>9.1160609905952619</v>
      </c>
      <c r="D129">
        <v>1.543563323804221</v>
      </c>
      <c r="E129">
        <v>1.9349957901380599</v>
      </c>
      <c r="F129">
        <v>0.89281931997383335</v>
      </c>
      <c r="G129">
        <v>7.9767236529243251</v>
      </c>
      <c r="H129">
        <v>2.966164079125694</v>
      </c>
      <c r="I129">
        <v>2.0975282156890258</v>
      </c>
      <c r="J129">
        <v>0.4004001159184114</v>
      </c>
      <c r="K129">
        <v>0.1513121757394712</v>
      </c>
      <c r="L129">
        <v>5.5311293177298646</v>
      </c>
      <c r="M129">
        <v>1.242189307473448</v>
      </c>
      <c r="N129">
        <v>7.0159409061007851</v>
      </c>
    </row>
    <row r="130" spans="1:14" x14ac:dyDescent="0.25">
      <c r="A130" t="s">
        <v>273</v>
      </c>
      <c r="B130">
        <v>1.138378645776013</v>
      </c>
      <c r="C130">
        <v>1.0955298578892569</v>
      </c>
      <c r="D130">
        <v>2.5157832130740072</v>
      </c>
      <c r="E130">
        <v>1.0412078832217071</v>
      </c>
      <c r="F130">
        <v>0.66251243931955406</v>
      </c>
      <c r="G130">
        <v>1.5942234520946921</v>
      </c>
      <c r="H130">
        <v>6.3555359678394541E-2</v>
      </c>
      <c r="I130">
        <v>1.002325925113684</v>
      </c>
      <c r="J130">
        <v>0.58767433782235723</v>
      </c>
      <c r="K130">
        <v>1.3460831626398699</v>
      </c>
      <c r="L130">
        <v>1.846333490845611</v>
      </c>
      <c r="M130">
        <v>0.27549401862834322</v>
      </c>
      <c r="N130">
        <v>1.516298531026226</v>
      </c>
    </row>
    <row r="131" spans="1:14" x14ac:dyDescent="0.25">
      <c r="A131" t="s">
        <v>287</v>
      </c>
      <c r="B131">
        <f>AVERAGE(B67:B130)</f>
        <v>2.2710163298235453</v>
      </c>
      <c r="C131">
        <f t="shared" ref="C131:N131" si="0">AVERAGE(C67:C130)</f>
        <v>4.4494543010777683</v>
      </c>
      <c r="D131">
        <f t="shared" si="0"/>
        <v>3.4303863789118707</v>
      </c>
      <c r="E131">
        <f t="shared" si="0"/>
        <v>2.4844827545908297</v>
      </c>
      <c r="F131">
        <f t="shared" si="0"/>
        <v>1.9466607388915094</v>
      </c>
      <c r="G131">
        <f t="shared" si="0"/>
        <v>3.8351629840429857</v>
      </c>
      <c r="H131">
        <f t="shared" si="0"/>
        <v>3.4213995869529419</v>
      </c>
      <c r="I131">
        <f t="shared" si="0"/>
        <v>3.1009179552160417</v>
      </c>
      <c r="J131">
        <f t="shared" si="0"/>
        <v>2.0311737421938694</v>
      </c>
      <c r="K131">
        <f t="shared" si="0"/>
        <v>1.4192317773398808</v>
      </c>
      <c r="L131">
        <f t="shared" si="0"/>
        <v>3.5042586513950593</v>
      </c>
      <c r="M131">
        <f t="shared" si="0"/>
        <v>2.0914872258318171</v>
      </c>
      <c r="N131">
        <f t="shared" si="0"/>
        <v>3.1033390270144889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5C47-2B5D-47BD-B597-A2BE60D69149}">
  <dimension ref="A1:AP30"/>
  <sheetViews>
    <sheetView topLeftCell="A34" workbookViewId="0">
      <selection activeCell="Z60" sqref="Z60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9.6328709729597867E-2</v>
      </c>
      <c r="B2">
        <v>-70.008860570389956</v>
      </c>
      <c r="C2">
        <v>0</v>
      </c>
      <c r="D2">
        <v>1.3226588400715009</v>
      </c>
      <c r="E2">
        <v>-63.790147633386638</v>
      </c>
      <c r="F2">
        <v>0</v>
      </c>
      <c r="G2">
        <v>0.75059111008203006</v>
      </c>
      <c r="H2">
        <v>-66.297234460065496</v>
      </c>
      <c r="I2">
        <v>0</v>
      </c>
      <c r="J2">
        <v>0.74296524189758228</v>
      </c>
      <c r="K2">
        <v>-72.842745172616148</v>
      </c>
      <c r="L2">
        <v>0</v>
      </c>
      <c r="M2">
        <v>0.74247467337001127</v>
      </c>
      <c r="N2">
        <v>-72.840595256044068</v>
      </c>
      <c r="O2">
        <v>0</v>
      </c>
      <c r="P2">
        <v>0.79922431951453665</v>
      </c>
      <c r="Q2">
        <v>-66.084099419727536</v>
      </c>
      <c r="R2">
        <v>0</v>
      </c>
      <c r="S2">
        <v>0.26431417491302911</v>
      </c>
      <c r="T2">
        <v>-70.745056871556343</v>
      </c>
      <c r="U2">
        <v>0</v>
      </c>
      <c r="V2">
        <v>0.27806302659453602</v>
      </c>
      <c r="W2">
        <v>-70.805311214050548</v>
      </c>
      <c r="X2">
        <v>0</v>
      </c>
      <c r="Y2">
        <v>1.060833110413004E-2</v>
      </c>
      <c r="Z2">
        <v>-69.633191011063843</v>
      </c>
      <c r="AA2">
        <v>0</v>
      </c>
      <c r="AB2">
        <v>1.04659440958357</v>
      </c>
      <c r="AC2">
        <v>-65</v>
      </c>
      <c r="AD2">
        <v>0</v>
      </c>
      <c r="AE2">
        <v>9.4109659898376552E-2</v>
      </c>
      <c r="AF2">
        <v>-69.999135584504629</v>
      </c>
      <c r="AG2">
        <v>0</v>
      </c>
      <c r="AH2">
        <v>0.52897691456663476</v>
      </c>
      <c r="AI2">
        <v>-71.90494132808827</v>
      </c>
      <c r="AJ2">
        <v>0</v>
      </c>
      <c r="AK2">
        <v>0.44475219347104888</v>
      </c>
      <c r="AL2">
        <v>-74.920214926702158</v>
      </c>
      <c r="AM2">
        <v>0</v>
      </c>
      <c r="AN2">
        <v>-69.586699999999993</v>
      </c>
      <c r="AO2">
        <v>4.3825000000000003</v>
      </c>
      <c r="AP2" t="s">
        <v>54</v>
      </c>
    </row>
    <row r="3" spans="1:42" x14ac:dyDescent="0.25">
      <c r="A3">
        <v>4.3212550256263347</v>
      </c>
      <c r="B3">
        <v>-39.634252042911029</v>
      </c>
      <c r="C3">
        <v>0</v>
      </c>
      <c r="D3">
        <v>4.2223183503610189</v>
      </c>
      <c r="E3">
        <v>-39.173236817177241</v>
      </c>
      <c r="F3">
        <v>0</v>
      </c>
      <c r="G3">
        <v>4.6081521931318231E-2</v>
      </c>
      <c r="H3">
        <v>-19.71322606774336</v>
      </c>
      <c r="I3">
        <v>0</v>
      </c>
      <c r="J3">
        <v>14.71629043854221</v>
      </c>
      <c r="K3">
        <v>-88.071998556475123</v>
      </c>
      <c r="L3">
        <v>0</v>
      </c>
      <c r="M3">
        <v>14.716751824010309</v>
      </c>
      <c r="N3">
        <v>-88.074148474340817</v>
      </c>
      <c r="O3">
        <v>0</v>
      </c>
      <c r="P3">
        <v>3.8996460416445609</v>
      </c>
      <c r="Q3">
        <v>-37.66968066025116</v>
      </c>
      <c r="R3">
        <v>0</v>
      </c>
      <c r="S3">
        <v>15.194250429902601</v>
      </c>
      <c r="T3">
        <v>-90.299148728217162</v>
      </c>
      <c r="U3">
        <v>0</v>
      </c>
      <c r="V3">
        <v>8.9329272117817844</v>
      </c>
      <c r="W3">
        <v>-61.123260928739583</v>
      </c>
      <c r="X3">
        <v>0</v>
      </c>
      <c r="Y3">
        <v>0.82029218034823526</v>
      </c>
      <c r="Z3">
        <v>-23.320815472768668</v>
      </c>
      <c r="AA3">
        <v>0</v>
      </c>
      <c r="AB3">
        <v>1.712034181795099</v>
      </c>
      <c r="AC3">
        <v>-11.52093432308938</v>
      </c>
      <c r="AD3">
        <v>0</v>
      </c>
      <c r="AE3">
        <v>4.0894991340201958</v>
      </c>
      <c r="AF3">
        <v>-38.554339114793898</v>
      </c>
      <c r="AG3">
        <v>0</v>
      </c>
      <c r="AH3">
        <v>1.49610746890563</v>
      </c>
      <c r="AI3">
        <v>-26.46991197285956</v>
      </c>
      <c r="AJ3">
        <v>0</v>
      </c>
      <c r="AK3">
        <v>1.578385626768835</v>
      </c>
      <c r="AL3">
        <v>-84.813327208789985</v>
      </c>
      <c r="AM3">
        <v>0</v>
      </c>
      <c r="AN3">
        <v>-19.4985</v>
      </c>
      <c r="AO3">
        <v>4.6597</v>
      </c>
      <c r="AP3" t="s">
        <v>55</v>
      </c>
    </row>
    <row r="4" spans="1:42" x14ac:dyDescent="0.25">
      <c r="A4">
        <v>0.43082495956105249</v>
      </c>
      <c r="B4">
        <v>-68.007780460956852</v>
      </c>
      <c r="C4">
        <v>0</v>
      </c>
      <c r="D4">
        <v>1.865148223067485</v>
      </c>
      <c r="E4">
        <v>-62.476169362917943</v>
      </c>
      <c r="F4">
        <v>0</v>
      </c>
      <c r="G4">
        <v>1.0470574160630779</v>
      </c>
      <c r="H4">
        <v>-65.63121836921114</v>
      </c>
      <c r="I4">
        <v>0</v>
      </c>
      <c r="J4">
        <v>2.327446481636851</v>
      </c>
      <c r="K4">
        <v>-78.645330101080688</v>
      </c>
      <c r="L4">
        <v>0</v>
      </c>
      <c r="M4">
        <v>2.327029507095546</v>
      </c>
      <c r="N4">
        <v>-78.643721997064688</v>
      </c>
      <c r="O4">
        <v>0</v>
      </c>
      <c r="P4">
        <v>1.062444561268441</v>
      </c>
      <c r="Q4">
        <v>-65.57187630501214</v>
      </c>
      <c r="R4">
        <v>0</v>
      </c>
      <c r="S4">
        <v>3.768562818201211</v>
      </c>
      <c r="T4">
        <v>-84.203139364674797</v>
      </c>
      <c r="U4">
        <v>0</v>
      </c>
      <c r="V4">
        <v>4.6376660901331447E-2</v>
      </c>
      <c r="W4">
        <v>-69.490443769567932</v>
      </c>
      <c r="X4">
        <v>0</v>
      </c>
      <c r="Y4">
        <v>0.27864895840498272</v>
      </c>
      <c r="Z4">
        <v>-68.594662427015351</v>
      </c>
      <c r="AA4">
        <v>0</v>
      </c>
      <c r="AB4">
        <v>1.260651700703632</v>
      </c>
      <c r="AC4">
        <v>-64.807470651066382</v>
      </c>
      <c r="AD4">
        <v>0</v>
      </c>
      <c r="AE4">
        <v>0.25721135204982443</v>
      </c>
      <c r="AF4">
        <v>-68.677338699684654</v>
      </c>
      <c r="AG4">
        <v>0</v>
      </c>
      <c r="AH4">
        <v>0.29404997931806609</v>
      </c>
      <c r="AI4">
        <v>-70.803333150238061</v>
      </c>
      <c r="AJ4">
        <v>0</v>
      </c>
      <c r="AK4">
        <v>0.20859501579421649</v>
      </c>
      <c r="AL4">
        <v>-74.244128880620408</v>
      </c>
      <c r="AM4">
        <v>0</v>
      </c>
      <c r="AN4">
        <v>-69.669300000000007</v>
      </c>
      <c r="AO4">
        <v>3.8565999999999998</v>
      </c>
      <c r="AP4" t="s">
        <v>56</v>
      </c>
    </row>
    <row r="5" spans="1:42" x14ac:dyDescent="0.25">
      <c r="A5">
        <v>2.798124819847005</v>
      </c>
      <c r="B5">
        <v>-117.2827136487183</v>
      </c>
      <c r="C5">
        <v>0</v>
      </c>
      <c r="D5">
        <v>4.3295782268382386</v>
      </c>
      <c r="E5">
        <v>-129.8323617376486</v>
      </c>
      <c r="F5">
        <v>0</v>
      </c>
      <c r="G5">
        <v>0.85591591583885662</v>
      </c>
      <c r="H5">
        <v>-101.36708856393309</v>
      </c>
      <c r="I5">
        <v>0</v>
      </c>
      <c r="J5">
        <v>8.1226129840000283</v>
      </c>
      <c r="K5">
        <v>-160.9147643586866</v>
      </c>
      <c r="L5">
        <v>0</v>
      </c>
      <c r="M5">
        <v>8.1226129840823518</v>
      </c>
      <c r="N5">
        <v>-160.91476435936119</v>
      </c>
      <c r="O5">
        <v>0</v>
      </c>
      <c r="P5">
        <v>2.3317901399477812</v>
      </c>
      <c r="Q5">
        <v>-113.4612874808161</v>
      </c>
      <c r="R5">
        <v>0</v>
      </c>
      <c r="S5">
        <v>8.1400025104375349</v>
      </c>
      <c r="T5">
        <v>-161.05726457203139</v>
      </c>
      <c r="U5">
        <v>0</v>
      </c>
      <c r="V5">
        <v>5.2731891929318122</v>
      </c>
      <c r="W5">
        <v>-137.564876160399</v>
      </c>
      <c r="X5">
        <v>0</v>
      </c>
      <c r="Y5">
        <v>0.66975804784707182</v>
      </c>
      <c r="Z5">
        <v>-99.841599298887616</v>
      </c>
      <c r="AA5">
        <v>0</v>
      </c>
      <c r="AB5">
        <v>1.8312707053676931</v>
      </c>
      <c r="AC5">
        <v>-79.346669077793905</v>
      </c>
      <c r="AD5">
        <v>0</v>
      </c>
      <c r="AE5">
        <v>3.0414116082753822</v>
      </c>
      <c r="AF5">
        <v>-119.2763515651734</v>
      </c>
      <c r="AG5">
        <v>0</v>
      </c>
      <c r="AH5">
        <v>1.5590275374695091</v>
      </c>
      <c r="AI5">
        <v>-107.12880705854759</v>
      </c>
      <c r="AJ5">
        <v>0</v>
      </c>
      <c r="AK5">
        <v>1.610463703867713</v>
      </c>
      <c r="AL5">
        <v>-159.7474644269</v>
      </c>
      <c r="AM5">
        <v>0</v>
      </c>
      <c r="AN5">
        <v>-94.353200000000001</v>
      </c>
      <c r="AO5">
        <v>8.1945999999999994</v>
      </c>
      <c r="AP5" t="s">
        <v>57</v>
      </c>
    </row>
    <row r="6" spans="1:42" x14ac:dyDescent="0.25">
      <c r="A6">
        <v>0.72807661901416743</v>
      </c>
      <c r="B6">
        <v>0.83839690361690666</v>
      </c>
      <c r="C6">
        <v>0</v>
      </c>
      <c r="D6">
        <v>3.1038358591242829</v>
      </c>
      <c r="E6">
        <v>0.59315450501604583</v>
      </c>
      <c r="F6">
        <v>0</v>
      </c>
      <c r="G6">
        <v>3.5888570725167801</v>
      </c>
      <c r="H6">
        <v>0.56211314735892604</v>
      </c>
      <c r="I6">
        <v>0</v>
      </c>
      <c r="J6">
        <v>3.253121340069975</v>
      </c>
      <c r="K6">
        <v>0.99999976576447835</v>
      </c>
      <c r="L6">
        <v>0</v>
      </c>
      <c r="M6">
        <v>3.2531213402691299</v>
      </c>
      <c r="N6">
        <v>0.99999976577722427</v>
      </c>
      <c r="O6">
        <v>0</v>
      </c>
      <c r="P6">
        <v>5.1588367169303623E-2</v>
      </c>
      <c r="Q6">
        <v>0.79510165549883538</v>
      </c>
      <c r="R6">
        <v>0</v>
      </c>
      <c r="S6">
        <v>3.250865654926669</v>
      </c>
      <c r="T6">
        <v>0.99985540191530675</v>
      </c>
      <c r="U6">
        <v>0</v>
      </c>
      <c r="V6">
        <v>1.933954475957274</v>
      </c>
      <c r="W6">
        <v>0.91557308646126545</v>
      </c>
      <c r="X6">
        <v>0</v>
      </c>
      <c r="Y6">
        <v>0.30941416822933759</v>
      </c>
      <c r="Z6">
        <v>0.77199749323332234</v>
      </c>
      <c r="AA6">
        <v>0</v>
      </c>
      <c r="AB6">
        <v>0.1756088669626916</v>
      </c>
      <c r="AC6">
        <v>0.80303896748561221</v>
      </c>
      <c r="AD6">
        <v>0</v>
      </c>
      <c r="AE6">
        <v>0.1469240428481674</v>
      </c>
      <c r="AF6">
        <v>0.78239686125771724</v>
      </c>
      <c r="AG6">
        <v>0</v>
      </c>
      <c r="AH6">
        <v>0.63005263045007831</v>
      </c>
      <c r="AI6">
        <v>0.75147663165119494</v>
      </c>
      <c r="AJ6">
        <v>0</v>
      </c>
      <c r="AK6">
        <v>0.72148120029126395</v>
      </c>
      <c r="AL6">
        <v>0.99983587477502911</v>
      </c>
      <c r="AM6">
        <v>0</v>
      </c>
      <c r="AN6">
        <v>0.79179999999999995</v>
      </c>
      <c r="AO6">
        <v>6.4000000000000001E-2</v>
      </c>
      <c r="AP6" t="s">
        <v>58</v>
      </c>
    </row>
    <row r="7" spans="1:42" x14ac:dyDescent="0.25">
      <c r="A7">
        <v>3.2400091214059401</v>
      </c>
      <c r="B7">
        <v>-109.6297780167025</v>
      </c>
      <c r="C7">
        <v>0</v>
      </c>
      <c r="D7">
        <v>2.191916438539923</v>
      </c>
      <c r="E7">
        <v>-102.9633845073332</v>
      </c>
      <c r="F7">
        <v>0</v>
      </c>
      <c r="G7">
        <v>0.47342814276563921</v>
      </c>
      <c r="H7">
        <v>-86.010460297939147</v>
      </c>
      <c r="I7">
        <v>0</v>
      </c>
      <c r="J7">
        <v>11.303052145795981</v>
      </c>
      <c r="K7">
        <v>-160.91476317333539</v>
      </c>
      <c r="L7">
        <v>0</v>
      </c>
      <c r="M7">
        <v>11.303052145907641</v>
      </c>
      <c r="N7">
        <v>-160.91476317404559</v>
      </c>
      <c r="O7">
        <v>0</v>
      </c>
      <c r="P7">
        <v>2.3164356764449918</v>
      </c>
      <c r="Q7">
        <v>-103.7553891200284</v>
      </c>
      <c r="R7">
        <v>0</v>
      </c>
      <c r="S7">
        <v>11.325300778266721</v>
      </c>
      <c r="T7">
        <v>-161.05627560016549</v>
      </c>
      <c r="U7">
        <v>0</v>
      </c>
      <c r="V7">
        <v>6.7460498706674876</v>
      </c>
      <c r="W7">
        <v>-131.92995020238061</v>
      </c>
      <c r="X7">
        <v>0</v>
      </c>
      <c r="Y7">
        <v>0.61825370398684043</v>
      </c>
      <c r="Z7">
        <v>-92.954102684208294</v>
      </c>
      <c r="AA7">
        <v>0</v>
      </c>
      <c r="AB7">
        <v>1.9653747476098491</v>
      </c>
      <c r="AC7">
        <v>-76.520933917827548</v>
      </c>
      <c r="AD7">
        <v>0</v>
      </c>
      <c r="AE7">
        <v>3.0708009413882</v>
      </c>
      <c r="AF7">
        <v>-108.5535293876996</v>
      </c>
      <c r="AG7">
        <v>0</v>
      </c>
      <c r="AH7">
        <v>1.470582958306424</v>
      </c>
      <c r="AI7">
        <v>-98.375342906308006</v>
      </c>
      <c r="AJ7">
        <v>0</v>
      </c>
      <c r="AK7">
        <v>1.472818684926342</v>
      </c>
      <c r="AL7">
        <v>-159.74636619777019</v>
      </c>
      <c r="AM7">
        <v>0</v>
      </c>
      <c r="AN7">
        <v>-89.021699999999996</v>
      </c>
      <c r="AO7">
        <v>6.3605</v>
      </c>
      <c r="AP7" t="s">
        <v>59</v>
      </c>
    </row>
    <row r="8" spans="1:42" x14ac:dyDescent="0.25">
      <c r="A8">
        <v>0.72807661901416609</v>
      </c>
      <c r="B8">
        <v>0.16160309638309339</v>
      </c>
      <c r="C8">
        <v>0</v>
      </c>
      <c r="D8">
        <v>3.1038358591242838</v>
      </c>
      <c r="E8">
        <v>0.40684549498395423</v>
      </c>
      <c r="F8">
        <v>0</v>
      </c>
      <c r="G8">
        <v>3.588857072516781</v>
      </c>
      <c r="H8">
        <v>0.43788685264107402</v>
      </c>
      <c r="I8">
        <v>0</v>
      </c>
      <c r="J8">
        <v>3.253121340069975</v>
      </c>
      <c r="K8">
        <v>2.342355216253687E-7</v>
      </c>
      <c r="L8">
        <v>0</v>
      </c>
      <c r="M8">
        <v>3.253121340269129</v>
      </c>
      <c r="N8">
        <v>2.342227757384777E-7</v>
      </c>
      <c r="O8">
        <v>0</v>
      </c>
      <c r="P8">
        <v>5.1588367169302318E-2</v>
      </c>
      <c r="Q8">
        <v>0.20489834450116459</v>
      </c>
      <c r="R8">
        <v>0</v>
      </c>
      <c r="S8">
        <v>3.2508656549266668</v>
      </c>
      <c r="T8">
        <v>1.445980846932631E-4</v>
      </c>
      <c r="U8">
        <v>0</v>
      </c>
      <c r="V8">
        <v>1.933954475957274</v>
      </c>
      <c r="W8">
        <v>8.4426913538734494E-2</v>
      </c>
      <c r="X8">
        <v>0</v>
      </c>
      <c r="Y8">
        <v>0.30941416822933798</v>
      </c>
      <c r="Z8">
        <v>0.2280025067666776</v>
      </c>
      <c r="AA8">
        <v>0</v>
      </c>
      <c r="AB8">
        <v>0.17560886696269071</v>
      </c>
      <c r="AC8">
        <v>0.19696103251438779</v>
      </c>
      <c r="AD8">
        <v>0</v>
      </c>
      <c r="AE8">
        <v>0.14692404284816829</v>
      </c>
      <c r="AF8">
        <v>0.21760313874228279</v>
      </c>
      <c r="AG8">
        <v>0</v>
      </c>
      <c r="AH8">
        <v>0.63005263045007831</v>
      </c>
      <c r="AI8">
        <v>0.24852336834880501</v>
      </c>
      <c r="AJ8">
        <v>0</v>
      </c>
      <c r="AK8">
        <v>0.72148120029126483</v>
      </c>
      <c r="AL8">
        <v>1.6412522497086929E-4</v>
      </c>
      <c r="AM8">
        <v>0</v>
      </c>
      <c r="AN8">
        <v>0.2082</v>
      </c>
      <c r="AO8">
        <v>6.4000000000000001E-2</v>
      </c>
      <c r="AP8" t="s">
        <v>60</v>
      </c>
    </row>
    <row r="9" spans="1:42" x14ac:dyDescent="0.25">
      <c r="A9">
        <v>3.216008480899347</v>
      </c>
      <c r="B9">
        <v>-109.643112613301</v>
      </c>
      <c r="C9">
        <v>0</v>
      </c>
      <c r="D9">
        <v>2.1710600792447101</v>
      </c>
      <c r="E9">
        <v>-102.96338445056389</v>
      </c>
      <c r="F9">
        <v>0</v>
      </c>
      <c r="G9">
        <v>0.48098358553769122</v>
      </c>
      <c r="H9">
        <v>-86.01046052780886</v>
      </c>
      <c r="I9">
        <v>0</v>
      </c>
      <c r="J9">
        <v>11.23672544413542</v>
      </c>
      <c r="K9">
        <v>-160.9147437290913</v>
      </c>
      <c r="L9">
        <v>0</v>
      </c>
      <c r="M9">
        <v>11.23672544433779</v>
      </c>
      <c r="N9">
        <v>-160.91474373038491</v>
      </c>
      <c r="O9">
        <v>0</v>
      </c>
      <c r="P9">
        <v>2.2947062261402129</v>
      </c>
      <c r="Q9">
        <v>-103.7537800799787</v>
      </c>
      <c r="R9">
        <v>0</v>
      </c>
      <c r="S9">
        <v>11.2569779112342</v>
      </c>
      <c r="T9">
        <v>-161.04420559977351</v>
      </c>
      <c r="U9">
        <v>0</v>
      </c>
      <c r="V9">
        <v>6.7022514459029683</v>
      </c>
      <c r="W9">
        <v>-131.9285721427901</v>
      </c>
      <c r="X9">
        <v>0</v>
      </c>
      <c r="Y9">
        <v>0.60523535508299198</v>
      </c>
      <c r="Z9">
        <v>-92.954006483832515</v>
      </c>
      <c r="AA9">
        <v>0</v>
      </c>
      <c r="AB9">
        <v>1.9654849003364341</v>
      </c>
      <c r="AC9">
        <v>-76.520934323089378</v>
      </c>
      <c r="AD9">
        <v>0</v>
      </c>
      <c r="AE9">
        <v>3.0455501375537408</v>
      </c>
      <c r="AF9">
        <v>-108.5534746992985</v>
      </c>
      <c r="AG9">
        <v>0</v>
      </c>
      <c r="AH9">
        <v>1.45324968727674</v>
      </c>
      <c r="AI9">
        <v>-98.374853300947834</v>
      </c>
      <c r="AJ9">
        <v>0</v>
      </c>
      <c r="AK9">
        <v>1.4554830725457739</v>
      </c>
      <c r="AL9">
        <v>-159.73354213549209</v>
      </c>
      <c r="AM9">
        <v>0</v>
      </c>
      <c r="AN9">
        <v>-89.085099999999997</v>
      </c>
      <c r="AO9">
        <v>6.3924000000000003</v>
      </c>
      <c r="AP9" t="s">
        <v>61</v>
      </c>
    </row>
    <row r="10" spans="1:42" x14ac:dyDescent="0.25">
      <c r="A10">
        <v>0.99571777949249962</v>
      </c>
      <c r="B10">
        <v>7.6396010354172859</v>
      </c>
      <c r="C10">
        <v>0</v>
      </c>
      <c r="D10">
        <v>9.0695206310974292</v>
      </c>
      <c r="E10">
        <v>26.86897728708475</v>
      </c>
      <c r="F10">
        <v>0</v>
      </c>
      <c r="G10">
        <v>4.2358517177328103</v>
      </c>
      <c r="H10">
        <v>15.35662803612423</v>
      </c>
      <c r="I10">
        <v>0</v>
      </c>
      <c r="J10">
        <v>2.2118987993469559</v>
      </c>
      <c r="K10">
        <v>2.06295953546487E-5</v>
      </c>
      <c r="L10">
        <v>0</v>
      </c>
      <c r="M10">
        <v>2.2118987996068529</v>
      </c>
      <c r="N10">
        <v>2.0628976358239018E-5</v>
      </c>
      <c r="O10">
        <v>0</v>
      </c>
      <c r="P10">
        <v>1.8639658230832541</v>
      </c>
      <c r="Q10">
        <v>9.7075074008373861</v>
      </c>
      <c r="R10">
        <v>0</v>
      </c>
      <c r="S10">
        <v>2.2064244143855611</v>
      </c>
      <c r="T10">
        <v>1.3058972257908859E-2</v>
      </c>
      <c r="U10">
        <v>0</v>
      </c>
      <c r="V10">
        <v>0.154597143892553</v>
      </c>
      <c r="W10">
        <v>5.636304017608893</v>
      </c>
      <c r="X10">
        <v>0</v>
      </c>
      <c r="Y10">
        <v>0.67997347065335723</v>
      </c>
      <c r="Z10">
        <v>6.8875928150550996</v>
      </c>
      <c r="AA10">
        <v>0</v>
      </c>
      <c r="AB10">
        <v>1.0254714050029281</v>
      </c>
      <c r="AC10">
        <v>2.8257347547045271</v>
      </c>
      <c r="AD10">
        <v>0</v>
      </c>
      <c r="AE10">
        <v>2.2902871335075412</v>
      </c>
      <c r="AF10">
        <v>10.722876865874911</v>
      </c>
      <c r="AG10">
        <v>0</v>
      </c>
      <c r="AH10">
        <v>1.463599008103373</v>
      </c>
      <c r="AI10">
        <v>8.7539537575998025</v>
      </c>
      <c r="AJ10">
        <v>0</v>
      </c>
      <c r="AK10">
        <v>1.6345786097211039</v>
      </c>
      <c r="AL10">
        <v>1.392229140788004E-2</v>
      </c>
      <c r="AM10">
        <v>0</v>
      </c>
      <c r="AN10">
        <v>5.2680999999999996</v>
      </c>
      <c r="AO10">
        <v>2.3816999999999999</v>
      </c>
      <c r="AP10" t="s">
        <v>62</v>
      </c>
    </row>
    <row r="11" spans="1:42" x14ac:dyDescent="0.25">
      <c r="A11">
        <v>0.84900480246556265</v>
      </c>
      <c r="B11">
        <v>-66.159296095357121</v>
      </c>
      <c r="C11">
        <v>0</v>
      </c>
      <c r="D11">
        <v>1.500079869314163</v>
      </c>
      <c r="E11">
        <v>-63.623488924995193</v>
      </c>
      <c r="F11">
        <v>0</v>
      </c>
      <c r="G11">
        <v>0.84848180612978896</v>
      </c>
      <c r="H11">
        <v>-66.161333061485692</v>
      </c>
      <c r="I11">
        <v>0</v>
      </c>
      <c r="J11">
        <v>0.88887475555139062</v>
      </c>
      <c r="K11">
        <v>-72.92798939792155</v>
      </c>
      <c r="L11">
        <v>0</v>
      </c>
      <c r="M11">
        <v>0.8883480112477169</v>
      </c>
      <c r="N11">
        <v>-72.925937834207602</v>
      </c>
      <c r="O11">
        <v>0</v>
      </c>
      <c r="P11">
        <v>1.629593077658601</v>
      </c>
      <c r="Q11">
        <v>-63.119060881135283</v>
      </c>
      <c r="R11">
        <v>0</v>
      </c>
      <c r="S11">
        <v>1.867316529370036</v>
      </c>
      <c r="T11">
        <v>-76.738824418590411</v>
      </c>
      <c r="U11">
        <v>0</v>
      </c>
      <c r="V11">
        <v>0.17728500375560571</v>
      </c>
      <c r="W11">
        <v>-70.156489632627327</v>
      </c>
      <c r="X11">
        <v>0</v>
      </c>
      <c r="Y11">
        <v>9.3621593520880286E-2</v>
      </c>
      <c r="Z11">
        <v>-69.101362617554869</v>
      </c>
      <c r="AA11">
        <v>0</v>
      </c>
      <c r="AB11">
        <v>1.1720204557616141</v>
      </c>
      <c r="AC11">
        <v>-64.90121472889966</v>
      </c>
      <c r="AD11">
        <v>0</v>
      </c>
      <c r="AE11">
        <v>0.8809257525423817</v>
      </c>
      <c r="AF11">
        <v>-66.034970378997926</v>
      </c>
      <c r="AG11">
        <v>0</v>
      </c>
      <c r="AH11">
        <v>0.51238898653278853</v>
      </c>
      <c r="AI11">
        <v>-71.461652624747899</v>
      </c>
      <c r="AJ11">
        <v>0</v>
      </c>
      <c r="AK11">
        <v>0.42224224790414211</v>
      </c>
      <c r="AL11">
        <v>-74.349832871803528</v>
      </c>
      <c r="AM11">
        <v>0</v>
      </c>
      <c r="AN11">
        <v>-69.465999999999994</v>
      </c>
      <c r="AO11">
        <v>3.8948</v>
      </c>
      <c r="AP11" t="s">
        <v>63</v>
      </c>
    </row>
    <row r="12" spans="1:42" x14ac:dyDescent="0.25">
      <c r="A12">
        <v>4.2853194475824861</v>
      </c>
      <c r="B12">
        <v>-39.622019432888138</v>
      </c>
      <c r="C12">
        <v>0</v>
      </c>
      <c r="D12">
        <v>4.1890411040752484</v>
      </c>
      <c r="E12">
        <v>-39.166940586632471</v>
      </c>
      <c r="F12">
        <v>0</v>
      </c>
      <c r="G12">
        <v>7.625905570997045E-2</v>
      </c>
      <c r="H12">
        <v>-19.727053678624319</v>
      </c>
      <c r="I12">
        <v>0</v>
      </c>
      <c r="J12">
        <v>14.539995952477859</v>
      </c>
      <c r="K12">
        <v>-88.092798868577091</v>
      </c>
      <c r="L12">
        <v>0</v>
      </c>
      <c r="M12">
        <v>14.540454692511521</v>
      </c>
      <c r="N12">
        <v>-88.094967195094227</v>
      </c>
      <c r="O12">
        <v>0</v>
      </c>
      <c r="P12">
        <v>3.8757765285368762</v>
      </c>
      <c r="Q12">
        <v>-37.686232917435248</v>
      </c>
      <c r="R12">
        <v>0</v>
      </c>
      <c r="S12">
        <v>15.01439130362302</v>
      </c>
      <c r="T12">
        <v>-90.33512337483495</v>
      </c>
      <c r="U12">
        <v>0</v>
      </c>
      <c r="V12">
        <v>8.8092402664799447</v>
      </c>
      <c r="W12">
        <v>-61.005235967570748</v>
      </c>
      <c r="X12">
        <v>0</v>
      </c>
      <c r="Y12">
        <v>0.81874710614821988</v>
      </c>
      <c r="Z12">
        <v>-23.236571946630789</v>
      </c>
      <c r="AA12">
        <v>0</v>
      </c>
      <c r="AB12">
        <v>1.6598612350335329</v>
      </c>
      <c r="AC12">
        <v>-11.520933900367</v>
      </c>
      <c r="AD12">
        <v>0</v>
      </c>
      <c r="AE12">
        <v>4.0589769821556017</v>
      </c>
      <c r="AF12">
        <v>-38.552166501554879</v>
      </c>
      <c r="AG12">
        <v>0</v>
      </c>
      <c r="AH12">
        <v>1.4686952910196409</v>
      </c>
      <c r="AI12">
        <v>-26.308682032062531</v>
      </c>
      <c r="AJ12">
        <v>0</v>
      </c>
      <c r="AK12">
        <v>1.552744321803982</v>
      </c>
      <c r="AL12">
        <v>-84.557930701488573</v>
      </c>
      <c r="AM12">
        <v>0</v>
      </c>
      <c r="AN12">
        <v>-19.366599999999998</v>
      </c>
      <c r="AO12">
        <v>4.7267000000000001</v>
      </c>
      <c r="AP12" t="s">
        <v>64</v>
      </c>
    </row>
    <row r="13" spans="1:42" x14ac:dyDescent="0.25">
      <c r="A13">
        <v>3.85754969729004</v>
      </c>
      <c r="B13">
        <v>-46.187936926172497</v>
      </c>
      <c r="C13">
        <v>0</v>
      </c>
      <c r="D13">
        <v>3.5464162358944269</v>
      </c>
      <c r="E13">
        <v>-44.313357821263928</v>
      </c>
      <c r="F13">
        <v>0</v>
      </c>
      <c r="G13">
        <v>0.56871020631836477</v>
      </c>
      <c r="H13">
        <v>-26.372678993068149</v>
      </c>
      <c r="I13">
        <v>0</v>
      </c>
      <c r="J13">
        <v>8.3280728436675293</v>
      </c>
      <c r="K13">
        <v>-73.122838883096875</v>
      </c>
      <c r="L13">
        <v>0</v>
      </c>
      <c r="M13">
        <v>8.3284992644950648</v>
      </c>
      <c r="N13">
        <v>-73.125408068582772</v>
      </c>
      <c r="O13">
        <v>0</v>
      </c>
      <c r="P13">
        <v>3.6589269631627972</v>
      </c>
      <c r="Q13">
        <v>-44.991234953055852</v>
      </c>
      <c r="R13">
        <v>0</v>
      </c>
      <c r="S13">
        <v>6.1688679668016571</v>
      </c>
      <c r="T13">
        <v>-60.113629499979993</v>
      </c>
      <c r="U13">
        <v>0</v>
      </c>
      <c r="V13">
        <v>6.5777854051850424</v>
      </c>
      <c r="W13">
        <v>-62.577357066239877</v>
      </c>
      <c r="X13">
        <v>0</v>
      </c>
      <c r="Y13">
        <v>0.48810806211872432</v>
      </c>
      <c r="Z13">
        <v>-25.887051074265319</v>
      </c>
      <c r="AA13">
        <v>0</v>
      </c>
      <c r="AB13">
        <v>1.653164398102559</v>
      </c>
      <c r="AC13">
        <v>-12.98588450143208</v>
      </c>
      <c r="AD13">
        <v>0</v>
      </c>
      <c r="AE13">
        <v>3.9920812544917639</v>
      </c>
      <c r="AF13">
        <v>-46.998489558312883</v>
      </c>
      <c r="AG13">
        <v>0</v>
      </c>
      <c r="AH13">
        <v>0.93080250112908691</v>
      </c>
      <c r="AI13">
        <v>-28.55428506930275</v>
      </c>
      <c r="AJ13">
        <v>0</v>
      </c>
      <c r="AK13">
        <v>1.017976032039928</v>
      </c>
      <c r="AL13">
        <v>-76.398896362639135</v>
      </c>
      <c r="AM13">
        <v>0</v>
      </c>
      <c r="AN13">
        <v>-22.946200000000001</v>
      </c>
      <c r="AO13">
        <v>6.0250000000000004</v>
      </c>
      <c r="AP13" t="s">
        <v>65</v>
      </c>
    </row>
    <row r="17" spans="1:14" x14ac:dyDescent="0.25">
      <c r="B17" s="1" t="s">
        <v>274</v>
      </c>
      <c r="C17" s="1" t="s">
        <v>275</v>
      </c>
      <c r="D17" s="1" t="s">
        <v>276</v>
      </c>
      <c r="E17" s="1" t="s">
        <v>277</v>
      </c>
      <c r="F17" s="1" t="s">
        <v>278</v>
      </c>
      <c r="G17" s="1" t="s">
        <v>279</v>
      </c>
      <c r="H17" s="1" t="s">
        <v>280</v>
      </c>
      <c r="I17" s="1" t="s">
        <v>281</v>
      </c>
      <c r="J17" s="1" t="s">
        <v>282</v>
      </c>
      <c r="K17" s="1" t="s">
        <v>283</v>
      </c>
      <c r="L17" s="1" t="s">
        <v>284</v>
      </c>
      <c r="M17" s="1" t="s">
        <v>285</v>
      </c>
      <c r="N17" s="1" t="s">
        <v>286</v>
      </c>
    </row>
    <row r="18" spans="1:14" x14ac:dyDescent="0.25">
      <c r="A18" t="s">
        <v>54</v>
      </c>
      <c r="B18">
        <v>9.6328709729597867E-2</v>
      </c>
      <c r="C18">
        <v>1.3226588400715009</v>
      </c>
      <c r="D18">
        <v>0.75059111008203006</v>
      </c>
      <c r="E18">
        <v>0.74296524189758228</v>
      </c>
      <c r="F18">
        <v>0.74247467337001127</v>
      </c>
      <c r="G18">
        <v>0.79922431951453665</v>
      </c>
      <c r="H18">
        <v>0.26431417491302911</v>
      </c>
      <c r="I18">
        <v>0.27806302659453602</v>
      </c>
      <c r="J18">
        <v>1.060833110413004E-2</v>
      </c>
      <c r="K18">
        <v>1.04659440958357</v>
      </c>
      <c r="L18">
        <v>9.4109659898376552E-2</v>
      </c>
      <c r="M18">
        <v>0.52897691456663476</v>
      </c>
      <c r="N18">
        <v>0.44475219347104888</v>
      </c>
    </row>
    <row r="19" spans="1:14" x14ac:dyDescent="0.25">
      <c r="A19" t="s">
        <v>55</v>
      </c>
      <c r="B19">
        <v>4.3212550256263347</v>
      </c>
      <c r="C19">
        <v>4.2223183503610189</v>
      </c>
      <c r="D19">
        <v>4.6081521931318231E-2</v>
      </c>
      <c r="E19">
        <v>14.71629043854221</v>
      </c>
      <c r="F19">
        <v>14.716751824010309</v>
      </c>
      <c r="G19">
        <v>3.8996460416445609</v>
      </c>
      <c r="H19">
        <v>15.194250429902601</v>
      </c>
      <c r="I19">
        <v>8.9329272117817844</v>
      </c>
      <c r="J19">
        <v>0.82029218034823526</v>
      </c>
      <c r="K19">
        <v>1.712034181795099</v>
      </c>
      <c r="L19">
        <v>4.0894991340201958</v>
      </c>
      <c r="M19">
        <v>1.49610746890563</v>
      </c>
      <c r="N19">
        <v>1.578385626768835</v>
      </c>
    </row>
    <row r="20" spans="1:14" x14ac:dyDescent="0.25">
      <c r="A20" t="s">
        <v>56</v>
      </c>
      <c r="B20">
        <v>0.43082495956105249</v>
      </c>
      <c r="C20">
        <v>1.865148223067485</v>
      </c>
      <c r="D20">
        <v>1.0470574160630779</v>
      </c>
      <c r="E20">
        <v>2.327446481636851</v>
      </c>
      <c r="F20">
        <v>2.327029507095546</v>
      </c>
      <c r="G20">
        <v>1.062444561268441</v>
      </c>
      <c r="H20">
        <v>3.768562818201211</v>
      </c>
      <c r="I20">
        <v>4.6376660901331447E-2</v>
      </c>
      <c r="J20">
        <v>0.27864895840498272</v>
      </c>
      <c r="K20">
        <v>1.260651700703632</v>
      </c>
      <c r="L20">
        <v>0.25721135204982443</v>
      </c>
      <c r="M20">
        <v>0.29404997931806609</v>
      </c>
      <c r="N20">
        <v>0.20859501579421649</v>
      </c>
    </row>
    <row r="21" spans="1:14" x14ac:dyDescent="0.25">
      <c r="A21" t="s">
        <v>57</v>
      </c>
      <c r="B21">
        <v>2.798124819847005</v>
      </c>
      <c r="C21">
        <v>4.3295782268382386</v>
      </c>
      <c r="D21">
        <v>0.85591591583885662</v>
      </c>
      <c r="E21">
        <v>8.1226129840000283</v>
      </c>
      <c r="F21">
        <v>8.1226129840823518</v>
      </c>
      <c r="G21">
        <v>2.3317901399477812</v>
      </c>
      <c r="H21">
        <v>8.1400025104375349</v>
      </c>
      <c r="I21">
        <v>5.2731891929318122</v>
      </c>
      <c r="J21">
        <v>0.66975804784707182</v>
      </c>
      <c r="K21">
        <v>1.8312707053676931</v>
      </c>
      <c r="L21">
        <v>3.0414116082753822</v>
      </c>
      <c r="M21">
        <v>1.5590275374695091</v>
      </c>
      <c r="N21">
        <v>1.610463703867713</v>
      </c>
    </row>
    <row r="22" spans="1:14" x14ac:dyDescent="0.25">
      <c r="A22" t="s">
        <v>58</v>
      </c>
      <c r="B22">
        <v>0.72807661901416743</v>
      </c>
      <c r="C22">
        <v>3.1038358591242829</v>
      </c>
      <c r="D22">
        <v>3.5888570725167801</v>
      </c>
      <c r="E22">
        <v>3.253121340069975</v>
      </c>
      <c r="F22">
        <v>3.2531213402691299</v>
      </c>
      <c r="G22">
        <v>5.1588367169303623E-2</v>
      </c>
      <c r="H22">
        <v>3.250865654926669</v>
      </c>
      <c r="I22">
        <v>1.933954475957274</v>
      </c>
      <c r="J22">
        <v>0.30941416822933759</v>
      </c>
      <c r="K22">
        <v>0.1756088669626916</v>
      </c>
      <c r="L22">
        <v>0.1469240428481674</v>
      </c>
      <c r="M22">
        <v>0.63005263045007831</v>
      </c>
      <c r="N22">
        <v>0.72148120029126395</v>
      </c>
    </row>
    <row r="23" spans="1:14" x14ac:dyDescent="0.25">
      <c r="A23" t="s">
        <v>59</v>
      </c>
      <c r="B23">
        <v>3.2400091214059401</v>
      </c>
      <c r="C23">
        <v>2.191916438539923</v>
      </c>
      <c r="D23">
        <v>0.47342814276563921</v>
      </c>
      <c r="E23">
        <v>11.303052145795981</v>
      </c>
      <c r="F23">
        <v>11.303052145907641</v>
      </c>
      <c r="G23">
        <v>2.3164356764449918</v>
      </c>
      <c r="H23">
        <v>11.325300778266721</v>
      </c>
      <c r="I23">
        <v>6.7460498706674876</v>
      </c>
      <c r="J23">
        <v>0.61825370398684043</v>
      </c>
      <c r="K23">
        <v>1.9653747476098491</v>
      </c>
      <c r="L23">
        <v>3.0708009413882</v>
      </c>
      <c r="M23">
        <v>1.470582958306424</v>
      </c>
      <c r="N23">
        <v>1.472818684926342</v>
      </c>
    </row>
    <row r="24" spans="1:14" x14ac:dyDescent="0.25">
      <c r="A24" t="s">
        <v>60</v>
      </c>
      <c r="B24">
        <v>0.72807661901416609</v>
      </c>
      <c r="C24">
        <v>3.1038358591242838</v>
      </c>
      <c r="D24">
        <v>3.588857072516781</v>
      </c>
      <c r="E24">
        <v>3.253121340069975</v>
      </c>
      <c r="F24">
        <v>3.253121340269129</v>
      </c>
      <c r="G24">
        <v>5.1588367169302318E-2</v>
      </c>
      <c r="H24">
        <v>3.2508656549266668</v>
      </c>
      <c r="I24">
        <v>1.933954475957274</v>
      </c>
      <c r="J24">
        <v>0.30941416822933798</v>
      </c>
      <c r="K24">
        <v>0.17560886696269071</v>
      </c>
      <c r="L24">
        <v>0.14692404284816829</v>
      </c>
      <c r="M24">
        <v>0.63005263045007831</v>
      </c>
      <c r="N24">
        <v>0.72148120029126483</v>
      </c>
    </row>
    <row r="25" spans="1:14" x14ac:dyDescent="0.25">
      <c r="A25" t="s">
        <v>61</v>
      </c>
      <c r="B25">
        <v>3.216008480899347</v>
      </c>
      <c r="C25">
        <v>2.1710600792447101</v>
      </c>
      <c r="D25">
        <v>0.48098358553769122</v>
      </c>
      <c r="E25">
        <v>11.23672544413542</v>
      </c>
      <c r="F25">
        <v>11.23672544433779</v>
      </c>
      <c r="G25">
        <v>2.2947062261402129</v>
      </c>
      <c r="H25">
        <v>11.2569779112342</v>
      </c>
      <c r="I25">
        <v>6.7022514459029683</v>
      </c>
      <c r="J25">
        <v>0.60523535508299198</v>
      </c>
      <c r="K25">
        <v>1.9654849003364341</v>
      </c>
      <c r="L25">
        <v>3.0455501375537408</v>
      </c>
      <c r="M25">
        <v>1.45324968727674</v>
      </c>
      <c r="N25">
        <v>1.4554830725457739</v>
      </c>
    </row>
    <row r="26" spans="1:14" x14ac:dyDescent="0.25">
      <c r="A26" t="s">
        <v>62</v>
      </c>
      <c r="B26">
        <v>0.99571777949249962</v>
      </c>
      <c r="C26">
        <v>9.0695206310974292</v>
      </c>
      <c r="D26">
        <v>4.2358517177328103</v>
      </c>
      <c r="E26">
        <v>2.2118987993469559</v>
      </c>
      <c r="F26">
        <v>2.2118987996068529</v>
      </c>
      <c r="G26">
        <v>1.8639658230832541</v>
      </c>
      <c r="H26">
        <v>2.2064244143855611</v>
      </c>
      <c r="I26">
        <v>0.154597143892553</v>
      </c>
      <c r="J26">
        <v>0.67997347065335723</v>
      </c>
      <c r="K26">
        <v>1.0254714050029281</v>
      </c>
      <c r="L26">
        <v>2.2902871335075412</v>
      </c>
      <c r="M26">
        <v>1.463599008103373</v>
      </c>
      <c r="N26">
        <v>1.6345786097211039</v>
      </c>
    </row>
    <row r="27" spans="1:14" x14ac:dyDescent="0.25">
      <c r="A27" t="s">
        <v>63</v>
      </c>
      <c r="B27">
        <v>0.84900480246556265</v>
      </c>
      <c r="C27">
        <v>1.500079869314163</v>
      </c>
      <c r="D27">
        <v>0.84848180612978896</v>
      </c>
      <c r="E27">
        <v>0.88887475555139062</v>
      </c>
      <c r="F27">
        <v>0.8883480112477169</v>
      </c>
      <c r="G27">
        <v>1.629593077658601</v>
      </c>
      <c r="H27">
        <v>1.867316529370036</v>
      </c>
      <c r="I27">
        <v>0.17728500375560571</v>
      </c>
      <c r="J27">
        <v>9.3621593520880286E-2</v>
      </c>
      <c r="K27">
        <v>1.1720204557616141</v>
      </c>
      <c r="L27">
        <v>0.8809257525423817</v>
      </c>
      <c r="M27">
        <v>0.51238898653278853</v>
      </c>
      <c r="N27">
        <v>0.42224224790414211</v>
      </c>
    </row>
    <row r="28" spans="1:14" x14ac:dyDescent="0.25">
      <c r="A28" t="s">
        <v>64</v>
      </c>
      <c r="B28">
        <v>4.2853194475824861</v>
      </c>
      <c r="C28">
        <v>4.1890411040752484</v>
      </c>
      <c r="D28">
        <v>7.625905570997045E-2</v>
      </c>
      <c r="E28">
        <v>14.539995952477859</v>
      </c>
      <c r="F28">
        <v>14.540454692511521</v>
      </c>
      <c r="G28">
        <v>3.8757765285368762</v>
      </c>
      <c r="H28">
        <v>15.01439130362302</v>
      </c>
      <c r="I28">
        <v>8.8092402664799447</v>
      </c>
      <c r="J28">
        <v>0.81874710614821988</v>
      </c>
      <c r="K28">
        <v>1.6598612350335329</v>
      </c>
      <c r="L28">
        <v>4.0589769821556017</v>
      </c>
      <c r="M28">
        <v>1.4686952910196409</v>
      </c>
      <c r="N28">
        <v>1.552744321803982</v>
      </c>
    </row>
    <row r="29" spans="1:14" x14ac:dyDescent="0.25">
      <c r="A29" t="s">
        <v>65</v>
      </c>
      <c r="B29">
        <v>3.85754969729004</v>
      </c>
      <c r="C29">
        <v>3.5464162358944269</v>
      </c>
      <c r="D29">
        <v>0.56871020631836477</v>
      </c>
      <c r="E29">
        <v>8.3280728436675293</v>
      </c>
      <c r="F29">
        <v>8.3284992644950648</v>
      </c>
      <c r="G29">
        <v>3.6589269631627972</v>
      </c>
      <c r="H29">
        <v>6.1688679668016571</v>
      </c>
      <c r="I29">
        <v>6.5777854051850424</v>
      </c>
      <c r="J29">
        <v>0.48810806211872432</v>
      </c>
      <c r="K29">
        <v>1.653164398102559</v>
      </c>
      <c r="L29">
        <v>3.9920812544917639</v>
      </c>
      <c r="M29">
        <v>0.93080250112908691</v>
      </c>
      <c r="N29">
        <v>1.017976032039928</v>
      </c>
    </row>
    <row r="30" spans="1:14" x14ac:dyDescent="0.25">
      <c r="A30" t="s">
        <v>287</v>
      </c>
      <c r="B30">
        <f>AVERAGE(B15:B29)</f>
        <v>2.1288580068273499</v>
      </c>
      <c r="C30">
        <f t="shared" ref="C30:N30" si="0">AVERAGE(C15:C29)</f>
        <v>3.3846174763960595</v>
      </c>
      <c r="D30">
        <f t="shared" si="0"/>
        <v>1.3800895519285925</v>
      </c>
      <c r="E30">
        <f t="shared" si="0"/>
        <v>6.7436814805993128</v>
      </c>
      <c r="F30">
        <f t="shared" si="0"/>
        <v>6.7436741689335884</v>
      </c>
      <c r="G30">
        <f t="shared" si="0"/>
        <v>1.9863071743117213</v>
      </c>
      <c r="H30">
        <f t="shared" si="0"/>
        <v>6.8090116789157413</v>
      </c>
      <c r="I30">
        <f t="shared" si="0"/>
        <v>3.9638061816673016</v>
      </c>
      <c r="J30">
        <f t="shared" si="0"/>
        <v>0.47517292880617573</v>
      </c>
      <c r="K30">
        <f t="shared" si="0"/>
        <v>1.3035954894351913</v>
      </c>
      <c r="L30">
        <f t="shared" si="0"/>
        <v>2.0928918367982789</v>
      </c>
      <c r="M30">
        <f t="shared" si="0"/>
        <v>1.0364654661273374</v>
      </c>
      <c r="N30">
        <f t="shared" si="0"/>
        <v>1.0700834924521345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F119-1189-4568-81B6-9CC55CEFC1E8}">
  <dimension ref="A1:AP30"/>
  <sheetViews>
    <sheetView topLeftCell="A28" workbookViewId="0">
      <selection activeCell="AC51" sqref="AC51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3.811763712641334</v>
      </c>
      <c r="B2">
        <v>-34.915875464662861</v>
      </c>
      <c r="C2">
        <v>0</v>
      </c>
      <c r="D2">
        <v>3.590952242449605</v>
      </c>
      <c r="E2">
        <v>-33.907606129473393</v>
      </c>
      <c r="F2">
        <v>0</v>
      </c>
      <c r="G2">
        <v>9.4819580543951867E-3</v>
      </c>
      <c r="H2">
        <v>-17.553896516867979</v>
      </c>
      <c r="I2">
        <v>0</v>
      </c>
      <c r="J2">
        <v>7.6693214697006269</v>
      </c>
      <c r="K2">
        <v>-52.530255694947002</v>
      </c>
      <c r="L2">
        <v>0</v>
      </c>
      <c r="M2">
        <v>7.6698957464427711</v>
      </c>
      <c r="N2">
        <v>-52.532877957406981</v>
      </c>
      <c r="O2">
        <v>0</v>
      </c>
      <c r="P2">
        <v>3.8107018391306888</v>
      </c>
      <c r="Q2">
        <v>-34.911026737838547</v>
      </c>
      <c r="R2">
        <v>0</v>
      </c>
      <c r="S2">
        <v>5.882133575456443</v>
      </c>
      <c r="T2">
        <v>-44.369598332249211</v>
      </c>
      <c r="U2">
        <v>0</v>
      </c>
      <c r="V2">
        <v>6.4435305631275064</v>
      </c>
      <c r="W2">
        <v>-46.93304925735282</v>
      </c>
      <c r="X2">
        <v>0</v>
      </c>
      <c r="Y2">
        <v>0.46645743346650193</v>
      </c>
      <c r="Z2">
        <v>-19.640537932694741</v>
      </c>
      <c r="AA2">
        <v>0</v>
      </c>
      <c r="AB2">
        <v>1.7024698477008</v>
      </c>
      <c r="AC2">
        <v>-9.7367821814286089</v>
      </c>
      <c r="AD2">
        <v>0</v>
      </c>
      <c r="AE2">
        <v>4.1770507782723731</v>
      </c>
      <c r="AF2">
        <v>-36.583849263747311</v>
      </c>
      <c r="AG2">
        <v>0</v>
      </c>
      <c r="AH2">
        <v>0.84157586852855781</v>
      </c>
      <c r="AI2">
        <v>-21.353403730875101</v>
      </c>
      <c r="AJ2">
        <v>0</v>
      </c>
      <c r="AK2">
        <v>0.94170183275402541</v>
      </c>
      <c r="AL2">
        <v>-56.19646577576475</v>
      </c>
      <c r="AM2">
        <v>0</v>
      </c>
      <c r="AN2">
        <v>-17.5106</v>
      </c>
      <c r="AO2">
        <v>4.5662000000000003</v>
      </c>
      <c r="AP2" t="s">
        <v>66</v>
      </c>
    </row>
    <row r="3" spans="1:42" x14ac:dyDescent="0.25">
      <c r="A3">
        <v>0.1175819980901015</v>
      </c>
      <c r="B3">
        <v>-70.008860570389956</v>
      </c>
      <c r="C3">
        <v>0</v>
      </c>
      <c r="D3">
        <v>1.2946705651572341</v>
      </c>
      <c r="E3">
        <v>-63.790147633386638</v>
      </c>
      <c r="F3">
        <v>0</v>
      </c>
      <c r="G3">
        <v>0.72531805875789301</v>
      </c>
      <c r="H3">
        <v>-66.297234460065496</v>
      </c>
      <c r="I3">
        <v>0</v>
      </c>
      <c r="J3">
        <v>0.76114937834767327</v>
      </c>
      <c r="K3">
        <v>-72.842745172616148</v>
      </c>
      <c r="L3">
        <v>0</v>
      </c>
      <c r="M3">
        <v>0.76066113822138914</v>
      </c>
      <c r="N3">
        <v>-72.840595256044068</v>
      </c>
      <c r="O3">
        <v>0</v>
      </c>
      <c r="P3">
        <v>0.77372043881374986</v>
      </c>
      <c r="Q3">
        <v>-66.084099419727536</v>
      </c>
      <c r="R3">
        <v>0</v>
      </c>
      <c r="S3">
        <v>0.28477014842084308</v>
      </c>
      <c r="T3">
        <v>-70.745056871556343</v>
      </c>
      <c r="U3">
        <v>0</v>
      </c>
      <c r="V3">
        <v>0.29845374348243281</v>
      </c>
      <c r="W3">
        <v>-70.805311214050548</v>
      </c>
      <c r="X3">
        <v>0</v>
      </c>
      <c r="Y3">
        <v>3.2268476873288883E-2</v>
      </c>
      <c r="Z3">
        <v>-69.633191011063843</v>
      </c>
      <c r="AA3">
        <v>0</v>
      </c>
      <c r="AB3">
        <v>1.0199164282145621</v>
      </c>
      <c r="AC3">
        <v>-65</v>
      </c>
      <c r="AD3">
        <v>0</v>
      </c>
      <c r="AE3">
        <v>0.1153734806069459</v>
      </c>
      <c r="AF3">
        <v>-69.999135584504629</v>
      </c>
      <c r="AG3">
        <v>0</v>
      </c>
      <c r="AH3">
        <v>0.54817671074357699</v>
      </c>
      <c r="AI3">
        <v>-71.90494132808827</v>
      </c>
      <c r="AJ3">
        <v>0</v>
      </c>
      <c r="AK3">
        <v>0.46435174816888358</v>
      </c>
      <c r="AL3">
        <v>-74.920214926702158</v>
      </c>
      <c r="AM3">
        <v>0</v>
      </c>
      <c r="AN3">
        <v>-69.491100000000003</v>
      </c>
      <c r="AO3">
        <v>4.4034000000000004</v>
      </c>
      <c r="AP3" t="s">
        <v>67</v>
      </c>
    </row>
    <row r="4" spans="1:42" x14ac:dyDescent="0.25">
      <c r="A4">
        <v>4.098052185128374</v>
      </c>
      <c r="B4">
        <v>-29.714915400446969</v>
      </c>
      <c r="C4">
        <v>0</v>
      </c>
      <c r="D4">
        <v>4.1206404464412012</v>
      </c>
      <c r="E4">
        <v>-29.796377706045551</v>
      </c>
      <c r="F4">
        <v>0</v>
      </c>
      <c r="G4">
        <v>0.31497228324500071</v>
      </c>
      <c r="H4">
        <v>-13.79978395770523</v>
      </c>
      <c r="I4">
        <v>0</v>
      </c>
      <c r="J4">
        <v>13.4520845846162</v>
      </c>
      <c r="K4">
        <v>-63.449297845959862</v>
      </c>
      <c r="L4">
        <v>0</v>
      </c>
      <c r="M4">
        <v>13.45268074113628</v>
      </c>
      <c r="N4">
        <v>-63.451447824833863</v>
      </c>
      <c r="O4">
        <v>0</v>
      </c>
      <c r="P4">
        <v>4.1169803242286758</v>
      </c>
      <c r="Q4">
        <v>-29.783177841298301</v>
      </c>
      <c r="R4">
        <v>0</v>
      </c>
      <c r="S4">
        <v>14.228289005858811</v>
      </c>
      <c r="T4">
        <v>-66.248601470729213</v>
      </c>
      <c r="U4">
        <v>0</v>
      </c>
      <c r="V4">
        <v>8.4673733180664037</v>
      </c>
      <c r="W4">
        <v>-45.472435134274683</v>
      </c>
      <c r="X4">
        <v>0</v>
      </c>
      <c r="Y4">
        <v>0.72707263929159127</v>
      </c>
      <c r="Z4">
        <v>-17.557814766341199</v>
      </c>
      <c r="AA4">
        <v>0</v>
      </c>
      <c r="AB4">
        <v>1.7217211763848219</v>
      </c>
      <c r="AC4">
        <v>-8.7264847494857776</v>
      </c>
      <c r="AD4">
        <v>0</v>
      </c>
      <c r="AE4">
        <v>4.1549160684350186</v>
      </c>
      <c r="AF4">
        <v>-29.919989309204059</v>
      </c>
      <c r="AG4">
        <v>0</v>
      </c>
      <c r="AH4">
        <v>1.2684168758406029</v>
      </c>
      <c r="AI4">
        <v>-19.510118621031548</v>
      </c>
      <c r="AJ4">
        <v>0</v>
      </c>
      <c r="AK4">
        <v>1.3719215128883211</v>
      </c>
      <c r="AL4">
        <v>-60.365969952424052</v>
      </c>
      <c r="AM4">
        <v>0</v>
      </c>
      <c r="AN4">
        <v>-14.935700000000001</v>
      </c>
      <c r="AO4">
        <v>3.6063999999999998</v>
      </c>
      <c r="AP4" t="s">
        <v>68</v>
      </c>
    </row>
    <row r="5" spans="1:42" x14ac:dyDescent="0.25">
      <c r="A5">
        <v>2.5004685878480069</v>
      </c>
      <c r="B5">
        <v>-105.8313818035289</v>
      </c>
      <c r="C5">
        <v>0</v>
      </c>
      <c r="D5">
        <v>3.8180521229979809</v>
      </c>
      <c r="E5">
        <v>-114.9186236871048</v>
      </c>
      <c r="F5">
        <v>0</v>
      </c>
      <c r="G5">
        <v>0.24526415422346751</v>
      </c>
      <c r="H5">
        <v>-90.277462345263828</v>
      </c>
      <c r="I5">
        <v>0</v>
      </c>
      <c r="J5">
        <v>6.9170470700895113</v>
      </c>
      <c r="K5">
        <v>-136.29208193770029</v>
      </c>
      <c r="L5">
        <v>0</v>
      </c>
      <c r="M5">
        <v>6.9170470788542104</v>
      </c>
      <c r="N5">
        <v>-136.2920819981496</v>
      </c>
      <c r="O5">
        <v>0</v>
      </c>
      <c r="P5">
        <v>2.1500598429074991</v>
      </c>
      <c r="Q5">
        <v>-103.41464773054869</v>
      </c>
      <c r="R5">
        <v>0</v>
      </c>
      <c r="S5">
        <v>7.0203364326828366</v>
      </c>
      <c r="T5">
        <v>-137.00445834257019</v>
      </c>
      <c r="U5">
        <v>0</v>
      </c>
      <c r="V5">
        <v>4.6776109007061084</v>
      </c>
      <c r="W5">
        <v>-120.8469146210799</v>
      </c>
      <c r="X5">
        <v>0</v>
      </c>
      <c r="Y5">
        <v>0.54895168407344763</v>
      </c>
      <c r="Z5">
        <v>-92.371964869886156</v>
      </c>
      <c r="AA5">
        <v>0</v>
      </c>
      <c r="AB5">
        <v>1.8762563299029451</v>
      </c>
      <c r="AC5">
        <v>-75.645547718292377</v>
      </c>
      <c r="AD5">
        <v>0</v>
      </c>
      <c r="AE5">
        <v>2.922208372007121</v>
      </c>
      <c r="AF5">
        <v>-108.7400789208959</v>
      </c>
      <c r="AG5">
        <v>0</v>
      </c>
      <c r="AH5">
        <v>1.393968520747453</v>
      </c>
      <c r="AI5">
        <v>-98.199961490743107</v>
      </c>
      <c r="AJ5">
        <v>0</v>
      </c>
      <c r="AK5">
        <v>1.4309554797488659</v>
      </c>
      <c r="AL5">
        <v>-136.06191502698999</v>
      </c>
      <c r="AM5">
        <v>0</v>
      </c>
      <c r="AN5">
        <v>-88.585899999999995</v>
      </c>
      <c r="AO5">
        <v>6.8968999999999996</v>
      </c>
      <c r="AP5" t="s">
        <v>69</v>
      </c>
    </row>
    <row r="6" spans="1:42" x14ac:dyDescent="0.25">
      <c r="A6">
        <v>0.32648307578406149</v>
      </c>
      <c r="B6">
        <v>-68.288759010697376</v>
      </c>
      <c r="C6">
        <v>0</v>
      </c>
      <c r="D6">
        <v>1.7501465144788879</v>
      </c>
      <c r="E6">
        <v>-62.609765553743713</v>
      </c>
      <c r="F6">
        <v>0</v>
      </c>
      <c r="G6">
        <v>0.97075334746605424</v>
      </c>
      <c r="H6">
        <v>-65.718764896957907</v>
      </c>
      <c r="I6">
        <v>0</v>
      </c>
      <c r="J6">
        <v>1.745264945857572</v>
      </c>
      <c r="K6">
        <v>-76.55296186902585</v>
      </c>
      <c r="L6">
        <v>0</v>
      </c>
      <c r="M6">
        <v>1.7448413195259449</v>
      </c>
      <c r="N6">
        <v>-76.551272023588993</v>
      </c>
      <c r="O6">
        <v>0</v>
      </c>
      <c r="P6">
        <v>0.93828123273483843</v>
      </c>
      <c r="Q6">
        <v>-65.848296162620727</v>
      </c>
      <c r="R6">
        <v>0</v>
      </c>
      <c r="S6">
        <v>2.605888829918269</v>
      </c>
      <c r="T6">
        <v>-79.985990542543973</v>
      </c>
      <c r="U6">
        <v>0</v>
      </c>
      <c r="V6">
        <v>1.247593591718137E-2</v>
      </c>
      <c r="W6">
        <v>-69.640866508373634</v>
      </c>
      <c r="X6">
        <v>0</v>
      </c>
      <c r="Y6">
        <v>0.2050757300514349</v>
      </c>
      <c r="Z6">
        <v>-68.773052912824824</v>
      </c>
      <c r="AA6">
        <v>0</v>
      </c>
      <c r="AB6">
        <v>1.185752245230977</v>
      </c>
      <c r="AC6">
        <v>-64.861134293773631</v>
      </c>
      <c r="AD6">
        <v>0</v>
      </c>
      <c r="AE6">
        <v>0.14744169191018719</v>
      </c>
      <c r="AF6">
        <v>-69.002955090970261</v>
      </c>
      <c r="AG6">
        <v>0</v>
      </c>
      <c r="AH6">
        <v>0.34621608451406161</v>
      </c>
      <c r="AI6">
        <v>-70.972155961126589</v>
      </c>
      <c r="AJ6">
        <v>0</v>
      </c>
      <c r="AK6">
        <v>0.26313180945812831</v>
      </c>
      <c r="AL6">
        <v>-73.996003176301798</v>
      </c>
      <c r="AM6">
        <v>0</v>
      </c>
      <c r="AN6">
        <v>-69.591099999999997</v>
      </c>
      <c r="AO6">
        <v>3.9889999999999999</v>
      </c>
      <c r="AP6" t="s">
        <v>70</v>
      </c>
    </row>
    <row r="7" spans="1:42" x14ac:dyDescent="0.25">
      <c r="A7">
        <v>0.70471495524908234</v>
      </c>
      <c r="B7">
        <v>0.82950374171201779</v>
      </c>
      <c r="C7">
        <v>0</v>
      </c>
      <c r="D7">
        <v>3.2556242331820791</v>
      </c>
      <c r="E7">
        <v>0.58277461027275645</v>
      </c>
      <c r="F7">
        <v>0</v>
      </c>
      <c r="G7">
        <v>3.372952033510102</v>
      </c>
      <c r="H7">
        <v>0.57546508831232057</v>
      </c>
      <c r="I7">
        <v>0</v>
      </c>
      <c r="J7">
        <v>3.441402674334094</v>
      </c>
      <c r="K7">
        <v>0.99999938661101406</v>
      </c>
      <c r="L7">
        <v>0</v>
      </c>
      <c r="M7">
        <v>3.4414026751363762</v>
      </c>
      <c r="N7">
        <v>0.99999938666099619</v>
      </c>
      <c r="O7">
        <v>0</v>
      </c>
      <c r="P7">
        <v>0.1961991788991822</v>
      </c>
      <c r="Q7">
        <v>0.79782320884541902</v>
      </c>
      <c r="R7">
        <v>0</v>
      </c>
      <c r="S7">
        <v>3.438796216024727</v>
      </c>
      <c r="T7">
        <v>0.99983700425834043</v>
      </c>
      <c r="U7">
        <v>0</v>
      </c>
      <c r="V7">
        <v>1.9758043100539211</v>
      </c>
      <c r="W7">
        <v>0.90869260851635925</v>
      </c>
      <c r="X7">
        <v>0</v>
      </c>
      <c r="Y7">
        <v>0.21584106251364171</v>
      </c>
      <c r="Z7">
        <v>0.77215310180540009</v>
      </c>
      <c r="AA7">
        <v>0</v>
      </c>
      <c r="AB7">
        <v>0.54784802073583383</v>
      </c>
      <c r="AC7">
        <v>0.81973093169184241</v>
      </c>
      <c r="AD7">
        <v>0</v>
      </c>
      <c r="AE7">
        <v>0.21333449826308051</v>
      </c>
      <c r="AF7">
        <v>0.77230926075821005</v>
      </c>
      <c r="AG7">
        <v>0</v>
      </c>
      <c r="AH7">
        <v>0.70031949452112885</v>
      </c>
      <c r="AI7">
        <v>0.74197009549133364</v>
      </c>
      <c r="AJ7">
        <v>0</v>
      </c>
      <c r="AK7">
        <v>0.75390478397661187</v>
      </c>
      <c r="AL7">
        <v>0.98731258459297966</v>
      </c>
      <c r="AM7">
        <v>0</v>
      </c>
      <c r="AN7">
        <v>0.78559999999999997</v>
      </c>
      <c r="AO7">
        <v>6.2300000000000001E-2</v>
      </c>
      <c r="AP7" t="s">
        <v>71</v>
      </c>
    </row>
    <row r="8" spans="1:42" x14ac:dyDescent="0.25">
      <c r="A8">
        <v>2.719583009583693</v>
      </c>
      <c r="B8">
        <v>-99.709016186484007</v>
      </c>
      <c r="C8">
        <v>0</v>
      </c>
      <c r="D8">
        <v>1.626593274098366</v>
      </c>
      <c r="E8">
        <v>-93.586524884189402</v>
      </c>
      <c r="F8">
        <v>0</v>
      </c>
      <c r="G8">
        <v>0.78155917330916858</v>
      </c>
      <c r="H8">
        <v>-80.097018134791355</v>
      </c>
      <c r="I8">
        <v>0</v>
      </c>
      <c r="J8">
        <v>9.2504069540848413</v>
      </c>
      <c r="K8">
        <v>-136.29207959400159</v>
      </c>
      <c r="L8">
        <v>0</v>
      </c>
      <c r="M8">
        <v>9.2504069648961984</v>
      </c>
      <c r="N8">
        <v>-136.29207965456251</v>
      </c>
      <c r="O8">
        <v>0</v>
      </c>
      <c r="P8">
        <v>2.0343181585008439</v>
      </c>
      <c r="Q8">
        <v>-95.870436596658323</v>
      </c>
      <c r="R8">
        <v>0</v>
      </c>
      <c r="S8">
        <v>9.3774341139947346</v>
      </c>
      <c r="T8">
        <v>-137.00363493295291</v>
      </c>
      <c r="U8">
        <v>0</v>
      </c>
      <c r="V8">
        <v>5.6775637621292976</v>
      </c>
      <c r="W8">
        <v>-116.27844116994351</v>
      </c>
      <c r="X8">
        <v>0</v>
      </c>
      <c r="Y8">
        <v>0.48484693094842968</v>
      </c>
      <c r="Z8">
        <v>-87.190918568400718</v>
      </c>
      <c r="AA8">
        <v>0</v>
      </c>
      <c r="AB8">
        <v>1.9188295237163819</v>
      </c>
      <c r="AC8">
        <v>-73.726484539950306</v>
      </c>
      <c r="AD8">
        <v>0</v>
      </c>
      <c r="AE8">
        <v>2.7573174662307398</v>
      </c>
      <c r="AF8">
        <v>-99.920389518838107</v>
      </c>
      <c r="AG8">
        <v>0</v>
      </c>
      <c r="AH8">
        <v>1.2389518298383131</v>
      </c>
      <c r="AI8">
        <v>-91.415112570022288</v>
      </c>
      <c r="AJ8">
        <v>0</v>
      </c>
      <c r="AK8">
        <v>1.2396937851734311</v>
      </c>
      <c r="AL8">
        <v>-135.29416277875819</v>
      </c>
      <c r="AM8">
        <v>0</v>
      </c>
      <c r="AN8">
        <v>-84.474999999999994</v>
      </c>
      <c r="AO8">
        <v>5.6016000000000004</v>
      </c>
      <c r="AP8" t="s">
        <v>72</v>
      </c>
    </row>
    <row r="9" spans="1:42" x14ac:dyDescent="0.25">
      <c r="A9">
        <v>0.70471495524908145</v>
      </c>
      <c r="B9">
        <v>0.17049625828798221</v>
      </c>
      <c r="C9">
        <v>0</v>
      </c>
      <c r="D9">
        <v>3.2556242331820782</v>
      </c>
      <c r="E9">
        <v>0.41722538972724349</v>
      </c>
      <c r="F9">
        <v>0</v>
      </c>
      <c r="G9">
        <v>3.3729520335101029</v>
      </c>
      <c r="H9">
        <v>0.42453491168767937</v>
      </c>
      <c r="I9">
        <v>0</v>
      </c>
      <c r="J9">
        <v>3.441402674334094</v>
      </c>
      <c r="K9">
        <v>6.1338898592162265E-7</v>
      </c>
      <c r="L9">
        <v>0</v>
      </c>
      <c r="M9">
        <v>3.4414026751363762</v>
      </c>
      <c r="N9">
        <v>6.1333900377751647E-7</v>
      </c>
      <c r="O9">
        <v>0</v>
      </c>
      <c r="P9">
        <v>0.1961991788991827</v>
      </c>
      <c r="Q9">
        <v>0.2021767911545809</v>
      </c>
      <c r="R9">
        <v>0</v>
      </c>
      <c r="S9">
        <v>3.4387962160247261</v>
      </c>
      <c r="T9">
        <v>1.6299574165960299E-4</v>
      </c>
      <c r="U9">
        <v>0</v>
      </c>
      <c r="V9">
        <v>1.9758043100539211</v>
      </c>
      <c r="W9">
        <v>9.1307391483640726E-2</v>
      </c>
      <c r="X9">
        <v>0</v>
      </c>
      <c r="Y9">
        <v>0.2158410625136421</v>
      </c>
      <c r="Z9">
        <v>0.22784689819459991</v>
      </c>
      <c r="AA9">
        <v>0</v>
      </c>
      <c r="AB9">
        <v>0.54784802073583339</v>
      </c>
      <c r="AC9">
        <v>0.18026906830815759</v>
      </c>
      <c r="AD9">
        <v>0</v>
      </c>
      <c r="AE9">
        <v>0.21333449826308101</v>
      </c>
      <c r="AF9">
        <v>0.22769073924179001</v>
      </c>
      <c r="AG9">
        <v>0</v>
      </c>
      <c r="AH9">
        <v>0.70031949452112929</v>
      </c>
      <c r="AI9">
        <v>0.25802990450866642</v>
      </c>
      <c r="AJ9">
        <v>0</v>
      </c>
      <c r="AK9">
        <v>0.7539047839766132</v>
      </c>
      <c r="AL9">
        <v>1.2687415407020369E-2</v>
      </c>
      <c r="AM9">
        <v>0</v>
      </c>
      <c r="AN9">
        <v>0.21440000000000001</v>
      </c>
      <c r="AO9">
        <v>6.2300000000000001E-2</v>
      </c>
      <c r="AP9" t="s">
        <v>73</v>
      </c>
    </row>
    <row r="10" spans="1:42" x14ac:dyDescent="0.25">
      <c r="A10">
        <v>2.7140102497803391</v>
      </c>
      <c r="B10">
        <v>-99.723775970836925</v>
      </c>
      <c r="C10">
        <v>0</v>
      </c>
      <c r="D10">
        <v>1.625130908474032</v>
      </c>
      <c r="E10">
        <v>-93.586525339432185</v>
      </c>
      <c r="F10">
        <v>0</v>
      </c>
      <c r="G10">
        <v>0.76819572808922043</v>
      </c>
      <c r="H10">
        <v>-80.097018417770727</v>
      </c>
      <c r="I10">
        <v>0</v>
      </c>
      <c r="J10">
        <v>9.202001848477904</v>
      </c>
      <c r="K10">
        <v>-136.29204301857601</v>
      </c>
      <c r="L10">
        <v>0</v>
      </c>
      <c r="M10">
        <v>9.2020018595315953</v>
      </c>
      <c r="N10">
        <v>-136.2920430808779</v>
      </c>
      <c r="O10">
        <v>0</v>
      </c>
      <c r="P10">
        <v>2.0297850116256821</v>
      </c>
      <c r="Q10">
        <v>-95.867277261025833</v>
      </c>
      <c r="R10">
        <v>0</v>
      </c>
      <c r="S10">
        <v>9.3264833919921859</v>
      </c>
      <c r="T10">
        <v>-136.99365834228561</v>
      </c>
      <c r="U10">
        <v>0</v>
      </c>
      <c r="V10">
        <v>5.6510381541658932</v>
      </c>
      <c r="W10">
        <v>-116.27774634832519</v>
      </c>
      <c r="X10">
        <v>0</v>
      </c>
      <c r="Y10">
        <v>0.49042914277186073</v>
      </c>
      <c r="Z10">
        <v>-87.191005777405039</v>
      </c>
      <c r="AA10">
        <v>0</v>
      </c>
      <c r="AB10">
        <v>1.8984644625932301</v>
      </c>
      <c r="AC10">
        <v>-73.726484749485778</v>
      </c>
      <c r="AD10">
        <v>0</v>
      </c>
      <c r="AE10">
        <v>2.7486693209567772</v>
      </c>
      <c r="AF10">
        <v>-99.919124893708684</v>
      </c>
      <c r="AG10">
        <v>0</v>
      </c>
      <c r="AH10">
        <v>1.2398665701115661</v>
      </c>
      <c r="AI10">
        <v>-91.415059949119822</v>
      </c>
      <c r="AJ10">
        <v>0</v>
      </c>
      <c r="AK10">
        <v>1.240605402829392</v>
      </c>
      <c r="AL10">
        <v>-135.28618487912621</v>
      </c>
      <c r="AM10">
        <v>0</v>
      </c>
      <c r="AN10">
        <v>-84.4268</v>
      </c>
      <c r="AO10">
        <v>5.6363000000000003</v>
      </c>
      <c r="AP10" t="s">
        <v>74</v>
      </c>
    </row>
    <row r="11" spans="1:42" x14ac:dyDescent="0.25">
      <c r="A11">
        <v>4.1469660594126152</v>
      </c>
      <c r="B11">
        <v>-29.701150906197899</v>
      </c>
      <c r="C11">
        <v>0</v>
      </c>
      <c r="D11">
        <v>4.1720783162411106</v>
      </c>
      <c r="E11">
        <v>-29.790080941304641</v>
      </c>
      <c r="F11">
        <v>0</v>
      </c>
      <c r="G11">
        <v>0.33939188632732248</v>
      </c>
      <c r="H11">
        <v>-13.81361151294905</v>
      </c>
      <c r="I11">
        <v>0</v>
      </c>
      <c r="J11">
        <v>13.682719917112429</v>
      </c>
      <c r="K11">
        <v>-63.470116042470238</v>
      </c>
      <c r="L11">
        <v>0</v>
      </c>
      <c r="M11">
        <v>13.68333223075949</v>
      </c>
      <c r="N11">
        <v>-63.472284428788583</v>
      </c>
      <c r="O11">
        <v>0</v>
      </c>
      <c r="P11">
        <v>4.1752720746581318</v>
      </c>
      <c r="Q11">
        <v>-29.801390997986839</v>
      </c>
      <c r="R11">
        <v>0</v>
      </c>
      <c r="S11">
        <v>14.4768518709286</v>
      </c>
      <c r="T11">
        <v>-66.28237553051946</v>
      </c>
      <c r="U11">
        <v>0</v>
      </c>
      <c r="V11">
        <v>8.5669638668453683</v>
      </c>
      <c r="W11">
        <v>-45.353689141659501</v>
      </c>
      <c r="X11">
        <v>0</v>
      </c>
      <c r="Y11">
        <v>0.69406082895118626</v>
      </c>
      <c r="Z11">
        <v>-17.473377613564839</v>
      </c>
      <c r="AA11">
        <v>0</v>
      </c>
      <c r="AB11">
        <v>1.7759058732590429</v>
      </c>
      <c r="AC11">
        <v>-8.7264845310277508</v>
      </c>
      <c r="AD11">
        <v>0</v>
      </c>
      <c r="AE11">
        <v>4.2084968191462853</v>
      </c>
      <c r="AF11">
        <v>-29.919049785642741</v>
      </c>
      <c r="AG11">
        <v>0</v>
      </c>
      <c r="AH11">
        <v>1.2235414502194879</v>
      </c>
      <c r="AI11">
        <v>-19.348427337662269</v>
      </c>
      <c r="AJ11">
        <v>0</v>
      </c>
      <c r="AK11">
        <v>1.332883509292176</v>
      </c>
      <c r="AL11">
        <v>-60.105459974638279</v>
      </c>
      <c r="AM11">
        <v>0</v>
      </c>
      <c r="AN11">
        <v>-15.015499999999999</v>
      </c>
      <c r="AO11">
        <v>3.5413000000000001</v>
      </c>
      <c r="AP11" t="s">
        <v>75</v>
      </c>
    </row>
    <row r="12" spans="1:42" x14ac:dyDescent="0.25">
      <c r="A12">
        <v>0.629455645534856</v>
      </c>
      <c r="B12">
        <v>-66.857235389637538</v>
      </c>
      <c r="C12">
        <v>0</v>
      </c>
      <c r="D12">
        <v>1.417172509238358</v>
      </c>
      <c r="E12">
        <v>-63.712197039614942</v>
      </c>
      <c r="F12">
        <v>0</v>
      </c>
      <c r="G12">
        <v>0.80285989858125684</v>
      </c>
      <c r="H12">
        <v>-66.164901568924478</v>
      </c>
      <c r="I12">
        <v>0</v>
      </c>
      <c r="J12">
        <v>0.87660719819133814</v>
      </c>
      <c r="K12">
        <v>-72.87034189949874</v>
      </c>
      <c r="L12">
        <v>0</v>
      </c>
      <c r="M12">
        <v>0.87607923353678685</v>
      </c>
      <c r="N12">
        <v>-72.868233947818979</v>
      </c>
      <c r="O12">
        <v>0</v>
      </c>
      <c r="P12">
        <v>1.410946259191092</v>
      </c>
      <c r="Q12">
        <v>-63.737055965553651</v>
      </c>
      <c r="R12">
        <v>0</v>
      </c>
      <c r="S12">
        <v>1.2488468703704161</v>
      </c>
      <c r="T12">
        <v>-74.356546014640927</v>
      </c>
      <c r="U12">
        <v>0</v>
      </c>
      <c r="V12">
        <v>0.20273896744502859</v>
      </c>
      <c r="W12">
        <v>-70.179855601421025</v>
      </c>
      <c r="X12">
        <v>0</v>
      </c>
      <c r="Y12">
        <v>5.0645910838748087E-2</v>
      </c>
      <c r="Z12">
        <v>-69.168191136385218</v>
      </c>
      <c r="AA12">
        <v>0</v>
      </c>
      <c r="AB12">
        <v>1.1132475305086149</v>
      </c>
      <c r="AC12">
        <v>-64.925647909691307</v>
      </c>
      <c r="AD12">
        <v>0</v>
      </c>
      <c r="AE12">
        <v>0.64086239152162372</v>
      </c>
      <c r="AF12">
        <v>-66.811692815610769</v>
      </c>
      <c r="AG12">
        <v>0</v>
      </c>
      <c r="AH12">
        <v>0.53882578953461169</v>
      </c>
      <c r="AI12">
        <v>-71.521715847295894</v>
      </c>
      <c r="AJ12">
        <v>0</v>
      </c>
      <c r="AK12">
        <v>0.45129378139892579</v>
      </c>
      <c r="AL12">
        <v>-74.376403755656426</v>
      </c>
      <c r="AM12">
        <v>0</v>
      </c>
      <c r="AN12">
        <v>-69.370400000000004</v>
      </c>
      <c r="AO12">
        <v>3.9925999999999999</v>
      </c>
      <c r="AP12" t="s">
        <v>76</v>
      </c>
    </row>
    <row r="13" spans="1:42" x14ac:dyDescent="0.25">
      <c r="A13">
        <v>1.0793806196709621</v>
      </c>
      <c r="B13">
        <v>6.1076058326919878</v>
      </c>
      <c r="C13">
        <v>0</v>
      </c>
      <c r="D13">
        <v>9.5126008683723402</v>
      </c>
      <c r="E13">
        <v>21.332098347672581</v>
      </c>
      <c r="F13">
        <v>0</v>
      </c>
      <c r="G13">
        <v>3.3354256508575322</v>
      </c>
      <c r="H13">
        <v>10.1804439274931</v>
      </c>
      <c r="I13">
        <v>0</v>
      </c>
      <c r="J13">
        <v>2.3037506679641409</v>
      </c>
      <c r="K13">
        <v>3.8919124335734523E-5</v>
      </c>
      <c r="L13">
        <v>0</v>
      </c>
      <c r="M13">
        <v>2.3037506689903799</v>
      </c>
      <c r="N13">
        <v>3.8917271666605302E-5</v>
      </c>
      <c r="O13">
        <v>0</v>
      </c>
      <c r="P13">
        <v>1.876901606116927</v>
      </c>
      <c r="Q13">
        <v>7.5473704695228889</v>
      </c>
      <c r="R13">
        <v>0</v>
      </c>
      <c r="S13">
        <v>2.2977898408659558</v>
      </c>
      <c r="T13">
        <v>1.08000002846893E-2</v>
      </c>
      <c r="U13">
        <v>0</v>
      </c>
      <c r="V13">
        <v>0.22720227815583191</v>
      </c>
      <c r="W13">
        <v>4.5691682727547231</v>
      </c>
      <c r="X13">
        <v>0</v>
      </c>
      <c r="Y13">
        <v>0.56608823601679381</v>
      </c>
      <c r="Z13">
        <v>5.1809590924811184</v>
      </c>
      <c r="AA13">
        <v>0</v>
      </c>
      <c r="AB13">
        <v>1.240756124297014</v>
      </c>
      <c r="AC13">
        <v>1.9190629688066001</v>
      </c>
      <c r="AD13">
        <v>0</v>
      </c>
      <c r="AE13">
        <v>2.5823708121571078</v>
      </c>
      <c r="AF13">
        <v>8.8209540271872271</v>
      </c>
      <c r="AG13">
        <v>0</v>
      </c>
      <c r="AH13">
        <v>1.4545513441662239</v>
      </c>
      <c r="AI13">
        <v>6.7849015416232854</v>
      </c>
      <c r="AJ13">
        <v>0</v>
      </c>
      <c r="AK13">
        <v>1.59354822816853</v>
      </c>
      <c r="AL13">
        <v>0.77573014786381123</v>
      </c>
      <c r="AM13">
        <v>0</v>
      </c>
      <c r="AN13">
        <v>4.1589999999999998</v>
      </c>
      <c r="AO13">
        <v>1.8052999999999999</v>
      </c>
      <c r="AP13" t="s">
        <v>77</v>
      </c>
    </row>
    <row r="17" spans="1:14" x14ac:dyDescent="0.25">
      <c r="B17" s="1" t="s">
        <v>274</v>
      </c>
      <c r="C17" s="1" t="s">
        <v>275</v>
      </c>
      <c r="D17" s="1" t="s">
        <v>276</v>
      </c>
      <c r="E17" s="1" t="s">
        <v>277</v>
      </c>
      <c r="F17" s="1" t="s">
        <v>278</v>
      </c>
      <c r="G17" s="1" t="s">
        <v>279</v>
      </c>
      <c r="H17" s="1" t="s">
        <v>280</v>
      </c>
      <c r="I17" s="1" t="s">
        <v>281</v>
      </c>
      <c r="J17" s="1" t="s">
        <v>282</v>
      </c>
      <c r="K17" s="1" t="s">
        <v>283</v>
      </c>
      <c r="L17" s="1" t="s">
        <v>284</v>
      </c>
      <c r="M17" s="1" t="s">
        <v>285</v>
      </c>
      <c r="N17" s="1" t="s">
        <v>286</v>
      </c>
    </row>
    <row r="18" spans="1:14" x14ac:dyDescent="0.25">
      <c r="A18" t="s">
        <v>66</v>
      </c>
      <c r="B18">
        <v>3.811763712641334</v>
      </c>
      <c r="C18">
        <v>3.590952242449605</v>
      </c>
      <c r="D18">
        <v>9.4819580543951867E-3</v>
      </c>
      <c r="E18">
        <v>7.6693214697006269</v>
      </c>
      <c r="F18">
        <v>7.6698957464427711</v>
      </c>
      <c r="G18">
        <v>3.8107018391306888</v>
      </c>
      <c r="H18">
        <v>5.882133575456443</v>
      </c>
      <c r="I18">
        <v>6.4435305631275064</v>
      </c>
      <c r="J18">
        <v>0.46645743346650193</v>
      </c>
      <c r="K18">
        <v>1.7024698477008</v>
      </c>
      <c r="L18">
        <v>4.1770507782723731</v>
      </c>
      <c r="M18">
        <v>0.84157586852855781</v>
      </c>
      <c r="N18">
        <v>0.94170183275402541</v>
      </c>
    </row>
    <row r="19" spans="1:14" x14ac:dyDescent="0.25">
      <c r="A19" t="s">
        <v>67</v>
      </c>
      <c r="B19">
        <v>0.1175819980901015</v>
      </c>
      <c r="C19">
        <v>1.2946705651572341</v>
      </c>
      <c r="D19">
        <v>0.72531805875789301</v>
      </c>
      <c r="E19">
        <v>0.76114937834767327</v>
      </c>
      <c r="F19">
        <v>0.76066113822138914</v>
      </c>
      <c r="G19">
        <v>0.77372043881374986</v>
      </c>
      <c r="H19">
        <v>0.28477014842084308</v>
      </c>
      <c r="I19">
        <v>0.29845374348243281</v>
      </c>
      <c r="J19">
        <v>3.2268476873288883E-2</v>
      </c>
      <c r="K19">
        <v>1.0199164282145621</v>
      </c>
      <c r="L19">
        <v>0.1153734806069459</v>
      </c>
      <c r="M19">
        <v>0.54817671074357699</v>
      </c>
      <c r="N19">
        <v>0.46435174816888358</v>
      </c>
    </row>
    <row r="20" spans="1:14" x14ac:dyDescent="0.25">
      <c r="A20" t="s">
        <v>68</v>
      </c>
      <c r="B20">
        <v>4.098052185128374</v>
      </c>
      <c r="C20">
        <v>4.1206404464412012</v>
      </c>
      <c r="D20">
        <v>0.31497228324500071</v>
      </c>
      <c r="E20">
        <v>13.4520845846162</v>
      </c>
      <c r="F20">
        <v>13.45268074113628</v>
      </c>
      <c r="G20">
        <v>4.1169803242286758</v>
      </c>
      <c r="H20">
        <v>14.228289005858811</v>
      </c>
      <c r="I20">
        <v>8.4673733180664037</v>
      </c>
      <c r="J20">
        <v>0.72707263929159127</v>
      </c>
      <c r="K20">
        <v>1.7217211763848219</v>
      </c>
      <c r="L20">
        <v>4.1549160684350186</v>
      </c>
      <c r="M20">
        <v>1.2684168758406029</v>
      </c>
      <c r="N20">
        <v>1.3719215128883211</v>
      </c>
    </row>
    <row r="21" spans="1:14" x14ac:dyDescent="0.25">
      <c r="A21" t="s">
        <v>69</v>
      </c>
      <c r="B21">
        <v>2.5004685878480069</v>
      </c>
      <c r="C21">
        <v>3.8180521229979809</v>
      </c>
      <c r="D21">
        <v>0.24526415422346751</v>
      </c>
      <c r="E21">
        <v>6.9170470700895113</v>
      </c>
      <c r="F21">
        <v>6.9170470788542104</v>
      </c>
      <c r="G21">
        <v>2.1500598429074991</v>
      </c>
      <c r="H21">
        <v>7.0203364326828366</v>
      </c>
      <c r="I21">
        <v>4.6776109007061084</v>
      </c>
      <c r="J21">
        <v>0.54895168407344763</v>
      </c>
      <c r="K21">
        <v>1.8762563299029451</v>
      </c>
      <c r="L21">
        <v>2.922208372007121</v>
      </c>
      <c r="M21">
        <v>1.393968520747453</v>
      </c>
      <c r="N21">
        <v>1.4309554797488659</v>
      </c>
    </row>
    <row r="22" spans="1:14" x14ac:dyDescent="0.25">
      <c r="A22" t="s">
        <v>70</v>
      </c>
      <c r="B22">
        <v>0.32648307578406149</v>
      </c>
      <c r="C22">
        <v>1.7501465144788879</v>
      </c>
      <c r="D22">
        <v>0.97075334746605424</v>
      </c>
      <c r="E22">
        <v>1.745264945857572</v>
      </c>
      <c r="F22">
        <v>1.7448413195259449</v>
      </c>
      <c r="G22">
        <v>0.93828123273483843</v>
      </c>
      <c r="H22">
        <v>2.605888829918269</v>
      </c>
      <c r="I22">
        <v>1.247593591718137E-2</v>
      </c>
      <c r="J22">
        <v>0.2050757300514349</v>
      </c>
      <c r="K22">
        <v>1.185752245230977</v>
      </c>
      <c r="L22">
        <v>0.14744169191018719</v>
      </c>
      <c r="M22">
        <v>0.34621608451406161</v>
      </c>
      <c r="N22">
        <v>0.26313180945812831</v>
      </c>
    </row>
    <row r="23" spans="1:14" x14ac:dyDescent="0.25">
      <c r="A23" t="s">
        <v>71</v>
      </c>
      <c r="B23">
        <v>0.70471495524908234</v>
      </c>
      <c r="C23">
        <v>3.2556242331820791</v>
      </c>
      <c r="D23">
        <v>3.372952033510102</v>
      </c>
      <c r="E23">
        <v>3.441402674334094</v>
      </c>
      <c r="F23">
        <v>3.4414026751363762</v>
      </c>
      <c r="G23">
        <v>0.1961991788991822</v>
      </c>
      <c r="H23">
        <v>3.438796216024727</v>
      </c>
      <c r="I23">
        <v>1.9758043100539211</v>
      </c>
      <c r="J23">
        <v>0.21584106251364171</v>
      </c>
      <c r="K23">
        <v>0.54784802073583383</v>
      </c>
      <c r="L23">
        <v>0.21333449826308051</v>
      </c>
      <c r="M23">
        <v>0.70031949452112885</v>
      </c>
      <c r="N23">
        <v>0.75390478397661187</v>
      </c>
    </row>
    <row r="24" spans="1:14" x14ac:dyDescent="0.25">
      <c r="A24" t="s">
        <v>72</v>
      </c>
      <c r="B24">
        <v>2.719583009583693</v>
      </c>
      <c r="C24">
        <v>1.626593274098366</v>
      </c>
      <c r="D24">
        <v>0.78155917330916858</v>
      </c>
      <c r="E24">
        <v>9.2504069540848413</v>
      </c>
      <c r="F24">
        <v>9.2504069648961984</v>
      </c>
      <c r="G24">
        <v>2.0343181585008439</v>
      </c>
      <c r="H24">
        <v>9.3774341139947346</v>
      </c>
      <c r="I24">
        <v>5.6775637621292976</v>
      </c>
      <c r="J24">
        <v>0.48484693094842968</v>
      </c>
      <c r="K24">
        <v>1.9188295237163819</v>
      </c>
      <c r="L24">
        <v>2.7573174662307398</v>
      </c>
      <c r="M24">
        <v>1.2389518298383131</v>
      </c>
      <c r="N24">
        <v>1.2396937851734311</v>
      </c>
    </row>
    <row r="25" spans="1:14" x14ac:dyDescent="0.25">
      <c r="A25" t="s">
        <v>73</v>
      </c>
      <c r="B25">
        <v>0.70471495524908145</v>
      </c>
      <c r="C25">
        <v>3.2556242331820782</v>
      </c>
      <c r="D25">
        <v>3.3729520335101029</v>
      </c>
      <c r="E25">
        <v>3.441402674334094</v>
      </c>
      <c r="F25">
        <v>3.4414026751363762</v>
      </c>
      <c r="G25">
        <v>0.1961991788991827</v>
      </c>
      <c r="H25">
        <v>3.4387962160247261</v>
      </c>
      <c r="I25">
        <v>1.9758043100539211</v>
      </c>
      <c r="J25">
        <v>0.2158410625136421</v>
      </c>
      <c r="K25">
        <v>0.54784802073583339</v>
      </c>
      <c r="L25">
        <v>0.21333449826308101</v>
      </c>
      <c r="M25">
        <v>0.70031949452112929</v>
      </c>
      <c r="N25">
        <v>0.7539047839766132</v>
      </c>
    </row>
    <row r="26" spans="1:14" x14ac:dyDescent="0.25">
      <c r="A26" t="s">
        <v>74</v>
      </c>
      <c r="B26">
        <v>2.7140102497803391</v>
      </c>
      <c r="C26">
        <v>1.625130908474032</v>
      </c>
      <c r="D26">
        <v>0.76819572808922043</v>
      </c>
      <c r="E26">
        <v>9.202001848477904</v>
      </c>
      <c r="F26">
        <v>9.2020018595315953</v>
      </c>
      <c r="G26">
        <v>2.0297850116256821</v>
      </c>
      <c r="H26">
        <v>9.3264833919921859</v>
      </c>
      <c r="I26">
        <v>5.6510381541658932</v>
      </c>
      <c r="J26">
        <v>0.49042914277186073</v>
      </c>
      <c r="K26">
        <v>1.8984644625932301</v>
      </c>
      <c r="L26">
        <v>2.7486693209567772</v>
      </c>
      <c r="M26">
        <v>1.2398665701115661</v>
      </c>
      <c r="N26">
        <v>1.240605402829392</v>
      </c>
    </row>
    <row r="27" spans="1:14" x14ac:dyDescent="0.25">
      <c r="A27" t="s">
        <v>75</v>
      </c>
      <c r="B27">
        <v>4.1469660594126152</v>
      </c>
      <c r="C27">
        <v>4.1720783162411106</v>
      </c>
      <c r="D27">
        <v>0.33939188632732248</v>
      </c>
      <c r="E27">
        <v>13.682719917112429</v>
      </c>
      <c r="F27">
        <v>13.68333223075949</v>
      </c>
      <c r="G27">
        <v>4.1752720746581318</v>
      </c>
      <c r="H27">
        <v>14.4768518709286</v>
      </c>
      <c r="I27">
        <v>8.5669638668453683</v>
      </c>
      <c r="J27">
        <v>0.69406082895118626</v>
      </c>
      <c r="K27">
        <v>1.7759058732590429</v>
      </c>
      <c r="L27">
        <v>4.2084968191462853</v>
      </c>
      <c r="M27">
        <v>1.2235414502194879</v>
      </c>
      <c r="N27">
        <v>1.332883509292176</v>
      </c>
    </row>
    <row r="28" spans="1:14" x14ac:dyDescent="0.25">
      <c r="A28" t="s">
        <v>76</v>
      </c>
      <c r="B28">
        <v>0.629455645534856</v>
      </c>
      <c r="C28">
        <v>1.417172509238358</v>
      </c>
      <c r="D28">
        <v>0.80285989858125684</v>
      </c>
      <c r="E28">
        <v>0.87660719819133814</v>
      </c>
      <c r="F28">
        <v>0.87607923353678685</v>
      </c>
      <c r="G28">
        <v>1.410946259191092</v>
      </c>
      <c r="H28">
        <v>1.2488468703704161</v>
      </c>
      <c r="I28">
        <v>0.20273896744502859</v>
      </c>
      <c r="J28">
        <v>5.0645910838748087E-2</v>
      </c>
      <c r="K28">
        <v>1.1132475305086149</v>
      </c>
      <c r="L28">
        <v>0.64086239152162372</v>
      </c>
      <c r="M28">
        <v>0.53882578953461169</v>
      </c>
      <c r="N28">
        <v>0.45129378139892579</v>
      </c>
    </row>
    <row r="29" spans="1:14" x14ac:dyDescent="0.25">
      <c r="A29" t="s">
        <v>77</v>
      </c>
      <c r="B29">
        <v>1.0793806196709621</v>
      </c>
      <c r="C29">
        <v>9.5126008683723402</v>
      </c>
      <c r="D29">
        <v>3.3354256508575322</v>
      </c>
      <c r="E29">
        <v>2.3037506679641409</v>
      </c>
      <c r="F29">
        <v>2.3037506689903799</v>
      </c>
      <c r="G29">
        <v>1.876901606116927</v>
      </c>
      <c r="H29">
        <v>2.2977898408659558</v>
      </c>
      <c r="I29">
        <v>0.22720227815583191</v>
      </c>
      <c r="J29">
        <v>0.56608823601679381</v>
      </c>
      <c r="K29">
        <v>1.240756124297014</v>
      </c>
      <c r="L29">
        <v>2.5823708121571078</v>
      </c>
      <c r="M29">
        <v>1.4545513441662239</v>
      </c>
      <c r="N29">
        <v>1.59354822816853</v>
      </c>
    </row>
    <row r="30" spans="1:14" x14ac:dyDescent="0.25">
      <c r="A30" t="s">
        <v>287</v>
      </c>
      <c r="B30">
        <f>AVERAGE(B15:B29)</f>
        <v>1.9627645878310425</v>
      </c>
      <c r="C30">
        <f t="shared" ref="C30:N30" si="0">AVERAGE(C15:C29)</f>
        <v>3.2866071861927728</v>
      </c>
      <c r="D30">
        <f t="shared" si="0"/>
        <v>1.2532605171609597</v>
      </c>
      <c r="E30">
        <f t="shared" si="0"/>
        <v>6.0619299485925353</v>
      </c>
      <c r="F30">
        <f t="shared" si="0"/>
        <v>6.0619585276806491</v>
      </c>
      <c r="G30">
        <f t="shared" si="0"/>
        <v>1.9757804288088747</v>
      </c>
      <c r="H30">
        <f t="shared" si="0"/>
        <v>6.135534709378212</v>
      </c>
      <c r="I30">
        <f t="shared" si="0"/>
        <v>3.6813800091790743</v>
      </c>
      <c r="J30">
        <f t="shared" si="0"/>
        <v>0.3914649281925473</v>
      </c>
      <c r="K30">
        <f t="shared" si="0"/>
        <v>1.3790846319400047</v>
      </c>
      <c r="L30">
        <f t="shared" si="0"/>
        <v>2.0734480164808615</v>
      </c>
      <c r="M30">
        <f t="shared" si="0"/>
        <v>0.95789416944055927</v>
      </c>
      <c r="N30">
        <f t="shared" si="0"/>
        <v>0.98649138815282533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D2CB-A8AD-4FC2-9231-4AD52E0B454B}">
  <dimension ref="A1:AP30"/>
  <sheetViews>
    <sheetView topLeftCell="A34" workbookViewId="0">
      <selection activeCell="AB43" sqref="AB43"/>
    </sheetView>
  </sheetViews>
  <sheetFormatPr defaultRowHeight="15" x14ac:dyDescent="0.25"/>
  <cols>
    <col min="42" max="42" width="36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0.1464982928285733</v>
      </c>
      <c r="B2">
        <v>-70.008860570389956</v>
      </c>
      <c r="C2">
        <v>0</v>
      </c>
      <c r="D2">
        <v>1.282433907769615</v>
      </c>
      <c r="E2">
        <v>-63.790147633386638</v>
      </c>
      <c r="F2">
        <v>0</v>
      </c>
      <c r="G2">
        <v>0.70635697149230436</v>
      </c>
      <c r="H2">
        <v>-66.297234460065496</v>
      </c>
      <c r="I2">
        <v>0</v>
      </c>
      <c r="J2">
        <v>0.79766662973716507</v>
      </c>
      <c r="K2">
        <v>-72.842745172616148</v>
      </c>
      <c r="L2">
        <v>0</v>
      </c>
      <c r="M2">
        <v>0.79717262317188942</v>
      </c>
      <c r="N2">
        <v>-72.840595256044068</v>
      </c>
      <c r="O2">
        <v>0</v>
      </c>
      <c r="P2">
        <v>0.75533101568760763</v>
      </c>
      <c r="Q2">
        <v>-66.084099419727536</v>
      </c>
      <c r="R2">
        <v>0</v>
      </c>
      <c r="S2">
        <v>0.315661045853938</v>
      </c>
      <c r="T2">
        <v>-70.745056871556343</v>
      </c>
      <c r="U2">
        <v>0</v>
      </c>
      <c r="V2">
        <v>0.32950625322852539</v>
      </c>
      <c r="W2">
        <v>-70.805311214050548</v>
      </c>
      <c r="X2">
        <v>0</v>
      </c>
      <c r="Y2">
        <v>6.0177162468712811E-2</v>
      </c>
      <c r="Z2">
        <v>-69.633191011063843</v>
      </c>
      <c r="AA2">
        <v>0</v>
      </c>
      <c r="AB2">
        <v>1.0044347426470599</v>
      </c>
      <c r="AC2">
        <v>-65</v>
      </c>
      <c r="AD2">
        <v>0</v>
      </c>
      <c r="AE2">
        <v>0.1442636912924227</v>
      </c>
      <c r="AF2">
        <v>-69.999135584504629</v>
      </c>
      <c r="AG2">
        <v>0</v>
      </c>
      <c r="AH2">
        <v>0.49736362313576749</v>
      </c>
      <c r="AI2">
        <v>-71.90494132808827</v>
      </c>
      <c r="AJ2">
        <v>0</v>
      </c>
      <c r="AK2">
        <v>1.2750264077900171</v>
      </c>
      <c r="AL2">
        <v>-74.920214926702158</v>
      </c>
      <c r="AM2">
        <v>0</v>
      </c>
      <c r="AN2">
        <v>-69.371300000000005</v>
      </c>
      <c r="AO2">
        <v>4.3520000000000003</v>
      </c>
      <c r="AP2" t="s">
        <v>78</v>
      </c>
    </row>
    <row r="3" spans="1:42" x14ac:dyDescent="0.25">
      <c r="A3">
        <v>3.687268371955239</v>
      </c>
      <c r="B3">
        <v>-23.449658778965581</v>
      </c>
      <c r="C3">
        <v>0</v>
      </c>
      <c r="D3">
        <v>3.846161342375356</v>
      </c>
      <c r="E3">
        <v>-23.945261843002971</v>
      </c>
      <c r="F3">
        <v>0</v>
      </c>
      <c r="G3">
        <v>0.59284244253835394</v>
      </c>
      <c r="H3">
        <v>-10.099565137478621</v>
      </c>
      <c r="I3">
        <v>0</v>
      </c>
      <c r="J3">
        <v>6.3691954716204053</v>
      </c>
      <c r="K3">
        <v>-31.814857595531208</v>
      </c>
      <c r="L3">
        <v>0</v>
      </c>
      <c r="M3">
        <v>6.3700668277696053</v>
      </c>
      <c r="N3">
        <v>-31.817575442496182</v>
      </c>
      <c r="O3">
        <v>0</v>
      </c>
      <c r="P3">
        <v>3.8317588768104058</v>
      </c>
      <c r="Q3">
        <v>-23.900339112659339</v>
      </c>
      <c r="R3">
        <v>0</v>
      </c>
      <c r="S3">
        <v>5.3782543627486783</v>
      </c>
      <c r="T3">
        <v>-28.724013182849401</v>
      </c>
      <c r="U3">
        <v>0</v>
      </c>
      <c r="V3">
        <v>6.1806475856451959</v>
      </c>
      <c r="W3">
        <v>-31.226757884385929</v>
      </c>
      <c r="X3">
        <v>0</v>
      </c>
      <c r="Y3">
        <v>0.42781755097134161</v>
      </c>
      <c r="Z3">
        <v>-13.28310572323471</v>
      </c>
      <c r="AA3">
        <v>0</v>
      </c>
      <c r="AB3">
        <v>1.7450767095682449</v>
      </c>
      <c r="AC3">
        <v>-6.5056312351856889</v>
      </c>
      <c r="AD3">
        <v>0</v>
      </c>
      <c r="AE3">
        <v>4.2984185737941711</v>
      </c>
      <c r="AF3">
        <v>-25.355897373521401</v>
      </c>
      <c r="AG3">
        <v>0</v>
      </c>
      <c r="AH3">
        <v>0.84682272090035104</v>
      </c>
      <c r="AI3">
        <v>-14.215119883878939</v>
      </c>
      <c r="AJ3">
        <v>0</v>
      </c>
      <c r="AK3">
        <v>7.8611773519890331</v>
      </c>
      <c r="AL3">
        <v>-36.468498278589003</v>
      </c>
      <c r="AM3">
        <v>0</v>
      </c>
      <c r="AN3">
        <v>-11.948700000000001</v>
      </c>
      <c r="AO3">
        <v>3.1191</v>
      </c>
      <c r="AP3" t="s">
        <v>79</v>
      </c>
    </row>
    <row r="4" spans="1:42" x14ac:dyDescent="0.25">
      <c r="A4">
        <v>2.0611608425801609</v>
      </c>
      <c r="B4">
        <v>-90.085152598727419</v>
      </c>
      <c r="C4">
        <v>0</v>
      </c>
      <c r="D4">
        <v>1.0121279840429589</v>
      </c>
      <c r="E4">
        <v>-84.897475306689245</v>
      </c>
      <c r="F4">
        <v>0</v>
      </c>
      <c r="G4">
        <v>1.011477173260924</v>
      </c>
      <c r="H4">
        <v>-74.890343082790082</v>
      </c>
      <c r="I4">
        <v>0</v>
      </c>
      <c r="J4">
        <v>6.0440896145546654</v>
      </c>
      <c r="K4">
        <v>-109.78153196189569</v>
      </c>
      <c r="L4">
        <v>0</v>
      </c>
      <c r="M4">
        <v>6.0440953290289601</v>
      </c>
      <c r="N4">
        <v>-109.78156022111401</v>
      </c>
      <c r="O4">
        <v>0</v>
      </c>
      <c r="P4">
        <v>1.580553814539077</v>
      </c>
      <c r="Q4">
        <v>-87.708454723658647</v>
      </c>
      <c r="R4">
        <v>0</v>
      </c>
      <c r="S4">
        <v>6.5744410199599796</v>
      </c>
      <c r="T4">
        <v>-112.4042257319061</v>
      </c>
      <c r="U4">
        <v>0</v>
      </c>
      <c r="V4">
        <v>4.2137125129134816</v>
      </c>
      <c r="W4">
        <v>-100.7299511188598</v>
      </c>
      <c r="X4">
        <v>0</v>
      </c>
      <c r="Y4">
        <v>0.30473884453207839</v>
      </c>
      <c r="Z4">
        <v>-81.39929453398004</v>
      </c>
      <c r="AA4">
        <v>0</v>
      </c>
      <c r="AB4">
        <v>1.8196382694326789</v>
      </c>
      <c r="AC4">
        <v>-70.89382483000152</v>
      </c>
      <c r="AD4">
        <v>0</v>
      </c>
      <c r="AE4">
        <v>2.3315266529315588</v>
      </c>
      <c r="AF4">
        <v>-91.422165604077151</v>
      </c>
      <c r="AG4">
        <v>0</v>
      </c>
      <c r="AH4">
        <v>0.97238385170517372</v>
      </c>
      <c r="AI4">
        <v>-84.73387972183987</v>
      </c>
      <c r="AJ4">
        <v>0</v>
      </c>
      <c r="AK4">
        <v>6.5143936173347896</v>
      </c>
      <c r="AL4">
        <v>-112.10727931644399</v>
      </c>
      <c r="AM4">
        <v>0</v>
      </c>
      <c r="AN4">
        <v>-79.892300000000006</v>
      </c>
      <c r="AO4">
        <v>4.9451999999999998</v>
      </c>
      <c r="AP4" t="s">
        <v>80</v>
      </c>
    </row>
    <row r="5" spans="1:42" x14ac:dyDescent="0.25">
      <c r="A5">
        <v>0.93013797339275606</v>
      </c>
      <c r="B5">
        <v>-94.150316992062699</v>
      </c>
      <c r="C5">
        <v>0</v>
      </c>
      <c r="D5">
        <v>1.416656723493642</v>
      </c>
      <c r="E5">
        <v>-98.811896396154339</v>
      </c>
      <c r="F5">
        <v>0</v>
      </c>
      <c r="G5">
        <v>0.49616250927059169</v>
      </c>
      <c r="H5">
        <v>-80.484218917423831</v>
      </c>
      <c r="I5">
        <v>0</v>
      </c>
      <c r="J5">
        <v>2.5615362996754949</v>
      </c>
      <c r="K5">
        <v>-109.7815600553408</v>
      </c>
      <c r="L5">
        <v>0</v>
      </c>
      <c r="M5">
        <v>2.5615392482172541</v>
      </c>
      <c r="N5">
        <v>-109.78158830679359</v>
      </c>
      <c r="O5">
        <v>0</v>
      </c>
      <c r="P5">
        <v>0.75243022401007775</v>
      </c>
      <c r="Q5">
        <v>-92.447610191352567</v>
      </c>
      <c r="R5">
        <v>0</v>
      </c>
      <c r="S5">
        <v>2.836002440650216</v>
      </c>
      <c r="T5">
        <v>-112.4113573850901</v>
      </c>
      <c r="U5">
        <v>0</v>
      </c>
      <c r="V5">
        <v>1.962243980147035</v>
      </c>
      <c r="W5">
        <v>-104.03944069577879</v>
      </c>
      <c r="X5">
        <v>0</v>
      </c>
      <c r="Y5">
        <v>4.3588311592060371E-2</v>
      </c>
      <c r="Z5">
        <v>-84.82055859248068</v>
      </c>
      <c r="AA5">
        <v>0</v>
      </c>
      <c r="AB5">
        <v>1.3781844289797669</v>
      </c>
      <c r="AC5">
        <v>-72.033125893730372</v>
      </c>
      <c r="AD5">
        <v>0</v>
      </c>
      <c r="AE5">
        <v>1.2787024546045069</v>
      </c>
      <c r="AF5">
        <v>-97.490087568793086</v>
      </c>
      <c r="AG5">
        <v>0</v>
      </c>
      <c r="AH5">
        <v>0.42774926994473728</v>
      </c>
      <c r="AI5">
        <v>-89.262187513362832</v>
      </c>
      <c r="AJ5">
        <v>0</v>
      </c>
      <c r="AK5">
        <v>3.1524255111969439</v>
      </c>
      <c r="AL5">
        <v>-115.4431650355335</v>
      </c>
      <c r="AM5">
        <v>0</v>
      </c>
      <c r="AN5">
        <v>-85.238200000000006</v>
      </c>
      <c r="AO5">
        <v>9.5815000000000001</v>
      </c>
      <c r="AP5" t="s">
        <v>81</v>
      </c>
    </row>
    <row r="6" spans="1:42" x14ac:dyDescent="0.25">
      <c r="A6">
        <v>0.17686161653498589</v>
      </c>
      <c r="B6">
        <v>-68.786315112706646</v>
      </c>
      <c r="C6">
        <v>0</v>
      </c>
      <c r="D6">
        <v>1.6436772167157669</v>
      </c>
      <c r="E6">
        <v>-62.752862504483041</v>
      </c>
      <c r="F6">
        <v>0</v>
      </c>
      <c r="G6">
        <v>0.88845270176563018</v>
      </c>
      <c r="H6">
        <v>-65.859327501827437</v>
      </c>
      <c r="I6">
        <v>0</v>
      </c>
      <c r="J6">
        <v>1.20870949345618</v>
      </c>
      <c r="K6">
        <v>-74.485584759433308</v>
      </c>
      <c r="L6">
        <v>0</v>
      </c>
      <c r="M6">
        <v>1.208269758449503</v>
      </c>
      <c r="N6">
        <v>-74.483775997430342</v>
      </c>
      <c r="O6">
        <v>0</v>
      </c>
      <c r="P6">
        <v>0.79905711326251061</v>
      </c>
      <c r="Q6">
        <v>-66.227038376017319</v>
      </c>
      <c r="R6">
        <v>0</v>
      </c>
      <c r="S6">
        <v>1.5404542509049519</v>
      </c>
      <c r="T6">
        <v>-75.850150470247343</v>
      </c>
      <c r="U6">
        <v>0</v>
      </c>
      <c r="V6">
        <v>8.4840183678053849E-2</v>
      </c>
      <c r="W6">
        <v>-69.862773127522942</v>
      </c>
      <c r="X6">
        <v>0</v>
      </c>
      <c r="Y6">
        <v>0.1239296891460836</v>
      </c>
      <c r="Z6">
        <v>-69.004040009635418</v>
      </c>
      <c r="AA6">
        <v>0</v>
      </c>
      <c r="AB6">
        <v>1.118492569257977</v>
      </c>
      <c r="AC6">
        <v>-64.913104514871165</v>
      </c>
      <c r="AD6">
        <v>0</v>
      </c>
      <c r="AE6">
        <v>5.2682162354958234E-3</v>
      </c>
      <c r="AF6">
        <v>-69.492130246158538</v>
      </c>
      <c r="AG6">
        <v>0</v>
      </c>
      <c r="AH6">
        <v>0.33296753800708428</v>
      </c>
      <c r="AI6">
        <v>-71.219738798001359</v>
      </c>
      <c r="AJ6">
        <v>0</v>
      </c>
      <c r="AK6">
        <v>1.0633652914881999</v>
      </c>
      <c r="AL6">
        <v>-73.887740453478415</v>
      </c>
      <c r="AM6">
        <v>0</v>
      </c>
      <c r="AN6">
        <v>-69.513800000000003</v>
      </c>
      <c r="AO6">
        <v>4.1132999999999997</v>
      </c>
      <c r="AP6" t="s">
        <v>82</v>
      </c>
    </row>
    <row r="7" spans="1:42" x14ac:dyDescent="0.25">
      <c r="A7">
        <v>0.54646748944425549</v>
      </c>
      <c r="B7">
        <v>0.83161064012335972</v>
      </c>
      <c r="C7">
        <v>0</v>
      </c>
      <c r="D7">
        <v>0.93905258773438272</v>
      </c>
      <c r="E7">
        <v>0.60269199623013159</v>
      </c>
      <c r="F7">
        <v>0</v>
      </c>
      <c r="G7">
        <v>0.91950892289874042</v>
      </c>
      <c r="H7">
        <v>0.60570367498130406</v>
      </c>
      <c r="I7">
        <v>0</v>
      </c>
      <c r="J7">
        <v>1.6391903923428539</v>
      </c>
      <c r="K7">
        <v>0.99999923946003377</v>
      </c>
      <c r="L7">
        <v>0</v>
      </c>
      <c r="M7">
        <v>1.6391903939979839</v>
      </c>
      <c r="N7">
        <v>0.99999923971508931</v>
      </c>
      <c r="O7">
        <v>0</v>
      </c>
      <c r="P7">
        <v>0.47266758065937542</v>
      </c>
      <c r="Q7">
        <v>0.8202380741796097</v>
      </c>
      <c r="R7">
        <v>0</v>
      </c>
      <c r="S7">
        <v>1.6380846127156139</v>
      </c>
      <c r="T7">
        <v>0.99982883881947604</v>
      </c>
      <c r="U7">
        <v>0</v>
      </c>
      <c r="V7">
        <v>0.99298473702268586</v>
      </c>
      <c r="W7">
        <v>0.90041894797519584</v>
      </c>
      <c r="X7">
        <v>0</v>
      </c>
      <c r="Y7">
        <v>0.1773499059783768</v>
      </c>
      <c r="Z7">
        <v>0.77472962051126781</v>
      </c>
      <c r="AA7">
        <v>0</v>
      </c>
      <c r="AB7">
        <v>0.58799019500083327</v>
      </c>
      <c r="AC7">
        <v>0.83800928904962835</v>
      </c>
      <c r="AD7">
        <v>0</v>
      </c>
      <c r="AE7">
        <v>0.20685054995599739</v>
      </c>
      <c r="AF7">
        <v>0.77927566974821916</v>
      </c>
      <c r="AG7">
        <v>0</v>
      </c>
      <c r="AH7">
        <v>5.0764070069782979E-2</v>
      </c>
      <c r="AI7">
        <v>0.73911139225733502</v>
      </c>
      <c r="AJ7">
        <v>0</v>
      </c>
      <c r="AK7">
        <v>1.1049909157148261</v>
      </c>
      <c r="AL7">
        <v>0.91767910011165466</v>
      </c>
      <c r="AM7">
        <v>0</v>
      </c>
      <c r="AN7">
        <v>0.74739999999999995</v>
      </c>
      <c r="AO7">
        <v>0.15409999999999999</v>
      </c>
      <c r="AP7" t="s">
        <v>83</v>
      </c>
    </row>
    <row r="8" spans="1:42" x14ac:dyDescent="0.25">
      <c r="A8">
        <v>3.7213428470372172</v>
      </c>
      <c r="B8">
        <v>-20.076292028337459</v>
      </c>
      <c r="C8">
        <v>0</v>
      </c>
      <c r="D8">
        <v>4.1228833871957811</v>
      </c>
      <c r="E8">
        <v>-21.10732767330261</v>
      </c>
      <c r="F8">
        <v>0</v>
      </c>
      <c r="G8">
        <v>0.75082423074168136</v>
      </c>
      <c r="H8">
        <v>-8.5931086227245856</v>
      </c>
      <c r="I8">
        <v>0</v>
      </c>
      <c r="J8">
        <v>10.28850207940164</v>
      </c>
      <c r="K8">
        <v>-36.93878678927959</v>
      </c>
      <c r="L8">
        <v>0</v>
      </c>
      <c r="M8">
        <v>10.289350377797231</v>
      </c>
      <c r="N8">
        <v>-36.940964965069952</v>
      </c>
      <c r="O8">
        <v>0</v>
      </c>
      <c r="P8">
        <v>4.3242416574876783</v>
      </c>
      <c r="Q8">
        <v>-21.624355303931111</v>
      </c>
      <c r="R8">
        <v>0</v>
      </c>
      <c r="S8">
        <v>12.12687185432479</v>
      </c>
      <c r="T8">
        <v>-41.659168860349752</v>
      </c>
      <c r="U8">
        <v>0</v>
      </c>
      <c r="V8">
        <v>7.5568173481361578</v>
      </c>
      <c r="W8">
        <v>-29.924639904809212</v>
      </c>
      <c r="X8">
        <v>0</v>
      </c>
      <c r="Y8">
        <v>0.48491004514397951</v>
      </c>
      <c r="Z8">
        <v>-11.7661035229162</v>
      </c>
      <c r="AA8">
        <v>0</v>
      </c>
      <c r="AB8">
        <v>1.80207001207247</v>
      </c>
      <c r="AC8">
        <v>-5.8938248300015204</v>
      </c>
      <c r="AD8">
        <v>0</v>
      </c>
      <c r="AE8">
        <v>4.2458348014069101</v>
      </c>
      <c r="AF8">
        <v>-21.423030019572519</v>
      </c>
      <c r="AG8">
        <v>0</v>
      </c>
      <c r="AH8">
        <v>1.029756644298619</v>
      </c>
      <c r="AI8">
        <v>-12.828938393751599</v>
      </c>
      <c r="AJ8">
        <v>0</v>
      </c>
      <c r="AK8">
        <v>10.38519468385787</v>
      </c>
      <c r="AL8">
        <v>-37.187064389741849</v>
      </c>
      <c r="AM8">
        <v>0</v>
      </c>
      <c r="AN8">
        <v>-10.521000000000001</v>
      </c>
      <c r="AO8">
        <v>2.5676999999999999</v>
      </c>
      <c r="AP8" t="s">
        <v>84</v>
      </c>
    </row>
    <row r="9" spans="1:42" x14ac:dyDescent="0.25">
      <c r="A9">
        <v>3.758986158685186</v>
      </c>
      <c r="B9">
        <v>-20.062561847555301</v>
      </c>
      <c r="C9">
        <v>0</v>
      </c>
      <c r="D9">
        <v>4.1667244508744199</v>
      </c>
      <c r="E9">
        <v>-21.101030503932058</v>
      </c>
      <c r="F9">
        <v>0</v>
      </c>
      <c r="G9">
        <v>0.7388846248278147</v>
      </c>
      <c r="H9">
        <v>-8.6069347490260384</v>
      </c>
      <c r="I9">
        <v>0</v>
      </c>
      <c r="J9">
        <v>10.393338713962651</v>
      </c>
      <c r="K9">
        <v>-36.959594370591468</v>
      </c>
      <c r="L9">
        <v>0</v>
      </c>
      <c r="M9">
        <v>10.394201165356799</v>
      </c>
      <c r="N9">
        <v>-36.961790948047238</v>
      </c>
      <c r="O9">
        <v>0</v>
      </c>
      <c r="P9">
        <v>4.3780731997134756</v>
      </c>
      <c r="Q9">
        <v>-21.639314632350249</v>
      </c>
      <c r="R9">
        <v>0</v>
      </c>
      <c r="S9">
        <v>12.250410956731271</v>
      </c>
      <c r="T9">
        <v>-41.689371665698857</v>
      </c>
      <c r="U9">
        <v>0</v>
      </c>
      <c r="V9">
        <v>7.5842973868631587</v>
      </c>
      <c r="W9">
        <v>-29.805247014601779</v>
      </c>
      <c r="X9">
        <v>0</v>
      </c>
      <c r="Y9">
        <v>0.46829802669022641</v>
      </c>
      <c r="Z9">
        <v>-11.681508244177341</v>
      </c>
      <c r="AA9">
        <v>0</v>
      </c>
      <c r="AB9">
        <v>1.8041443561273149</v>
      </c>
      <c r="AC9">
        <v>-5.8938247393793404</v>
      </c>
      <c r="AD9">
        <v>0</v>
      </c>
      <c r="AE9">
        <v>4.2940276461208304</v>
      </c>
      <c r="AF9">
        <v>-21.42525901190514</v>
      </c>
      <c r="AG9">
        <v>0</v>
      </c>
      <c r="AH9">
        <v>0.99271550314764911</v>
      </c>
      <c r="AI9">
        <v>-12.667013983201571</v>
      </c>
      <c r="AJ9">
        <v>0</v>
      </c>
      <c r="AK9">
        <v>10.378573283448089</v>
      </c>
      <c r="AL9">
        <v>-36.921988295613943</v>
      </c>
      <c r="AM9">
        <v>0</v>
      </c>
      <c r="AN9">
        <v>-10.488799999999999</v>
      </c>
      <c r="AO9">
        <v>2.5468999999999999</v>
      </c>
      <c r="AP9" t="s">
        <v>85</v>
      </c>
    </row>
    <row r="10" spans="1:42" x14ac:dyDescent="0.25">
      <c r="A10">
        <v>2.0746375980860829</v>
      </c>
      <c r="B10">
        <v>-90.070425752136643</v>
      </c>
      <c r="C10">
        <v>0</v>
      </c>
      <c r="D10">
        <v>1.0195146480656709</v>
      </c>
      <c r="E10">
        <v>-84.897474465071568</v>
      </c>
      <c r="F10">
        <v>0</v>
      </c>
      <c r="G10">
        <v>1.0216326822385371</v>
      </c>
      <c r="H10">
        <v>-74.89034144878913</v>
      </c>
      <c r="I10">
        <v>0</v>
      </c>
      <c r="J10">
        <v>6.0951023553317594</v>
      </c>
      <c r="K10">
        <v>-109.78155831748499</v>
      </c>
      <c r="L10">
        <v>0</v>
      </c>
      <c r="M10">
        <v>6.0951081178598594</v>
      </c>
      <c r="N10">
        <v>-109.7815865694315</v>
      </c>
      <c r="O10">
        <v>0</v>
      </c>
      <c r="P10">
        <v>1.5928647047924349</v>
      </c>
      <c r="Q10">
        <v>-87.708437788185876</v>
      </c>
      <c r="R10">
        <v>0</v>
      </c>
      <c r="S10">
        <v>6.6313886089961764</v>
      </c>
      <c r="T10">
        <v>-112.4108089333256</v>
      </c>
      <c r="U10">
        <v>0</v>
      </c>
      <c r="V10">
        <v>4.2488696132424852</v>
      </c>
      <c r="W10">
        <v>-100.73003305284389</v>
      </c>
      <c r="X10">
        <v>0</v>
      </c>
      <c r="Y10">
        <v>0.30594521471712588</v>
      </c>
      <c r="Z10">
        <v>-81.399057604193658</v>
      </c>
      <c r="AA10">
        <v>0</v>
      </c>
      <c r="AB10">
        <v>1.83679916311256</v>
      </c>
      <c r="AC10">
        <v>-70.893824743008054</v>
      </c>
      <c r="AD10">
        <v>0</v>
      </c>
      <c r="AE10">
        <v>2.3512067740552172</v>
      </c>
      <c r="AF10">
        <v>-91.426361451160517</v>
      </c>
      <c r="AG10">
        <v>0</v>
      </c>
      <c r="AH10">
        <v>0.97939626398904989</v>
      </c>
      <c r="AI10">
        <v>-84.733711490955017</v>
      </c>
      <c r="AJ10">
        <v>0</v>
      </c>
      <c r="AK10">
        <v>6.5702224321778644</v>
      </c>
      <c r="AL10">
        <v>-112.11092951823839</v>
      </c>
      <c r="AM10">
        <v>0</v>
      </c>
      <c r="AN10">
        <v>-79.899100000000004</v>
      </c>
      <c r="AO10">
        <v>4.9027000000000003</v>
      </c>
      <c r="AP10" t="s">
        <v>86</v>
      </c>
    </row>
    <row r="11" spans="1:42" x14ac:dyDescent="0.25">
      <c r="A11">
        <v>0.54646748944425516</v>
      </c>
      <c r="B11">
        <v>0.1683893598766403</v>
      </c>
      <c r="C11">
        <v>0</v>
      </c>
      <c r="D11">
        <v>0.93905258773438305</v>
      </c>
      <c r="E11">
        <v>0.39730800376986841</v>
      </c>
      <c r="F11">
        <v>0</v>
      </c>
      <c r="G11">
        <v>0.91950892289874075</v>
      </c>
      <c r="H11">
        <v>0.39429632501869588</v>
      </c>
      <c r="I11">
        <v>0</v>
      </c>
      <c r="J11">
        <v>1.639190392342853</v>
      </c>
      <c r="K11">
        <v>7.6053996625816674E-7</v>
      </c>
      <c r="L11">
        <v>0</v>
      </c>
      <c r="M11">
        <v>1.6391903939979839</v>
      </c>
      <c r="N11">
        <v>7.6028491069140414E-7</v>
      </c>
      <c r="O11">
        <v>0</v>
      </c>
      <c r="P11">
        <v>0.47266758065937509</v>
      </c>
      <c r="Q11">
        <v>0.1797619258203903</v>
      </c>
      <c r="R11">
        <v>0</v>
      </c>
      <c r="S11">
        <v>1.6380846127156139</v>
      </c>
      <c r="T11">
        <v>1.7116118052393239E-4</v>
      </c>
      <c r="U11">
        <v>0</v>
      </c>
      <c r="V11">
        <v>0.99298473702268519</v>
      </c>
      <c r="W11">
        <v>9.9581052024804217E-2</v>
      </c>
      <c r="X11">
        <v>0</v>
      </c>
      <c r="Y11">
        <v>0.17734990597837619</v>
      </c>
      <c r="Z11">
        <v>0.22527037948873219</v>
      </c>
      <c r="AA11">
        <v>0</v>
      </c>
      <c r="AB11">
        <v>0.58799019500083272</v>
      </c>
      <c r="AC11">
        <v>0.16199071095037171</v>
      </c>
      <c r="AD11">
        <v>0</v>
      </c>
      <c r="AE11">
        <v>0.20685054995599711</v>
      </c>
      <c r="AF11">
        <v>0.22072433025178079</v>
      </c>
      <c r="AG11">
        <v>0</v>
      </c>
      <c r="AH11">
        <v>5.076407006978334E-2</v>
      </c>
      <c r="AI11">
        <v>0.26088860774266492</v>
      </c>
      <c r="AJ11">
        <v>0</v>
      </c>
      <c r="AK11">
        <v>1.1049909157148261</v>
      </c>
      <c r="AL11">
        <v>8.2320899888345289E-2</v>
      </c>
      <c r="AM11">
        <v>0</v>
      </c>
      <c r="AN11">
        <v>0.25259999999999999</v>
      </c>
      <c r="AO11">
        <v>0.15409999999999999</v>
      </c>
      <c r="AP11" t="s">
        <v>87</v>
      </c>
    </row>
    <row r="12" spans="1:42" x14ac:dyDescent="0.25">
      <c r="A12">
        <v>0.15825422366082861</v>
      </c>
      <c r="B12">
        <v>4.0651643933352801</v>
      </c>
      <c r="C12">
        <v>0</v>
      </c>
      <c r="D12">
        <v>1.0587701676117449</v>
      </c>
      <c r="E12">
        <v>13.91442108946509</v>
      </c>
      <c r="F12">
        <v>0</v>
      </c>
      <c r="G12">
        <v>3.0641158871819629E-2</v>
      </c>
      <c r="H12">
        <v>5.5938758346337494</v>
      </c>
      <c r="I12">
        <v>0</v>
      </c>
      <c r="J12">
        <v>0.66056319818050091</v>
      </c>
      <c r="K12">
        <v>2.8093445024524041E-5</v>
      </c>
      <c r="L12">
        <v>0</v>
      </c>
      <c r="M12">
        <v>0.66056319914003603</v>
      </c>
      <c r="N12">
        <v>2.8085679602440908E-5</v>
      </c>
      <c r="O12">
        <v>0</v>
      </c>
      <c r="P12">
        <v>7.4972448974543235E-2</v>
      </c>
      <c r="Q12">
        <v>4.7391554676939194</v>
      </c>
      <c r="R12">
        <v>0</v>
      </c>
      <c r="S12">
        <v>0.65968544610906332</v>
      </c>
      <c r="T12">
        <v>7.1316531839613617E-3</v>
      </c>
      <c r="U12">
        <v>0</v>
      </c>
      <c r="V12">
        <v>0.25162925812513898</v>
      </c>
      <c r="W12">
        <v>3.3094895769190629</v>
      </c>
      <c r="X12">
        <v>0</v>
      </c>
      <c r="Y12">
        <v>0.23781783310054011</v>
      </c>
      <c r="Z12">
        <v>3.4212640585006402</v>
      </c>
      <c r="AA12">
        <v>0</v>
      </c>
      <c r="AB12">
        <v>0.51978881936897148</v>
      </c>
      <c r="AC12">
        <v>1.139301063728851</v>
      </c>
      <c r="AD12">
        <v>0</v>
      </c>
      <c r="AE12">
        <v>8.9216716469489962E-2</v>
      </c>
      <c r="AF12">
        <v>6.0679219647159357</v>
      </c>
      <c r="AG12">
        <v>0</v>
      </c>
      <c r="AH12">
        <v>8.7750125848203311E-2</v>
      </c>
      <c r="AI12">
        <v>4.5283077915229626</v>
      </c>
      <c r="AJ12">
        <v>0</v>
      </c>
      <c r="AK12">
        <v>0.24836761617102429</v>
      </c>
      <c r="AL12">
        <v>3.3358857190895179</v>
      </c>
      <c r="AM12">
        <v>0</v>
      </c>
      <c r="AN12">
        <v>5.3459000000000003</v>
      </c>
      <c r="AO12">
        <v>8.0929000000000002</v>
      </c>
      <c r="AP12" t="s">
        <v>88</v>
      </c>
    </row>
    <row r="13" spans="1:42" x14ac:dyDescent="0.25">
      <c r="A13">
        <v>0.36060883337443311</v>
      </c>
      <c r="B13">
        <v>-67.777951265480112</v>
      </c>
      <c r="C13">
        <v>0</v>
      </c>
      <c r="D13">
        <v>1.310830462577194</v>
      </c>
      <c r="E13">
        <v>-63.850020116844661</v>
      </c>
      <c r="F13">
        <v>0</v>
      </c>
      <c r="G13">
        <v>0.74834016210383791</v>
      </c>
      <c r="H13">
        <v>-66.175186271911372</v>
      </c>
      <c r="I13">
        <v>0</v>
      </c>
      <c r="J13">
        <v>0.86576433284944954</v>
      </c>
      <c r="K13">
        <v>-72.847410022699776</v>
      </c>
      <c r="L13">
        <v>0</v>
      </c>
      <c r="M13">
        <v>0.86524660342491455</v>
      </c>
      <c r="N13">
        <v>-72.845269884577576</v>
      </c>
      <c r="O13">
        <v>0</v>
      </c>
      <c r="P13">
        <v>1.1446977120715811</v>
      </c>
      <c r="Q13">
        <v>-64.536763067609712</v>
      </c>
      <c r="R13">
        <v>0</v>
      </c>
      <c r="S13">
        <v>0.73919115374651367</v>
      </c>
      <c r="T13">
        <v>-72.32419447224197</v>
      </c>
      <c r="U13">
        <v>0</v>
      </c>
      <c r="V13">
        <v>0.23789853836382621</v>
      </c>
      <c r="W13">
        <v>-70.252001188034555</v>
      </c>
      <c r="X13">
        <v>0</v>
      </c>
      <c r="Y13">
        <v>1.8049353766838882E-5</v>
      </c>
      <c r="Z13">
        <v>-69.26852538938634</v>
      </c>
      <c r="AA13">
        <v>0</v>
      </c>
      <c r="AB13">
        <v>1.044597254059074</v>
      </c>
      <c r="AC13">
        <v>-64.950548330896012</v>
      </c>
      <c r="AD13">
        <v>0</v>
      </c>
      <c r="AE13">
        <v>0.36462700985506818</v>
      </c>
      <c r="AF13">
        <v>-67.761341329362111</v>
      </c>
      <c r="AG13">
        <v>0</v>
      </c>
      <c r="AH13">
        <v>0.48158660316566299</v>
      </c>
      <c r="AI13">
        <v>-71.609358119427995</v>
      </c>
      <c r="AJ13">
        <v>0</v>
      </c>
      <c r="AK13">
        <v>1.2463728446898541</v>
      </c>
      <c r="AL13">
        <v>-74.420731428094456</v>
      </c>
      <c r="AM13">
        <v>0</v>
      </c>
      <c r="AN13">
        <v>-69.268600000000006</v>
      </c>
      <c r="AO13">
        <v>4.1337000000000002</v>
      </c>
      <c r="AP13" t="s">
        <v>89</v>
      </c>
    </row>
    <row r="17" spans="1:14" x14ac:dyDescent="0.25">
      <c r="B17" s="1" t="s">
        <v>274</v>
      </c>
      <c r="C17" s="1" t="s">
        <v>275</v>
      </c>
      <c r="D17" s="1" t="s">
        <v>276</v>
      </c>
      <c r="E17" s="1" t="s">
        <v>277</v>
      </c>
      <c r="F17" s="1" t="s">
        <v>278</v>
      </c>
      <c r="G17" s="1" t="s">
        <v>279</v>
      </c>
      <c r="H17" s="1" t="s">
        <v>280</v>
      </c>
      <c r="I17" s="1" t="s">
        <v>281</v>
      </c>
      <c r="J17" s="1" t="s">
        <v>282</v>
      </c>
      <c r="K17" s="1" t="s">
        <v>283</v>
      </c>
      <c r="L17" s="1" t="s">
        <v>284</v>
      </c>
      <c r="M17" s="1" t="s">
        <v>285</v>
      </c>
      <c r="N17" s="1" t="s">
        <v>286</v>
      </c>
    </row>
    <row r="18" spans="1:14" x14ac:dyDescent="0.25">
      <c r="A18" t="s">
        <v>78</v>
      </c>
      <c r="B18">
        <v>0.1464982928285733</v>
      </c>
      <c r="C18">
        <v>1.282433907769615</v>
      </c>
      <c r="D18">
        <v>0.70635697149230436</v>
      </c>
      <c r="E18">
        <v>0.79766662973716507</v>
      </c>
      <c r="F18">
        <v>0.79717262317188942</v>
      </c>
      <c r="G18">
        <v>0.75533101568760763</v>
      </c>
      <c r="H18">
        <v>0.315661045853938</v>
      </c>
      <c r="I18">
        <v>0.32950625322852539</v>
      </c>
      <c r="J18">
        <v>6.0177162468712811E-2</v>
      </c>
      <c r="K18">
        <v>1.0044347426470599</v>
      </c>
      <c r="L18">
        <v>0.1442636912924227</v>
      </c>
      <c r="M18">
        <v>0.58217861399086979</v>
      </c>
      <c r="N18">
        <v>0.49736362313576749</v>
      </c>
    </row>
    <row r="19" spans="1:14" x14ac:dyDescent="0.25">
      <c r="A19" t="s">
        <v>79</v>
      </c>
      <c r="B19">
        <v>3.687268371955239</v>
      </c>
      <c r="C19">
        <v>3.846161342375356</v>
      </c>
      <c r="D19">
        <v>0.59284244253835394</v>
      </c>
      <c r="E19">
        <v>6.3691954716204053</v>
      </c>
      <c r="F19">
        <v>6.3700668277696053</v>
      </c>
      <c r="G19">
        <v>3.8317588768104058</v>
      </c>
      <c r="H19">
        <v>5.3782543627486783</v>
      </c>
      <c r="I19">
        <v>6.1806475856451959</v>
      </c>
      <c r="J19">
        <v>0.42781755097134161</v>
      </c>
      <c r="K19">
        <v>1.7450767095682449</v>
      </c>
      <c r="L19">
        <v>4.2984185737941711</v>
      </c>
      <c r="M19">
        <v>0.72662623316948505</v>
      </c>
      <c r="N19">
        <v>0.84682272090035104</v>
      </c>
    </row>
    <row r="20" spans="1:14" x14ac:dyDescent="0.25">
      <c r="A20" t="s">
        <v>80</v>
      </c>
      <c r="B20">
        <v>2.0611608425801609</v>
      </c>
      <c r="C20">
        <v>1.0121279840429589</v>
      </c>
      <c r="D20">
        <v>1.011477173260924</v>
      </c>
      <c r="E20">
        <v>6.0440896145546654</v>
      </c>
      <c r="F20">
        <v>6.0440953290289601</v>
      </c>
      <c r="G20">
        <v>1.580553814539077</v>
      </c>
      <c r="H20">
        <v>6.5744410199599796</v>
      </c>
      <c r="I20">
        <v>4.2137125129134816</v>
      </c>
      <c r="J20">
        <v>0.30473884453207839</v>
      </c>
      <c r="K20">
        <v>1.8196382694326789</v>
      </c>
      <c r="L20">
        <v>2.3315266529315588</v>
      </c>
      <c r="M20">
        <v>0.9790462917252819</v>
      </c>
      <c r="N20">
        <v>0.97238385170517372</v>
      </c>
    </row>
    <row r="21" spans="1:14" x14ac:dyDescent="0.25">
      <c r="A21" t="s">
        <v>81</v>
      </c>
      <c r="B21">
        <v>0.93013797339275606</v>
      </c>
      <c r="C21">
        <v>1.416656723493642</v>
      </c>
      <c r="D21">
        <v>0.49616250927059169</v>
      </c>
      <c r="E21">
        <v>2.5615362996754949</v>
      </c>
      <c r="F21">
        <v>2.5615392482172541</v>
      </c>
      <c r="G21">
        <v>0.75243022401007775</v>
      </c>
      <c r="H21">
        <v>2.836002440650216</v>
      </c>
      <c r="I21">
        <v>1.962243980147035</v>
      </c>
      <c r="J21">
        <v>4.3588311592060371E-2</v>
      </c>
      <c r="K21">
        <v>1.3781844289797669</v>
      </c>
      <c r="L21">
        <v>1.2787024546045069</v>
      </c>
      <c r="M21">
        <v>0.41997469220506461</v>
      </c>
      <c r="N21">
        <v>0.42774926994473728</v>
      </c>
    </row>
    <row r="22" spans="1:14" x14ac:dyDescent="0.25">
      <c r="A22" t="s">
        <v>82</v>
      </c>
      <c r="B22">
        <v>0.17686161653498589</v>
      </c>
      <c r="C22">
        <v>1.6436772167157669</v>
      </c>
      <c r="D22">
        <v>0.88845270176563018</v>
      </c>
      <c r="E22">
        <v>1.20870949345618</v>
      </c>
      <c r="F22">
        <v>1.208269758449503</v>
      </c>
      <c r="G22">
        <v>0.79905711326251061</v>
      </c>
      <c r="H22">
        <v>1.5404542509049519</v>
      </c>
      <c r="I22">
        <v>8.4840183678053849E-2</v>
      </c>
      <c r="J22">
        <v>0.1239296891460836</v>
      </c>
      <c r="K22">
        <v>1.118492569257977</v>
      </c>
      <c r="L22">
        <v>5.2682162354958234E-3</v>
      </c>
      <c r="M22">
        <v>0.4147372664287447</v>
      </c>
      <c r="N22">
        <v>0.33296753800708428</v>
      </c>
    </row>
    <row r="23" spans="1:14" x14ac:dyDescent="0.25">
      <c r="A23" t="s">
        <v>83</v>
      </c>
      <c r="B23">
        <v>0.54646748944425549</v>
      </c>
      <c r="C23">
        <v>0.93905258773438272</v>
      </c>
      <c r="D23">
        <v>0.91950892289874042</v>
      </c>
      <c r="E23">
        <v>1.6391903923428539</v>
      </c>
      <c r="F23">
        <v>1.6391903939979839</v>
      </c>
      <c r="G23">
        <v>0.47266758065937542</v>
      </c>
      <c r="H23">
        <v>1.6380846127156139</v>
      </c>
      <c r="I23">
        <v>0.99298473702268586</v>
      </c>
      <c r="J23">
        <v>0.1773499059783768</v>
      </c>
      <c r="K23">
        <v>0.58799019500083327</v>
      </c>
      <c r="L23">
        <v>0.20685054995599739</v>
      </c>
      <c r="M23">
        <v>5.378720144493792E-2</v>
      </c>
      <c r="N23">
        <v>5.0764070069782979E-2</v>
      </c>
    </row>
    <row r="24" spans="1:14" x14ac:dyDescent="0.25">
      <c r="A24" t="s">
        <v>84</v>
      </c>
      <c r="B24">
        <v>3.7213428470372172</v>
      </c>
      <c r="C24">
        <v>4.1228833871957811</v>
      </c>
      <c r="D24">
        <v>0.75082423074168136</v>
      </c>
      <c r="E24">
        <v>10.28850207940164</v>
      </c>
      <c r="F24">
        <v>10.289350377797231</v>
      </c>
      <c r="G24">
        <v>4.3242416574876783</v>
      </c>
      <c r="H24">
        <v>12.12687185432479</v>
      </c>
      <c r="I24">
        <v>7.5568173481361578</v>
      </c>
      <c r="J24">
        <v>0.48491004514397951</v>
      </c>
      <c r="K24">
        <v>1.80207001207247</v>
      </c>
      <c r="L24">
        <v>4.2458348014069101</v>
      </c>
      <c r="M24">
        <v>0.89883490818693723</v>
      </c>
      <c r="N24">
        <v>1.029756644298619</v>
      </c>
    </row>
    <row r="25" spans="1:14" x14ac:dyDescent="0.25">
      <c r="A25" t="s">
        <v>85</v>
      </c>
      <c r="B25">
        <v>3.758986158685186</v>
      </c>
      <c r="C25">
        <v>4.1667244508744199</v>
      </c>
      <c r="D25">
        <v>0.7388846248278147</v>
      </c>
      <c r="E25">
        <v>10.393338713962651</v>
      </c>
      <c r="F25">
        <v>10.394201165356799</v>
      </c>
      <c r="G25">
        <v>4.3780731997134756</v>
      </c>
      <c r="H25">
        <v>12.250410956731271</v>
      </c>
      <c r="I25">
        <v>7.5842973868631587</v>
      </c>
      <c r="J25">
        <v>0.46829802669022641</v>
      </c>
      <c r="K25">
        <v>1.8041443561273149</v>
      </c>
      <c r="L25">
        <v>4.2940276461208304</v>
      </c>
      <c r="M25">
        <v>0.85524126710965143</v>
      </c>
      <c r="N25">
        <v>0.99271550314764911</v>
      </c>
    </row>
    <row r="26" spans="1:14" x14ac:dyDescent="0.25">
      <c r="A26" t="s">
        <v>86</v>
      </c>
      <c r="B26">
        <v>2.0746375980860829</v>
      </c>
      <c r="C26">
        <v>1.0195146480656709</v>
      </c>
      <c r="D26">
        <v>1.0216326822385371</v>
      </c>
      <c r="E26">
        <v>6.0951023553317594</v>
      </c>
      <c r="F26">
        <v>6.0951081178598594</v>
      </c>
      <c r="G26">
        <v>1.5928647047924349</v>
      </c>
      <c r="H26">
        <v>6.6313886089961764</v>
      </c>
      <c r="I26">
        <v>4.2488696132424852</v>
      </c>
      <c r="J26">
        <v>0.30594521471712588</v>
      </c>
      <c r="K26">
        <v>1.83679916311256</v>
      </c>
      <c r="L26">
        <v>2.3512067740552172</v>
      </c>
      <c r="M26">
        <v>0.98611203845942275</v>
      </c>
      <c r="N26">
        <v>0.97939626398904989</v>
      </c>
    </row>
    <row r="27" spans="1:14" x14ac:dyDescent="0.25">
      <c r="A27" t="s">
        <v>87</v>
      </c>
      <c r="B27">
        <v>0.54646748944425516</v>
      </c>
      <c r="C27">
        <v>0.93905258773438305</v>
      </c>
      <c r="D27">
        <v>0.91950892289874075</v>
      </c>
      <c r="E27">
        <v>1.639190392342853</v>
      </c>
      <c r="F27">
        <v>1.6391903939979839</v>
      </c>
      <c r="G27">
        <v>0.47266758065937509</v>
      </c>
      <c r="H27">
        <v>1.6380846127156139</v>
      </c>
      <c r="I27">
        <v>0.99298473702268519</v>
      </c>
      <c r="J27">
        <v>0.17734990597837619</v>
      </c>
      <c r="K27">
        <v>0.58799019500083272</v>
      </c>
      <c r="L27">
        <v>0.20685054995599711</v>
      </c>
      <c r="M27">
        <v>5.378720144493792E-2</v>
      </c>
      <c r="N27">
        <v>5.076407006978334E-2</v>
      </c>
    </row>
    <row r="28" spans="1:14" x14ac:dyDescent="0.25">
      <c r="A28" t="s">
        <v>88</v>
      </c>
      <c r="B28">
        <v>0.15825422366082861</v>
      </c>
      <c r="C28">
        <v>1.0587701676117449</v>
      </c>
      <c r="D28">
        <v>3.0641158871819629E-2</v>
      </c>
      <c r="E28">
        <v>0.66056319818050091</v>
      </c>
      <c r="F28">
        <v>0.66056319914003603</v>
      </c>
      <c r="G28">
        <v>7.4972448974543235E-2</v>
      </c>
      <c r="H28">
        <v>0.65968544610906332</v>
      </c>
      <c r="I28">
        <v>0.25162925812513898</v>
      </c>
      <c r="J28">
        <v>0.23781783310054011</v>
      </c>
      <c r="K28">
        <v>0.51978881936897148</v>
      </c>
      <c r="L28">
        <v>8.9216716469489962E-2</v>
      </c>
      <c r="M28">
        <v>0.1010258632229532</v>
      </c>
      <c r="N28">
        <v>8.7750125848203311E-2</v>
      </c>
    </row>
    <row r="29" spans="1:14" x14ac:dyDescent="0.25">
      <c r="A29" t="s">
        <v>89</v>
      </c>
      <c r="B29">
        <v>0.36060883337443311</v>
      </c>
      <c r="C29">
        <v>1.310830462577194</v>
      </c>
      <c r="D29">
        <v>0.74834016210383791</v>
      </c>
      <c r="E29">
        <v>0.86576433284944954</v>
      </c>
      <c r="F29">
        <v>0.86524660342491455</v>
      </c>
      <c r="G29">
        <v>1.1446977120715811</v>
      </c>
      <c r="H29">
        <v>0.73919115374651367</v>
      </c>
      <c r="I29">
        <v>0.23789853836382621</v>
      </c>
      <c r="J29">
        <v>1.8049353766838882E-5</v>
      </c>
      <c r="K29">
        <v>1.044597254059074</v>
      </c>
      <c r="L29">
        <v>0.36462700985506818</v>
      </c>
      <c r="M29">
        <v>0.56626221531025189</v>
      </c>
      <c r="N29">
        <v>0.48158660316566299</v>
      </c>
    </row>
    <row r="30" spans="1:14" x14ac:dyDescent="0.25">
      <c r="A30" t="s">
        <v>287</v>
      </c>
      <c r="B30">
        <f>AVERAGE(B15:B29)</f>
        <v>1.5140576447519976</v>
      </c>
      <c r="C30">
        <f t="shared" ref="C30:N30" si="0">AVERAGE(C15:C29)</f>
        <v>1.8964904555159094</v>
      </c>
      <c r="D30">
        <f t="shared" si="0"/>
        <v>0.73538604190908152</v>
      </c>
      <c r="E30">
        <f t="shared" si="0"/>
        <v>4.0469040811213022</v>
      </c>
      <c r="F30">
        <f t="shared" si="0"/>
        <v>4.0469995031843355</v>
      </c>
      <c r="G30">
        <f t="shared" si="0"/>
        <v>1.6816096607223454</v>
      </c>
      <c r="H30">
        <f t="shared" si="0"/>
        <v>4.3607108637880669</v>
      </c>
      <c r="I30">
        <f t="shared" si="0"/>
        <v>2.8863693445323704</v>
      </c>
      <c r="J30">
        <f t="shared" si="0"/>
        <v>0.23432837830605571</v>
      </c>
      <c r="K30">
        <f t="shared" si="0"/>
        <v>1.2707672262189817</v>
      </c>
      <c r="L30">
        <f t="shared" si="0"/>
        <v>1.6513994697231391</v>
      </c>
      <c r="M30">
        <f t="shared" si="0"/>
        <v>0.5531344827248782</v>
      </c>
      <c r="N30">
        <f t="shared" si="0"/>
        <v>0.56250169035682196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347F-3F8E-4754-AD53-EA54312028DF}">
  <dimension ref="A1:AP30"/>
  <sheetViews>
    <sheetView topLeftCell="A37" workbookViewId="0">
      <selection activeCell="AJ14" sqref="AJ14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5.966431002054769E-3</v>
      </c>
      <c r="B2">
        <v>-69.428447565947494</v>
      </c>
      <c r="C2">
        <v>0</v>
      </c>
      <c r="D2">
        <v>1.4293843770139629</v>
      </c>
      <c r="E2">
        <v>-63.332375528562302</v>
      </c>
      <c r="F2">
        <v>0</v>
      </c>
      <c r="G2">
        <v>0.79695517885578526</v>
      </c>
      <c r="H2">
        <v>-66.040880055514322</v>
      </c>
      <c r="I2">
        <v>0</v>
      </c>
      <c r="J2">
        <v>0.88501159479233005</v>
      </c>
      <c r="K2">
        <v>-73.244239157017105</v>
      </c>
      <c r="L2">
        <v>0</v>
      </c>
      <c r="M2">
        <v>0.88456619942699977</v>
      </c>
      <c r="N2">
        <v>-73.242331662286006</v>
      </c>
      <c r="O2">
        <v>0</v>
      </c>
      <c r="P2">
        <v>0.6986257833744336</v>
      </c>
      <c r="Q2">
        <v>-66.461995357542307</v>
      </c>
      <c r="R2">
        <v>0</v>
      </c>
      <c r="S2">
        <v>0.69176935681566021</v>
      </c>
      <c r="T2">
        <v>-72.416640624434422</v>
      </c>
      <c r="U2">
        <v>0</v>
      </c>
      <c r="V2">
        <v>0.17736802795090509</v>
      </c>
      <c r="W2">
        <v>-70.213614053305335</v>
      </c>
      <c r="X2">
        <v>0</v>
      </c>
      <c r="Y2">
        <v>3.809706237727109E-2</v>
      </c>
      <c r="Z2">
        <v>-69.290841710956855</v>
      </c>
      <c r="AA2">
        <v>0</v>
      </c>
      <c r="AB2">
        <v>1.0492362660062231</v>
      </c>
      <c r="AC2">
        <v>-64.960435843575141</v>
      </c>
      <c r="AD2">
        <v>0</v>
      </c>
      <c r="AE2">
        <v>0.12457238132398871</v>
      </c>
      <c r="AF2">
        <v>-69.98750613749624</v>
      </c>
      <c r="AG2">
        <v>0</v>
      </c>
      <c r="AH2">
        <v>0.48685533519126151</v>
      </c>
      <c r="AI2">
        <v>-71.539055344023609</v>
      </c>
      <c r="AJ2">
        <v>0</v>
      </c>
      <c r="AK2">
        <v>0.40574437926462043</v>
      </c>
      <c r="AL2">
        <v>-74.140214028777336</v>
      </c>
      <c r="AM2">
        <v>0</v>
      </c>
      <c r="AN2">
        <v>-69.453999999999994</v>
      </c>
      <c r="AO2">
        <v>4.2827000000000002</v>
      </c>
      <c r="AP2" t="s">
        <v>90</v>
      </c>
    </row>
    <row r="3" spans="1:42" x14ac:dyDescent="0.25">
      <c r="A3">
        <v>1.1623213267511081</v>
      </c>
      <c r="B3">
        <v>-80.354218051591346</v>
      </c>
      <c r="C3">
        <v>0</v>
      </c>
      <c r="D3">
        <v>0.13837793578672439</v>
      </c>
      <c r="E3">
        <v>-75.665274081348144</v>
      </c>
      <c r="F3">
        <v>0</v>
      </c>
      <c r="G3">
        <v>1.0497728458414179</v>
      </c>
      <c r="H3">
        <v>-70.224375207038392</v>
      </c>
      <c r="I3">
        <v>0</v>
      </c>
      <c r="J3">
        <v>2.513560052416278</v>
      </c>
      <c r="K3">
        <v>-86.541945548029858</v>
      </c>
      <c r="L3">
        <v>0</v>
      </c>
      <c r="M3">
        <v>2.5136974695722198</v>
      </c>
      <c r="N3">
        <v>-86.542574822412064</v>
      </c>
      <c r="O3">
        <v>0</v>
      </c>
      <c r="P3">
        <v>0.66781904835169892</v>
      </c>
      <c r="Q3">
        <v>-78.089743768116932</v>
      </c>
      <c r="R3">
        <v>0</v>
      </c>
      <c r="S3">
        <v>2.9025896818976129</v>
      </c>
      <c r="T3">
        <v>-88.323428930313739</v>
      </c>
      <c r="U3">
        <v>0</v>
      </c>
      <c r="V3">
        <v>2.230291913388847</v>
      </c>
      <c r="W3">
        <v>-85.244775758981547</v>
      </c>
      <c r="X3">
        <v>0</v>
      </c>
      <c r="Y3">
        <v>0.10367882066406731</v>
      </c>
      <c r="Z3">
        <v>-75.506376423466961</v>
      </c>
      <c r="AA3">
        <v>0</v>
      </c>
      <c r="AB3">
        <v>1.53561952058153</v>
      </c>
      <c r="AC3">
        <v>-67.999537529400996</v>
      </c>
      <c r="AD3">
        <v>0</v>
      </c>
      <c r="AE3">
        <v>1.5044652662814271</v>
      </c>
      <c r="AF3">
        <v>-81.920997793882535</v>
      </c>
      <c r="AG3">
        <v>0</v>
      </c>
      <c r="AH3">
        <v>0.69638253277079332</v>
      </c>
      <c r="AI3">
        <v>-78.220544532317291</v>
      </c>
      <c r="AJ3">
        <v>0</v>
      </c>
      <c r="AK3">
        <v>0.66684873649102239</v>
      </c>
      <c r="AL3">
        <v>-91.292973168733923</v>
      </c>
      <c r="AM3">
        <v>0</v>
      </c>
      <c r="AN3">
        <v>-75.031599999999997</v>
      </c>
      <c r="AO3">
        <v>4.5792999999999999</v>
      </c>
      <c r="AP3" t="s">
        <v>91</v>
      </c>
    </row>
    <row r="4" spans="1:42" x14ac:dyDescent="0.25">
      <c r="A4">
        <v>0.14543765732711519</v>
      </c>
      <c r="B4">
        <v>-70.008860570389956</v>
      </c>
      <c r="C4">
        <v>0</v>
      </c>
      <c r="D4">
        <v>1.2742625771324689</v>
      </c>
      <c r="E4">
        <v>-63.790147633386638</v>
      </c>
      <c r="F4">
        <v>0</v>
      </c>
      <c r="G4">
        <v>0.70190752686676638</v>
      </c>
      <c r="H4">
        <v>-66.297234460065496</v>
      </c>
      <c r="I4">
        <v>0</v>
      </c>
      <c r="J4">
        <v>0.79239896185561598</v>
      </c>
      <c r="K4">
        <v>-72.842745172616148</v>
      </c>
      <c r="L4">
        <v>0</v>
      </c>
      <c r="M4">
        <v>0.7919081469406376</v>
      </c>
      <c r="N4">
        <v>-72.840595256044068</v>
      </c>
      <c r="O4">
        <v>0</v>
      </c>
      <c r="P4">
        <v>0.75056516226570247</v>
      </c>
      <c r="Q4">
        <v>-66.084099419727536</v>
      </c>
      <c r="R4">
        <v>0</v>
      </c>
      <c r="S4">
        <v>0.31350749299279729</v>
      </c>
      <c r="T4">
        <v>-70.745056871556343</v>
      </c>
      <c r="U4">
        <v>0</v>
      </c>
      <c r="V4">
        <v>0.32726325001724871</v>
      </c>
      <c r="W4">
        <v>-70.805311214050548</v>
      </c>
      <c r="X4">
        <v>0</v>
      </c>
      <c r="Y4">
        <v>5.9674225752539778E-2</v>
      </c>
      <c r="Z4">
        <v>-69.633191011063843</v>
      </c>
      <c r="AA4">
        <v>0</v>
      </c>
      <c r="AB4">
        <v>0.99805949364198643</v>
      </c>
      <c r="AC4">
        <v>-65</v>
      </c>
      <c r="AD4">
        <v>0</v>
      </c>
      <c r="AE4">
        <v>0.1432174929809911</v>
      </c>
      <c r="AF4">
        <v>-69.999135584504629</v>
      </c>
      <c r="AG4">
        <v>0</v>
      </c>
      <c r="AH4">
        <v>0.57830315916450403</v>
      </c>
      <c r="AI4">
        <v>-71.90494132808827</v>
      </c>
      <c r="AJ4">
        <v>0</v>
      </c>
      <c r="AK4">
        <v>0.49403613631186721</v>
      </c>
      <c r="AL4">
        <v>-74.920214926702158</v>
      </c>
      <c r="AM4">
        <v>0</v>
      </c>
      <c r="AN4">
        <v>-69.371799999999993</v>
      </c>
      <c r="AO4">
        <v>4.3803000000000001</v>
      </c>
      <c r="AP4" t="s">
        <v>92</v>
      </c>
    </row>
    <row r="5" spans="1:42" x14ac:dyDescent="0.25">
      <c r="A5">
        <v>2.9886831252780861</v>
      </c>
      <c r="B5">
        <v>-10.34670081943737</v>
      </c>
      <c r="C5">
        <v>0</v>
      </c>
      <c r="D5">
        <v>3.956466307006985</v>
      </c>
      <c r="E5">
        <v>-11.86883020766059</v>
      </c>
      <c r="F5">
        <v>0</v>
      </c>
      <c r="G5">
        <v>1.0841394078100191</v>
      </c>
      <c r="H5">
        <v>-3.940965539396402</v>
      </c>
      <c r="I5">
        <v>0</v>
      </c>
      <c r="J5">
        <v>5.1334438392778772</v>
      </c>
      <c r="K5">
        <v>-13.71998047041625</v>
      </c>
      <c r="L5">
        <v>0</v>
      </c>
      <c r="M5">
        <v>5.1352225779683502</v>
      </c>
      <c r="N5">
        <v>-13.722778070628619</v>
      </c>
      <c r="O5">
        <v>0</v>
      </c>
      <c r="P5">
        <v>4.0529080653422351</v>
      </c>
      <c r="Q5">
        <v>-12.020513805170269</v>
      </c>
      <c r="R5">
        <v>0</v>
      </c>
      <c r="S5">
        <v>7.6014456799639918</v>
      </c>
      <c r="T5">
        <v>-17.60165376544737</v>
      </c>
      <c r="U5">
        <v>0</v>
      </c>
      <c r="V5">
        <v>5.5149176138135561</v>
      </c>
      <c r="W5">
        <v>-14.319962423005959</v>
      </c>
      <c r="X5">
        <v>0</v>
      </c>
      <c r="Y5">
        <v>9.074532215834033E-2</v>
      </c>
      <c r="Z5">
        <v>-5.7888242426906373</v>
      </c>
      <c r="AA5">
        <v>0</v>
      </c>
      <c r="AB5">
        <v>1.6827075734817289</v>
      </c>
      <c r="AC5">
        <v>-2.9995375284279362</v>
      </c>
      <c r="AD5">
        <v>0</v>
      </c>
      <c r="AE5">
        <v>3.988737627614241</v>
      </c>
      <c r="AF5">
        <v>-11.919586540711681</v>
      </c>
      <c r="AG5">
        <v>0</v>
      </c>
      <c r="AH5">
        <v>0.32282960304069119</v>
      </c>
      <c r="AI5">
        <v>-6.1538463996623989</v>
      </c>
      <c r="AJ5">
        <v>0</v>
      </c>
      <c r="AK5">
        <v>0.480392537715229</v>
      </c>
      <c r="AL5">
        <v>-16.10383339139678</v>
      </c>
      <c r="AM5">
        <v>0</v>
      </c>
      <c r="AN5">
        <v>-5.6460999999999997</v>
      </c>
      <c r="AO5">
        <v>1.5728</v>
      </c>
      <c r="AP5" t="s">
        <v>93</v>
      </c>
    </row>
    <row r="6" spans="1:42" x14ac:dyDescent="0.25">
      <c r="A6">
        <v>3.2966209712967069</v>
      </c>
      <c r="B6">
        <v>-11.7799513955532</v>
      </c>
      <c r="C6">
        <v>0</v>
      </c>
      <c r="D6">
        <v>4.4237648311558404</v>
      </c>
      <c r="E6">
        <v>-13.69417981275196</v>
      </c>
      <c r="F6">
        <v>0</v>
      </c>
      <c r="G6">
        <v>1.075072105723188</v>
      </c>
      <c r="H6">
        <v>-4.3555050428503108</v>
      </c>
      <c r="I6">
        <v>0</v>
      </c>
      <c r="J6">
        <v>4.1334370520087713</v>
      </c>
      <c r="K6">
        <v>-13.2011161454265</v>
      </c>
      <c r="L6">
        <v>0</v>
      </c>
      <c r="M6">
        <v>4.135200410794071</v>
      </c>
      <c r="N6">
        <v>-13.204110857651569</v>
      </c>
      <c r="O6">
        <v>0</v>
      </c>
      <c r="P6">
        <v>3.3828500874502581</v>
      </c>
      <c r="Q6">
        <v>-11.926394303516769</v>
      </c>
      <c r="R6">
        <v>0</v>
      </c>
      <c r="S6">
        <v>4.3635402072441343</v>
      </c>
      <c r="T6">
        <v>-13.591900333962711</v>
      </c>
      <c r="U6">
        <v>0</v>
      </c>
      <c r="V6">
        <v>5.4189943719059652</v>
      </c>
      <c r="W6">
        <v>-15.3843781418079</v>
      </c>
      <c r="X6">
        <v>0</v>
      </c>
      <c r="Y6">
        <v>0.3039597782090428</v>
      </c>
      <c r="Z6">
        <v>-6.6975148913324176</v>
      </c>
      <c r="AA6">
        <v>0</v>
      </c>
      <c r="AB6">
        <v>1.7108324676785811</v>
      </c>
      <c r="AC6">
        <v>-3.2757932201414661</v>
      </c>
      <c r="AD6">
        <v>0</v>
      </c>
      <c r="AE6">
        <v>3.9109100879140661</v>
      </c>
      <c r="AF6">
        <v>-12.82319860230446</v>
      </c>
      <c r="AG6">
        <v>0</v>
      </c>
      <c r="AH6">
        <v>0.50425152676715546</v>
      </c>
      <c r="AI6">
        <v>-7.0376703679086603</v>
      </c>
      <c r="AJ6">
        <v>0</v>
      </c>
      <c r="AK6">
        <v>0.64840147098917</v>
      </c>
      <c r="AL6">
        <v>-17.293273570080871</v>
      </c>
      <c r="AM6">
        <v>0</v>
      </c>
      <c r="AN6">
        <v>-6.1813000000000002</v>
      </c>
      <c r="AO6">
        <v>1.6982999999999999</v>
      </c>
      <c r="AP6" t="s">
        <v>94</v>
      </c>
    </row>
    <row r="7" spans="1:42" x14ac:dyDescent="0.25">
      <c r="A7">
        <v>3.0431509150687219</v>
      </c>
      <c r="B7">
        <v>-10.35414076744145</v>
      </c>
      <c r="C7">
        <v>0</v>
      </c>
      <c r="D7">
        <v>4.025064944042783</v>
      </c>
      <c r="E7">
        <v>-11.875125598322271</v>
      </c>
      <c r="F7">
        <v>0</v>
      </c>
      <c r="G7">
        <v>1.1059444631828581</v>
      </c>
      <c r="H7">
        <v>-3.927192026529752</v>
      </c>
      <c r="I7">
        <v>0</v>
      </c>
      <c r="J7">
        <v>5.2026471113007382</v>
      </c>
      <c r="K7">
        <v>-13.699200375404841</v>
      </c>
      <c r="L7">
        <v>0</v>
      </c>
      <c r="M7">
        <v>5.2044412952610619</v>
      </c>
      <c r="N7">
        <v>-13.70197956635938</v>
      </c>
      <c r="O7">
        <v>0</v>
      </c>
      <c r="P7">
        <v>4.1096884374115268</v>
      </c>
      <c r="Q7">
        <v>-12.00620738955045</v>
      </c>
      <c r="R7">
        <v>0</v>
      </c>
      <c r="S7">
        <v>7.7067372172111517</v>
      </c>
      <c r="T7">
        <v>-17.57803594946007</v>
      </c>
      <c r="U7">
        <v>0</v>
      </c>
      <c r="V7">
        <v>5.6808079266995879</v>
      </c>
      <c r="W7">
        <v>-14.439871478457659</v>
      </c>
      <c r="X7">
        <v>0</v>
      </c>
      <c r="Y7">
        <v>0.1505303814842571</v>
      </c>
      <c r="Z7">
        <v>-5.8734715609191142</v>
      </c>
      <c r="AA7">
        <v>0</v>
      </c>
      <c r="AB7">
        <v>1.7048175897525391</v>
      </c>
      <c r="AC7">
        <v>-2.9995375534733171</v>
      </c>
      <c r="AD7">
        <v>0</v>
      </c>
      <c r="AE7">
        <v>4.0566159688492824</v>
      </c>
      <c r="AF7">
        <v>-11.92399813574754</v>
      </c>
      <c r="AG7">
        <v>0</v>
      </c>
      <c r="AH7">
        <v>0.43607681436777529</v>
      </c>
      <c r="AI7">
        <v>-6.3157829854556837</v>
      </c>
      <c r="AJ7">
        <v>0</v>
      </c>
      <c r="AK7">
        <v>0.58703845412514355</v>
      </c>
      <c r="AL7">
        <v>-16.372669359938872</v>
      </c>
      <c r="AM7">
        <v>0</v>
      </c>
      <c r="AN7">
        <v>-5.6402999999999999</v>
      </c>
      <c r="AO7">
        <v>1.5489999999999999</v>
      </c>
      <c r="AP7" t="s">
        <v>95</v>
      </c>
    </row>
    <row r="8" spans="1:42" x14ac:dyDescent="0.25">
      <c r="A8">
        <v>0.6684992284926996</v>
      </c>
      <c r="B8">
        <v>-82.186191493689122</v>
      </c>
      <c r="C8">
        <v>0</v>
      </c>
      <c r="D8">
        <v>0.57815310122646446</v>
      </c>
      <c r="E8">
        <v>-81.599935473858523</v>
      </c>
      <c r="F8">
        <v>0</v>
      </c>
      <c r="G8">
        <v>0.79688098421658149</v>
      </c>
      <c r="H8">
        <v>-72.677339293418598</v>
      </c>
      <c r="I8">
        <v>0</v>
      </c>
      <c r="J8">
        <v>1.339751201730635</v>
      </c>
      <c r="K8">
        <v>-86.541945548030085</v>
      </c>
      <c r="L8">
        <v>0</v>
      </c>
      <c r="M8">
        <v>1.3398481772865329</v>
      </c>
      <c r="N8">
        <v>-86.542574822412305</v>
      </c>
      <c r="O8">
        <v>0</v>
      </c>
      <c r="P8">
        <v>0.29026285052279138</v>
      </c>
      <c r="Q8">
        <v>-79.731815637042388</v>
      </c>
      <c r="R8">
        <v>0</v>
      </c>
      <c r="S8">
        <v>1.614294118149884</v>
      </c>
      <c r="T8">
        <v>-88.323454532674589</v>
      </c>
      <c r="U8">
        <v>0</v>
      </c>
      <c r="V8">
        <v>1.4460785600868089</v>
      </c>
      <c r="W8">
        <v>-87.2319037764033</v>
      </c>
      <c r="X8">
        <v>0</v>
      </c>
      <c r="Y8">
        <v>9.8052937973942655E-2</v>
      </c>
      <c r="Z8">
        <v>-77.212034485487081</v>
      </c>
      <c r="AA8">
        <v>0</v>
      </c>
      <c r="AB8">
        <v>1.4404859479861289</v>
      </c>
      <c r="AC8">
        <v>-68.500986683518008</v>
      </c>
      <c r="AD8">
        <v>0</v>
      </c>
      <c r="AE8">
        <v>1.026259231980434</v>
      </c>
      <c r="AF8">
        <v>-84.507696156321032</v>
      </c>
      <c r="AG8">
        <v>0</v>
      </c>
      <c r="AH8">
        <v>0.39751901197402378</v>
      </c>
      <c r="AI8">
        <v>-80.427800868699435</v>
      </c>
      <c r="AJ8">
        <v>0</v>
      </c>
      <c r="AK8">
        <v>0.3774790286709897</v>
      </c>
      <c r="AL8">
        <v>-94.6158491427298</v>
      </c>
      <c r="AM8">
        <v>0</v>
      </c>
      <c r="AN8">
        <v>-77.848299999999995</v>
      </c>
      <c r="AO8">
        <v>6.4889999999999999</v>
      </c>
      <c r="AP8" t="s">
        <v>96</v>
      </c>
    </row>
    <row r="9" spans="1:42" x14ac:dyDescent="0.25">
      <c r="A9">
        <v>1.1400636135800131</v>
      </c>
      <c r="B9">
        <v>0.85027998603787924</v>
      </c>
      <c r="C9">
        <v>0</v>
      </c>
      <c r="D9">
        <v>0.8100399356276432</v>
      </c>
      <c r="E9">
        <v>0.66677524205743877</v>
      </c>
      <c r="F9">
        <v>0</v>
      </c>
      <c r="G9">
        <v>1.3545459580809101</v>
      </c>
      <c r="H9">
        <v>0.61553722534458633</v>
      </c>
      <c r="I9">
        <v>0</v>
      </c>
      <c r="J9">
        <v>2.731137088196983</v>
      </c>
      <c r="K9">
        <v>0.99999999999933609</v>
      </c>
      <c r="L9">
        <v>0</v>
      </c>
      <c r="M9">
        <v>2.7311370881971722</v>
      </c>
      <c r="N9">
        <v>0.99999999999935385</v>
      </c>
      <c r="O9">
        <v>0</v>
      </c>
      <c r="P9">
        <v>1.452952385073327</v>
      </c>
      <c r="Q9">
        <v>0.87972281943540009</v>
      </c>
      <c r="R9">
        <v>0</v>
      </c>
      <c r="S9">
        <v>2.730918415991999</v>
      </c>
      <c r="T9">
        <v>0.9999794229448471</v>
      </c>
      <c r="U9">
        <v>0</v>
      </c>
      <c r="V9">
        <v>1.4458510436757599</v>
      </c>
      <c r="W9">
        <v>0.87905458320988905</v>
      </c>
      <c r="X9">
        <v>0</v>
      </c>
      <c r="Y9">
        <v>0.33987848787976371</v>
      </c>
      <c r="Z9">
        <v>0.77498256570948576</v>
      </c>
      <c r="AA9">
        <v>0</v>
      </c>
      <c r="AB9">
        <v>1.209024422124771</v>
      </c>
      <c r="AC9">
        <v>0.85676919812194097</v>
      </c>
      <c r="AD9">
        <v>0</v>
      </c>
      <c r="AE9">
        <v>0.83803917226259894</v>
      </c>
      <c r="AF9">
        <v>0.82185948610991055</v>
      </c>
      <c r="AG9">
        <v>0</v>
      </c>
      <c r="AH9">
        <v>2.0824975897408279E-2</v>
      </c>
      <c r="AI9">
        <v>0.74104036976805387</v>
      </c>
      <c r="AJ9">
        <v>0</v>
      </c>
      <c r="AK9">
        <v>4.7913893536630531E-2</v>
      </c>
      <c r="AL9">
        <v>0.83128419122524844</v>
      </c>
      <c r="AM9">
        <v>0</v>
      </c>
      <c r="AN9">
        <v>0.74299999999999999</v>
      </c>
      <c r="AO9">
        <v>9.4100000000000003E-2</v>
      </c>
      <c r="AP9" t="s">
        <v>97</v>
      </c>
    </row>
    <row r="10" spans="1:42" x14ac:dyDescent="0.25">
      <c r="A10">
        <v>1.1400636135800131</v>
      </c>
      <c r="B10">
        <v>0.14972001396212081</v>
      </c>
      <c r="C10">
        <v>0</v>
      </c>
      <c r="D10">
        <v>0.8100399356276432</v>
      </c>
      <c r="E10">
        <v>0.33322475794256118</v>
      </c>
      <c r="F10">
        <v>0</v>
      </c>
      <c r="G10">
        <v>1.3545459580809101</v>
      </c>
      <c r="H10">
        <v>0.38446277465541367</v>
      </c>
      <c r="I10">
        <v>0</v>
      </c>
      <c r="J10">
        <v>2.731137088196983</v>
      </c>
      <c r="K10">
        <v>6.6390349571439626E-13</v>
      </c>
      <c r="L10">
        <v>0</v>
      </c>
      <c r="M10">
        <v>2.7311370881971722</v>
      </c>
      <c r="N10">
        <v>6.4613747558795009E-13</v>
      </c>
      <c r="O10">
        <v>0</v>
      </c>
      <c r="P10">
        <v>1.452952385073327</v>
      </c>
      <c r="Q10">
        <v>0.12027718056459991</v>
      </c>
      <c r="R10">
        <v>0</v>
      </c>
      <c r="S10">
        <v>2.730918415991999</v>
      </c>
      <c r="T10">
        <v>2.0577055152887899E-5</v>
      </c>
      <c r="U10">
        <v>0</v>
      </c>
      <c r="V10">
        <v>1.4458510436757599</v>
      </c>
      <c r="W10">
        <v>0.120945416790111</v>
      </c>
      <c r="X10">
        <v>0</v>
      </c>
      <c r="Y10">
        <v>0.33987848787976371</v>
      </c>
      <c r="Z10">
        <v>0.22501743429051421</v>
      </c>
      <c r="AA10">
        <v>0</v>
      </c>
      <c r="AB10">
        <v>1.209024422124771</v>
      </c>
      <c r="AC10">
        <v>0.14323080187805901</v>
      </c>
      <c r="AD10">
        <v>0</v>
      </c>
      <c r="AE10">
        <v>0.83803917226259861</v>
      </c>
      <c r="AF10">
        <v>0.1781405138900895</v>
      </c>
      <c r="AG10">
        <v>0</v>
      </c>
      <c r="AH10">
        <v>2.0824975897408279E-2</v>
      </c>
      <c r="AI10">
        <v>0.25895963023194613</v>
      </c>
      <c r="AJ10">
        <v>0</v>
      </c>
      <c r="AK10">
        <v>4.7913893536630531E-2</v>
      </c>
      <c r="AL10">
        <v>0.16871580877475159</v>
      </c>
      <c r="AM10">
        <v>0</v>
      </c>
      <c r="AN10">
        <v>0.25700000000000001</v>
      </c>
      <c r="AO10">
        <v>9.4100000000000003E-2</v>
      </c>
      <c r="AP10" t="s">
        <v>98</v>
      </c>
    </row>
    <row r="11" spans="1:42" x14ac:dyDescent="0.25">
      <c r="A11">
        <v>0.239987170202621</v>
      </c>
      <c r="B11">
        <v>1.8231901558577159</v>
      </c>
      <c r="C11">
        <v>0</v>
      </c>
      <c r="D11">
        <v>0.73404142099206693</v>
      </c>
      <c r="E11">
        <v>5.9346622421496136</v>
      </c>
      <c r="F11">
        <v>0</v>
      </c>
      <c r="G11">
        <v>9.0802680148930573E-2</v>
      </c>
      <c r="H11">
        <v>2.452912806823349</v>
      </c>
      <c r="I11">
        <v>0</v>
      </c>
      <c r="J11">
        <v>0.67191016559449079</v>
      </c>
      <c r="K11">
        <v>9.0949470177292824E-12</v>
      </c>
      <c r="L11">
        <v>0</v>
      </c>
      <c r="M11">
        <v>0.67191016559454797</v>
      </c>
      <c r="N11">
        <v>8.8533624875708483E-12</v>
      </c>
      <c r="O11">
        <v>0</v>
      </c>
      <c r="P11">
        <v>0.28302839834062271</v>
      </c>
      <c r="Q11">
        <v>1.641508827764397</v>
      </c>
      <c r="R11">
        <v>0</v>
      </c>
      <c r="S11">
        <v>0.67182447427017311</v>
      </c>
      <c r="T11">
        <v>3.6171165817222573E-4</v>
      </c>
      <c r="U11">
        <v>0</v>
      </c>
      <c r="V11">
        <v>0.20124586389919899</v>
      </c>
      <c r="W11">
        <v>1.9867210838950911</v>
      </c>
      <c r="X11">
        <v>0</v>
      </c>
      <c r="Y11">
        <v>0.2678989094065235</v>
      </c>
      <c r="Z11">
        <v>1.705371913504123</v>
      </c>
      <c r="AA11">
        <v>0</v>
      </c>
      <c r="AB11">
        <v>0.55311432327007404</v>
      </c>
      <c r="AC11">
        <v>0.50144913004469061</v>
      </c>
      <c r="AD11">
        <v>0</v>
      </c>
      <c r="AE11">
        <v>5.9614215235634142E-2</v>
      </c>
      <c r="AF11">
        <v>2.584562436068865</v>
      </c>
      <c r="AG11">
        <v>0</v>
      </c>
      <c r="AH11">
        <v>0.14904253508434259</v>
      </c>
      <c r="AI11">
        <v>2.207076555155481</v>
      </c>
      <c r="AJ11">
        <v>0</v>
      </c>
      <c r="AK11">
        <v>0.14780214547882431</v>
      </c>
      <c r="AL11">
        <v>3.3229648560887739</v>
      </c>
      <c r="AM11">
        <v>0</v>
      </c>
      <c r="AN11">
        <v>2.8361999999999998</v>
      </c>
      <c r="AO11">
        <v>4.2210999999999999</v>
      </c>
      <c r="AP11" t="s">
        <v>99</v>
      </c>
    </row>
    <row r="12" spans="1:42" x14ac:dyDescent="0.25">
      <c r="A12">
        <v>1.158404342273857</v>
      </c>
      <c r="B12">
        <v>-80.363001337831406</v>
      </c>
      <c r="C12">
        <v>0</v>
      </c>
      <c r="D12">
        <v>0.14140397291931611</v>
      </c>
      <c r="E12">
        <v>-75.665273231708909</v>
      </c>
      <c r="F12">
        <v>0</v>
      </c>
      <c r="G12">
        <v>1.036472444017309</v>
      </c>
      <c r="H12">
        <v>-70.224426486595249</v>
      </c>
      <c r="I12">
        <v>0</v>
      </c>
      <c r="J12">
        <v>2.496069784382791</v>
      </c>
      <c r="K12">
        <v>-86.54194554802099</v>
      </c>
      <c r="L12">
        <v>0</v>
      </c>
      <c r="M12">
        <v>2.4962060145487199</v>
      </c>
      <c r="N12">
        <v>-86.542574822403452</v>
      </c>
      <c r="O12">
        <v>0</v>
      </c>
      <c r="P12">
        <v>0.66639392303385581</v>
      </c>
      <c r="Q12">
        <v>-78.09030680927799</v>
      </c>
      <c r="R12">
        <v>0</v>
      </c>
      <c r="S12">
        <v>2.8816662671060822</v>
      </c>
      <c r="T12">
        <v>-88.323092821016417</v>
      </c>
      <c r="U12">
        <v>0</v>
      </c>
      <c r="V12">
        <v>2.2153365718107469</v>
      </c>
      <c r="W12">
        <v>-85.245182692508209</v>
      </c>
      <c r="X12">
        <v>0</v>
      </c>
      <c r="Y12">
        <v>0.1070667154448722</v>
      </c>
      <c r="Z12">
        <v>-75.506662571982957</v>
      </c>
      <c r="AA12">
        <v>0</v>
      </c>
      <c r="AB12">
        <v>1.5181335396879729</v>
      </c>
      <c r="AC12">
        <v>-67.999537553473317</v>
      </c>
      <c r="AD12">
        <v>0</v>
      </c>
      <c r="AE12">
        <v>1.49615381889768</v>
      </c>
      <c r="AF12">
        <v>-81.923133720252167</v>
      </c>
      <c r="AG12">
        <v>0</v>
      </c>
      <c r="AH12">
        <v>0.69462770902839244</v>
      </c>
      <c r="AI12">
        <v>-78.220724313543954</v>
      </c>
      <c r="AJ12">
        <v>0</v>
      </c>
      <c r="AK12">
        <v>0.66534227860380768</v>
      </c>
      <c r="AL12">
        <v>-91.292884286641026</v>
      </c>
      <c r="AM12">
        <v>0</v>
      </c>
      <c r="AN12">
        <v>-75.012100000000004</v>
      </c>
      <c r="AO12">
        <v>4.6192000000000002</v>
      </c>
      <c r="AP12" t="s">
        <v>100</v>
      </c>
    </row>
    <row r="13" spans="1:42" x14ac:dyDescent="0.25">
      <c r="A13">
        <v>9.1877625151140993E-2</v>
      </c>
      <c r="B13">
        <v>-68.882412488953364</v>
      </c>
      <c r="C13">
        <v>0</v>
      </c>
      <c r="D13">
        <v>1.280596488842874</v>
      </c>
      <c r="E13">
        <v>-63.698290652507353</v>
      </c>
      <c r="F13">
        <v>0</v>
      </c>
      <c r="G13">
        <v>0.70682828449335822</v>
      </c>
      <c r="H13">
        <v>-66.20055116849602</v>
      </c>
      <c r="I13">
        <v>0</v>
      </c>
      <c r="J13">
        <v>0.8163476244602994</v>
      </c>
      <c r="K13">
        <v>-72.843273625033817</v>
      </c>
      <c r="L13">
        <v>0</v>
      </c>
      <c r="M13">
        <v>0.81585502019888367</v>
      </c>
      <c r="N13">
        <v>-72.841125328589357</v>
      </c>
      <c r="O13">
        <v>0</v>
      </c>
      <c r="P13">
        <v>0.87889029693095122</v>
      </c>
      <c r="Q13">
        <v>-65.450171526054433</v>
      </c>
      <c r="R13">
        <v>0</v>
      </c>
      <c r="S13">
        <v>0.41843413901521642</v>
      </c>
      <c r="T13">
        <v>-71.107933123659265</v>
      </c>
      <c r="U13">
        <v>0</v>
      </c>
      <c r="V13">
        <v>0.26161491548643179</v>
      </c>
      <c r="W13">
        <v>-70.424028807927883</v>
      </c>
      <c r="X13">
        <v>0</v>
      </c>
      <c r="Y13">
        <v>3.0921837407174801E-2</v>
      </c>
      <c r="Z13">
        <v>-69.417953225116435</v>
      </c>
      <c r="AA13">
        <v>0</v>
      </c>
      <c r="AB13">
        <v>0.98774865324227556</v>
      </c>
      <c r="AC13">
        <v>-64.975429348345116</v>
      </c>
      <c r="AD13">
        <v>0</v>
      </c>
      <c r="AE13">
        <v>8.2281276173899798E-2</v>
      </c>
      <c r="AF13">
        <v>-68.92426312647801</v>
      </c>
      <c r="AG13">
        <v>0</v>
      </c>
      <c r="AH13">
        <v>0.56206949242211079</v>
      </c>
      <c r="AI13">
        <v>-71.734341263402072</v>
      </c>
      <c r="AJ13">
        <v>0</v>
      </c>
      <c r="AK13">
        <v>0.48056674952868128</v>
      </c>
      <c r="AL13">
        <v>-74.552143717613106</v>
      </c>
      <c r="AM13">
        <v>0</v>
      </c>
      <c r="AN13">
        <v>-69.283100000000005</v>
      </c>
      <c r="AO13">
        <v>4.3611000000000004</v>
      </c>
      <c r="AP13" t="s">
        <v>101</v>
      </c>
    </row>
    <row r="17" spans="1:14" x14ac:dyDescent="0.25">
      <c r="B17" s="1" t="s">
        <v>274</v>
      </c>
      <c r="C17" s="1" t="s">
        <v>275</v>
      </c>
      <c r="D17" s="1" t="s">
        <v>276</v>
      </c>
      <c r="E17" s="1" t="s">
        <v>277</v>
      </c>
      <c r="F17" s="1" t="s">
        <v>278</v>
      </c>
      <c r="G17" s="1" t="s">
        <v>279</v>
      </c>
      <c r="H17" s="1" t="s">
        <v>280</v>
      </c>
      <c r="I17" s="1" t="s">
        <v>281</v>
      </c>
      <c r="J17" s="1" t="s">
        <v>282</v>
      </c>
      <c r="K17" s="1" t="s">
        <v>283</v>
      </c>
      <c r="L17" s="1" t="s">
        <v>284</v>
      </c>
      <c r="M17" s="1" t="s">
        <v>285</v>
      </c>
      <c r="N17" s="1" t="s">
        <v>286</v>
      </c>
    </row>
    <row r="18" spans="1:14" x14ac:dyDescent="0.25">
      <c r="A18" t="s">
        <v>90</v>
      </c>
      <c r="B18">
        <v>5.966431002054769E-3</v>
      </c>
      <c r="C18">
        <v>1.4293843770139629</v>
      </c>
      <c r="D18">
        <v>0.79695517885578526</v>
      </c>
      <c r="E18">
        <v>0.88501159479233005</v>
      </c>
      <c r="F18">
        <v>0.88456619942699977</v>
      </c>
      <c r="G18">
        <v>0.6986257833744336</v>
      </c>
      <c r="H18">
        <v>0.69176935681566021</v>
      </c>
      <c r="I18">
        <v>0.17736802795090509</v>
      </c>
      <c r="J18">
        <v>3.809706237727109E-2</v>
      </c>
      <c r="K18">
        <v>1.0492362660062231</v>
      </c>
      <c r="L18">
        <v>0.12457238132398871</v>
      </c>
      <c r="M18">
        <v>0.48685533519126151</v>
      </c>
      <c r="N18">
        <v>0.40574437926462043</v>
      </c>
    </row>
    <row r="19" spans="1:14" x14ac:dyDescent="0.25">
      <c r="A19" t="s">
        <v>91</v>
      </c>
      <c r="B19">
        <v>1.1623213267511081</v>
      </c>
      <c r="C19">
        <v>0.13837793578672439</v>
      </c>
      <c r="D19">
        <v>1.0497728458414179</v>
      </c>
      <c r="E19">
        <v>2.513560052416278</v>
      </c>
      <c r="F19">
        <v>2.5136974695722198</v>
      </c>
      <c r="G19">
        <v>0.66781904835169892</v>
      </c>
      <c r="H19">
        <v>2.9025896818976129</v>
      </c>
      <c r="I19">
        <v>2.230291913388847</v>
      </c>
      <c r="J19">
        <v>0.10367882066406731</v>
      </c>
      <c r="K19">
        <v>1.53561952058153</v>
      </c>
      <c r="L19">
        <v>1.5044652662814271</v>
      </c>
      <c r="M19">
        <v>0.69638253277079332</v>
      </c>
      <c r="N19">
        <v>0.66684873649102239</v>
      </c>
    </row>
    <row r="20" spans="1:14" x14ac:dyDescent="0.25">
      <c r="A20" t="s">
        <v>92</v>
      </c>
      <c r="B20">
        <v>0.14543765732711519</v>
      </c>
      <c r="C20">
        <v>1.2742625771324689</v>
      </c>
      <c r="D20">
        <v>0.70190752686676638</v>
      </c>
      <c r="E20">
        <v>0.79239896185561598</v>
      </c>
      <c r="F20">
        <v>0.7919081469406376</v>
      </c>
      <c r="G20">
        <v>0.75056516226570247</v>
      </c>
      <c r="H20">
        <v>0.31350749299279729</v>
      </c>
      <c r="I20">
        <v>0.32726325001724871</v>
      </c>
      <c r="J20">
        <v>5.9674225752539778E-2</v>
      </c>
      <c r="K20">
        <v>0.99805949364198643</v>
      </c>
      <c r="L20">
        <v>0.1432174929809911</v>
      </c>
      <c r="M20">
        <v>0.57830315916450403</v>
      </c>
      <c r="N20">
        <v>0.49403613631186721</v>
      </c>
    </row>
    <row r="21" spans="1:14" x14ac:dyDescent="0.25">
      <c r="A21" t="s">
        <v>93</v>
      </c>
      <c r="B21">
        <v>2.9886831252780861</v>
      </c>
      <c r="C21">
        <v>3.956466307006985</v>
      </c>
      <c r="D21">
        <v>1.0841394078100191</v>
      </c>
      <c r="E21">
        <v>5.1334438392778772</v>
      </c>
      <c r="F21">
        <v>5.1352225779683502</v>
      </c>
      <c r="G21">
        <v>4.0529080653422351</v>
      </c>
      <c r="H21">
        <v>7.6014456799639918</v>
      </c>
      <c r="I21">
        <v>5.5149176138135561</v>
      </c>
      <c r="J21">
        <v>9.074532215834033E-2</v>
      </c>
      <c r="K21">
        <v>1.6827075734817289</v>
      </c>
      <c r="L21">
        <v>3.988737627614241</v>
      </c>
      <c r="M21">
        <v>0.32282960304069119</v>
      </c>
      <c r="N21">
        <v>0.480392537715229</v>
      </c>
    </row>
    <row r="22" spans="1:14" x14ac:dyDescent="0.25">
      <c r="A22" t="s">
        <v>94</v>
      </c>
      <c r="B22">
        <v>3.2966209712967069</v>
      </c>
      <c r="C22">
        <v>4.4237648311558404</v>
      </c>
      <c r="D22">
        <v>1.075072105723188</v>
      </c>
      <c r="E22">
        <v>4.1334370520087713</v>
      </c>
      <c r="F22">
        <v>4.135200410794071</v>
      </c>
      <c r="G22">
        <v>3.3828500874502581</v>
      </c>
      <c r="H22">
        <v>4.3635402072441343</v>
      </c>
      <c r="I22">
        <v>5.4189943719059652</v>
      </c>
      <c r="J22">
        <v>0.3039597782090428</v>
      </c>
      <c r="K22">
        <v>1.7108324676785811</v>
      </c>
      <c r="L22">
        <v>3.9109100879140661</v>
      </c>
      <c r="M22">
        <v>0.50425152676715546</v>
      </c>
      <c r="N22">
        <v>0.64840147098917</v>
      </c>
    </row>
    <row r="23" spans="1:14" x14ac:dyDescent="0.25">
      <c r="A23" t="s">
        <v>95</v>
      </c>
      <c r="B23">
        <v>3.0431509150687219</v>
      </c>
      <c r="C23">
        <v>4.025064944042783</v>
      </c>
      <c r="D23">
        <v>1.1059444631828581</v>
      </c>
      <c r="E23">
        <v>5.2026471113007382</v>
      </c>
      <c r="F23">
        <v>5.2044412952610619</v>
      </c>
      <c r="G23">
        <v>4.1096884374115268</v>
      </c>
      <c r="H23">
        <v>7.7067372172111517</v>
      </c>
      <c r="I23">
        <v>5.6808079266995879</v>
      </c>
      <c r="J23">
        <v>0.1505303814842571</v>
      </c>
      <c r="K23">
        <v>1.7048175897525391</v>
      </c>
      <c r="L23">
        <v>4.0566159688492824</v>
      </c>
      <c r="M23">
        <v>0.43607681436777529</v>
      </c>
      <c r="N23">
        <v>0.58703845412514355</v>
      </c>
    </row>
    <row r="24" spans="1:14" x14ac:dyDescent="0.25">
      <c r="A24" t="s">
        <v>96</v>
      </c>
      <c r="B24">
        <v>0.6684992284926996</v>
      </c>
      <c r="C24">
        <v>0.57815310122646446</v>
      </c>
      <c r="D24">
        <v>0.79688098421658149</v>
      </c>
      <c r="E24">
        <v>1.339751201730635</v>
      </c>
      <c r="F24">
        <v>1.3398481772865329</v>
      </c>
      <c r="G24">
        <v>0.29026285052279138</v>
      </c>
      <c r="H24">
        <v>1.614294118149884</v>
      </c>
      <c r="I24">
        <v>1.4460785600868089</v>
      </c>
      <c r="J24">
        <v>9.8052937973942655E-2</v>
      </c>
      <c r="K24">
        <v>1.4404859479861289</v>
      </c>
      <c r="L24">
        <v>1.026259231980434</v>
      </c>
      <c r="M24">
        <v>0.39751901197402378</v>
      </c>
      <c r="N24">
        <v>0.3774790286709897</v>
      </c>
    </row>
    <row r="25" spans="1:14" x14ac:dyDescent="0.25">
      <c r="A25" t="s">
        <v>97</v>
      </c>
      <c r="B25">
        <v>1.1400636135800131</v>
      </c>
      <c r="C25">
        <v>0.8100399356276432</v>
      </c>
      <c r="D25">
        <v>1.3545459580809101</v>
      </c>
      <c r="E25">
        <v>2.731137088196983</v>
      </c>
      <c r="F25">
        <v>2.7311370881971722</v>
      </c>
      <c r="G25">
        <v>1.452952385073327</v>
      </c>
      <c r="H25">
        <v>2.730918415991999</v>
      </c>
      <c r="I25">
        <v>1.4458510436757599</v>
      </c>
      <c r="J25">
        <v>0.33987848787976371</v>
      </c>
      <c r="K25">
        <v>1.209024422124771</v>
      </c>
      <c r="L25">
        <v>0.83803917226259894</v>
      </c>
      <c r="M25">
        <v>2.0824975897408279E-2</v>
      </c>
      <c r="N25">
        <v>4.7913893536630531E-2</v>
      </c>
    </row>
    <row r="26" spans="1:14" x14ac:dyDescent="0.25">
      <c r="A26" t="s">
        <v>98</v>
      </c>
      <c r="B26">
        <v>1.1400636135800131</v>
      </c>
      <c r="C26">
        <v>0.8100399356276432</v>
      </c>
      <c r="D26">
        <v>1.3545459580809101</v>
      </c>
      <c r="E26">
        <v>2.731137088196983</v>
      </c>
      <c r="F26">
        <v>2.7311370881971722</v>
      </c>
      <c r="G26">
        <v>1.452952385073327</v>
      </c>
      <c r="H26">
        <v>2.730918415991999</v>
      </c>
      <c r="I26">
        <v>1.4458510436757599</v>
      </c>
      <c r="J26">
        <v>0.33987848787976371</v>
      </c>
      <c r="K26">
        <v>1.209024422124771</v>
      </c>
      <c r="L26">
        <v>0.83803917226259861</v>
      </c>
      <c r="M26">
        <v>2.0824975897408279E-2</v>
      </c>
      <c r="N26">
        <v>4.7913893536630531E-2</v>
      </c>
    </row>
    <row r="27" spans="1:14" x14ac:dyDescent="0.25">
      <c r="A27" t="s">
        <v>99</v>
      </c>
      <c r="B27">
        <v>0.239987170202621</v>
      </c>
      <c r="C27">
        <v>0.73404142099206693</v>
      </c>
      <c r="D27">
        <v>9.0802680148930573E-2</v>
      </c>
      <c r="E27">
        <v>0.67191016559449079</v>
      </c>
      <c r="F27">
        <v>0.67191016559454797</v>
      </c>
      <c r="G27">
        <v>0.28302839834062271</v>
      </c>
      <c r="H27">
        <v>0.67182447427017311</v>
      </c>
      <c r="I27">
        <v>0.20124586389919899</v>
      </c>
      <c r="J27">
        <v>0.2678989094065235</v>
      </c>
      <c r="K27">
        <v>0.55311432327007404</v>
      </c>
      <c r="L27">
        <v>5.9614215235634142E-2</v>
      </c>
      <c r="M27">
        <v>0.14904253508434259</v>
      </c>
      <c r="N27">
        <v>0.14780214547882431</v>
      </c>
    </row>
    <row r="28" spans="1:14" x14ac:dyDescent="0.25">
      <c r="A28" t="s">
        <v>100</v>
      </c>
      <c r="B28">
        <v>1.158404342273857</v>
      </c>
      <c r="C28">
        <v>0.14140397291931611</v>
      </c>
      <c r="D28">
        <v>1.036472444017309</v>
      </c>
      <c r="E28">
        <v>2.496069784382791</v>
      </c>
      <c r="F28">
        <v>2.4962060145487199</v>
      </c>
      <c r="G28">
        <v>0.66639392303385581</v>
      </c>
      <c r="H28">
        <v>2.8816662671060822</v>
      </c>
      <c r="I28">
        <v>2.2153365718107469</v>
      </c>
      <c r="J28">
        <v>0.1070667154448722</v>
      </c>
      <c r="K28">
        <v>1.5181335396879729</v>
      </c>
      <c r="L28">
        <v>1.49615381889768</v>
      </c>
      <c r="M28">
        <v>0.69462770902839244</v>
      </c>
      <c r="N28">
        <v>0.66534227860380768</v>
      </c>
    </row>
    <row r="29" spans="1:14" x14ac:dyDescent="0.25">
      <c r="A29" t="s">
        <v>101</v>
      </c>
      <c r="B29">
        <v>9.1877625151140993E-2</v>
      </c>
      <c r="C29">
        <v>1.280596488842874</v>
      </c>
      <c r="D29">
        <v>0.70682828449335822</v>
      </c>
      <c r="E29">
        <v>0.8163476244602994</v>
      </c>
      <c r="F29">
        <v>0.81585502019888367</v>
      </c>
      <c r="G29">
        <v>0.87889029693095122</v>
      </c>
      <c r="H29">
        <v>0.41843413901521642</v>
      </c>
      <c r="I29">
        <v>0.26161491548643179</v>
      </c>
      <c r="J29">
        <v>3.0921837407174801E-2</v>
      </c>
      <c r="K29">
        <v>0.98774865324227556</v>
      </c>
      <c r="L29">
        <v>8.2281276173899798E-2</v>
      </c>
      <c r="M29">
        <v>0.56206949242211079</v>
      </c>
      <c r="N29">
        <v>0.48056674952868128</v>
      </c>
    </row>
    <row r="30" spans="1:14" x14ac:dyDescent="0.25">
      <c r="A30" t="s">
        <v>287</v>
      </c>
      <c r="B30">
        <f>AVERAGE(B15:B29)</f>
        <v>1.2567563350003448</v>
      </c>
      <c r="C30">
        <f t="shared" ref="C30:N30" si="0">AVERAGE(C15:C29)</f>
        <v>1.6334663189478977</v>
      </c>
      <c r="D30">
        <f t="shared" si="0"/>
        <v>0.92948898644316957</v>
      </c>
      <c r="E30">
        <f t="shared" si="0"/>
        <v>2.4539042970178162</v>
      </c>
      <c r="F30">
        <f t="shared" si="0"/>
        <v>2.4542608044988641</v>
      </c>
      <c r="G30">
        <f t="shared" si="0"/>
        <v>1.5572447352642274</v>
      </c>
      <c r="H30">
        <f t="shared" si="0"/>
        <v>2.8856371222208925</v>
      </c>
      <c r="I30">
        <f t="shared" si="0"/>
        <v>2.1971350918675685</v>
      </c>
      <c r="J30">
        <f t="shared" si="0"/>
        <v>0.16086524721979659</v>
      </c>
      <c r="K30">
        <f t="shared" si="0"/>
        <v>1.2999003516315486</v>
      </c>
      <c r="L30">
        <f t="shared" si="0"/>
        <v>1.5057421426480702</v>
      </c>
      <c r="M30">
        <f t="shared" si="0"/>
        <v>0.40580063930048887</v>
      </c>
      <c r="N30">
        <f t="shared" si="0"/>
        <v>0.42078997535438467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79BA-71B2-4FBF-AB0B-400979C35928}">
  <dimension ref="A1:AP36"/>
  <sheetViews>
    <sheetView topLeftCell="A43" workbookViewId="0">
      <selection activeCell="AI25" sqref="AI25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0.19267591481285071</v>
      </c>
      <c r="B2">
        <v>0</v>
      </c>
      <c r="C2">
        <v>0</v>
      </c>
      <c r="D2">
        <v>21.444463629394519</v>
      </c>
      <c r="E2">
        <v>77.51937984503175</v>
      </c>
      <c r="F2">
        <v>0</v>
      </c>
      <c r="G2">
        <v>0.19267591481285071</v>
      </c>
      <c r="H2">
        <v>0</v>
      </c>
      <c r="I2">
        <v>0</v>
      </c>
      <c r="J2">
        <v>14.34477721645148</v>
      </c>
      <c r="K2">
        <v>52.0833333333807</v>
      </c>
      <c r="L2">
        <v>0</v>
      </c>
      <c r="M2">
        <v>14.048094499486901</v>
      </c>
      <c r="N2">
        <v>51.020408163311707</v>
      </c>
      <c r="O2">
        <v>0</v>
      </c>
      <c r="P2">
        <v>0.19267591481285071</v>
      </c>
      <c r="Q2">
        <v>0</v>
      </c>
      <c r="R2">
        <v>0</v>
      </c>
      <c r="S2">
        <v>17.699574092897091</v>
      </c>
      <c r="T2">
        <v>64.102564102622409</v>
      </c>
      <c r="U2">
        <v>0</v>
      </c>
      <c r="V2">
        <v>0.19267591481285071</v>
      </c>
      <c r="W2">
        <v>0</v>
      </c>
      <c r="X2">
        <v>0</v>
      </c>
      <c r="Y2">
        <v>0.19267591481285071</v>
      </c>
      <c r="Z2">
        <v>0</v>
      </c>
      <c r="AA2">
        <v>0</v>
      </c>
      <c r="AB2">
        <v>0.19267591481285071</v>
      </c>
      <c r="AC2">
        <v>0</v>
      </c>
      <c r="AD2">
        <v>0</v>
      </c>
      <c r="AE2">
        <v>10.26122296609633</v>
      </c>
      <c r="AF2">
        <v>37.453183520633317</v>
      </c>
      <c r="AG2">
        <v>0</v>
      </c>
      <c r="AH2">
        <v>0.19267591481285071</v>
      </c>
      <c r="AI2">
        <v>0</v>
      </c>
      <c r="AJ2">
        <v>0</v>
      </c>
      <c r="AK2">
        <v>0.19267591481285071</v>
      </c>
      <c r="AL2">
        <v>0</v>
      </c>
      <c r="AM2">
        <v>0</v>
      </c>
      <c r="AN2">
        <v>0.69030000000000002</v>
      </c>
      <c r="AO2">
        <v>3.5827</v>
      </c>
      <c r="AP2" t="s">
        <v>102</v>
      </c>
    </row>
    <row r="3" spans="1:42" x14ac:dyDescent="0.25">
      <c r="A3">
        <v>1.264145582061966</v>
      </c>
      <c r="B3">
        <v>105.00435622225611</v>
      </c>
      <c r="C3">
        <v>0</v>
      </c>
      <c r="D3">
        <v>0.7158783741258713</v>
      </c>
      <c r="E3">
        <v>80.84666133289673</v>
      </c>
      <c r="F3">
        <v>0</v>
      </c>
      <c r="G3">
        <v>0.99470703612250932</v>
      </c>
      <c r="H3">
        <v>5.4750180450736039</v>
      </c>
      <c r="I3">
        <v>0</v>
      </c>
      <c r="J3">
        <v>1.0695532226548139</v>
      </c>
      <c r="K3">
        <v>96.430247141294132</v>
      </c>
      <c r="L3">
        <v>0</v>
      </c>
      <c r="M3">
        <v>1.198358968915477</v>
      </c>
      <c r="N3">
        <v>102.10567305245689</v>
      </c>
      <c r="O3">
        <v>0</v>
      </c>
      <c r="P3">
        <v>0.83059162059442981</v>
      </c>
      <c r="Q3">
        <v>12.70625507253029</v>
      </c>
      <c r="R3">
        <v>0</v>
      </c>
      <c r="S3">
        <v>1.2051538615281121</v>
      </c>
      <c r="T3">
        <v>102.4050689312655</v>
      </c>
      <c r="U3">
        <v>0</v>
      </c>
      <c r="V3">
        <v>0.73002220235359716</v>
      </c>
      <c r="W3">
        <v>17.13753472211604</v>
      </c>
      <c r="X3">
        <v>0</v>
      </c>
      <c r="Y3">
        <v>0.93985564675318511</v>
      </c>
      <c r="Z3">
        <v>7.8918744783258319</v>
      </c>
      <c r="AA3">
        <v>0</v>
      </c>
      <c r="AB3">
        <v>1.0358539553803809</v>
      </c>
      <c r="AC3">
        <v>3.6620066034252048</v>
      </c>
      <c r="AD3">
        <v>0</v>
      </c>
      <c r="AE3">
        <v>0.98118824183220865</v>
      </c>
      <c r="AF3">
        <v>92.536718192786594</v>
      </c>
      <c r="AG3">
        <v>0</v>
      </c>
      <c r="AH3">
        <v>0.93529009166837351</v>
      </c>
      <c r="AI3">
        <v>8.0930415099172919</v>
      </c>
      <c r="AJ3">
        <v>0</v>
      </c>
      <c r="AK3">
        <v>0.92951212480095702</v>
      </c>
      <c r="AL3">
        <v>17.124832918514262</v>
      </c>
      <c r="AM3">
        <v>0</v>
      </c>
      <c r="AN3">
        <v>49.303699999999999</v>
      </c>
      <c r="AO3">
        <v>44.061900000000001</v>
      </c>
      <c r="AP3" t="s">
        <v>103</v>
      </c>
    </row>
    <row r="4" spans="1:42" x14ac:dyDescent="0.25">
      <c r="A4">
        <v>0.27687900393410092</v>
      </c>
      <c r="B4">
        <v>-70.881667532942913</v>
      </c>
      <c r="C4">
        <v>0</v>
      </c>
      <c r="D4">
        <v>1.4396641275875659</v>
      </c>
      <c r="E4">
        <v>-63.445431032877899</v>
      </c>
      <c r="F4">
        <v>0</v>
      </c>
      <c r="G4">
        <v>0.70515729316781894</v>
      </c>
      <c r="H4">
        <v>-66.627388090267686</v>
      </c>
      <c r="I4">
        <v>0</v>
      </c>
      <c r="J4">
        <v>0.72953633914456573</v>
      </c>
      <c r="K4">
        <v>-72.842624374808167</v>
      </c>
      <c r="L4">
        <v>0</v>
      </c>
      <c r="M4">
        <v>0.72908145456392537</v>
      </c>
      <c r="N4">
        <v>-72.840653769316376</v>
      </c>
      <c r="O4">
        <v>0</v>
      </c>
      <c r="P4">
        <v>0.79448199342851222</v>
      </c>
      <c r="Q4">
        <v>-66.240424556268337</v>
      </c>
      <c r="R4">
        <v>0</v>
      </c>
      <c r="S4">
        <v>0.2136259328501848</v>
      </c>
      <c r="T4">
        <v>-70.60764890370028</v>
      </c>
      <c r="U4">
        <v>0</v>
      </c>
      <c r="V4">
        <v>0.40403492786274681</v>
      </c>
      <c r="W4">
        <v>-71.4325197109942</v>
      </c>
      <c r="X4">
        <v>0</v>
      </c>
      <c r="Y4">
        <v>5.5356717310976931E-2</v>
      </c>
      <c r="Z4">
        <v>-69.922010835062878</v>
      </c>
      <c r="AA4">
        <v>0</v>
      </c>
      <c r="AB4">
        <v>1.0750790510978421</v>
      </c>
      <c r="AC4">
        <v>-65.024850042739033</v>
      </c>
      <c r="AD4">
        <v>0</v>
      </c>
      <c r="AE4">
        <v>1.995971781537609</v>
      </c>
      <c r="AF4">
        <v>-61.035450645200918</v>
      </c>
      <c r="AG4">
        <v>0</v>
      </c>
      <c r="AH4">
        <v>0.56322347435034215</v>
      </c>
      <c r="AI4">
        <v>-72.122140413233112</v>
      </c>
      <c r="AJ4">
        <v>0</v>
      </c>
      <c r="AK4">
        <v>0.47255945313270781</v>
      </c>
      <c r="AL4">
        <v>-75.472831192839905</v>
      </c>
      <c r="AM4">
        <v>0</v>
      </c>
      <c r="AN4">
        <v>-69.682199999999995</v>
      </c>
      <c r="AO4">
        <v>4.3320999999999996</v>
      </c>
      <c r="AP4" t="s">
        <v>104</v>
      </c>
    </row>
    <row r="5" spans="1:42" x14ac:dyDescent="0.25">
      <c r="A5">
        <v>0.23024983119513839</v>
      </c>
      <c r="B5">
        <v>1</v>
      </c>
      <c r="C5">
        <v>0</v>
      </c>
      <c r="D5">
        <v>14.72103790874892</v>
      </c>
      <c r="E5">
        <v>32</v>
      </c>
      <c r="F5">
        <v>0</v>
      </c>
      <c r="G5">
        <v>0.71254943570946272</v>
      </c>
      <c r="H5">
        <v>0</v>
      </c>
      <c r="I5">
        <v>0</v>
      </c>
      <c r="J5">
        <v>9.4157422590913491</v>
      </c>
      <c r="K5">
        <v>21</v>
      </c>
      <c r="L5">
        <v>0</v>
      </c>
      <c r="M5">
        <v>9.4157422590913491</v>
      </c>
      <c r="N5">
        <v>21</v>
      </c>
      <c r="O5">
        <v>0</v>
      </c>
      <c r="P5">
        <v>0.71254943570946272</v>
      </c>
      <c r="Q5">
        <v>0</v>
      </c>
      <c r="R5">
        <v>0</v>
      </c>
      <c r="S5">
        <v>11.82724028166297</v>
      </c>
      <c r="T5">
        <v>26</v>
      </c>
      <c r="U5">
        <v>0</v>
      </c>
      <c r="V5">
        <v>0.71254943570946272</v>
      </c>
      <c r="W5">
        <v>0</v>
      </c>
      <c r="X5">
        <v>0</v>
      </c>
      <c r="Y5">
        <v>0.71254943570946272</v>
      </c>
      <c r="Z5">
        <v>0</v>
      </c>
      <c r="AA5">
        <v>0</v>
      </c>
      <c r="AB5">
        <v>0.71254943570946272</v>
      </c>
      <c r="AC5">
        <v>0</v>
      </c>
      <c r="AD5">
        <v>0</v>
      </c>
      <c r="AE5">
        <v>6.5219446320054022</v>
      </c>
      <c r="AF5">
        <v>15</v>
      </c>
      <c r="AG5">
        <v>0</v>
      </c>
      <c r="AH5">
        <v>0.71254943570946272</v>
      </c>
      <c r="AI5">
        <v>0</v>
      </c>
      <c r="AJ5">
        <v>0</v>
      </c>
      <c r="AK5">
        <v>0.71254943570946272</v>
      </c>
      <c r="AL5">
        <v>0</v>
      </c>
      <c r="AM5">
        <v>0</v>
      </c>
      <c r="AN5">
        <v>1.4774</v>
      </c>
      <c r="AO5">
        <v>2.0733999999999999</v>
      </c>
      <c r="AP5" t="s">
        <v>105</v>
      </c>
    </row>
    <row r="6" spans="1:42" x14ac:dyDescent="0.25">
      <c r="A6">
        <v>0.59073910898811499</v>
      </c>
      <c r="B6">
        <v>0</v>
      </c>
      <c r="C6">
        <v>0</v>
      </c>
      <c r="D6">
        <v>3.107516653059943</v>
      </c>
      <c r="E6">
        <v>87.719298245594089</v>
      </c>
      <c r="F6">
        <v>0</v>
      </c>
      <c r="G6">
        <v>0.59073910898811499</v>
      </c>
      <c r="H6">
        <v>0</v>
      </c>
      <c r="I6">
        <v>0</v>
      </c>
      <c r="J6">
        <v>1.6051002497283999</v>
      </c>
      <c r="K6">
        <v>52.083333333332902</v>
      </c>
      <c r="L6">
        <v>0</v>
      </c>
      <c r="M6">
        <v>1.560287201591319</v>
      </c>
      <c r="N6">
        <v>51.020408163264648</v>
      </c>
      <c r="O6">
        <v>0</v>
      </c>
      <c r="P6">
        <v>0.59073910898811499</v>
      </c>
      <c r="Q6">
        <v>0</v>
      </c>
      <c r="R6">
        <v>0</v>
      </c>
      <c r="S6">
        <v>2.219935270168409</v>
      </c>
      <c r="T6">
        <v>66.666666666651508</v>
      </c>
      <c r="U6">
        <v>0</v>
      </c>
      <c r="V6">
        <v>0.59073910898811499</v>
      </c>
      <c r="W6">
        <v>0</v>
      </c>
      <c r="X6">
        <v>0</v>
      </c>
      <c r="Y6">
        <v>0.59073910898811499</v>
      </c>
      <c r="Z6">
        <v>0</v>
      </c>
      <c r="AA6">
        <v>0</v>
      </c>
      <c r="AB6">
        <v>0.59073910898811499</v>
      </c>
      <c r="AC6">
        <v>0</v>
      </c>
      <c r="AD6">
        <v>0</v>
      </c>
      <c r="AE6">
        <v>1.316958433427984</v>
      </c>
      <c r="AF6">
        <v>45.248868778321693</v>
      </c>
      <c r="AG6">
        <v>0</v>
      </c>
      <c r="AH6">
        <v>0.59073910898811499</v>
      </c>
      <c r="AI6">
        <v>0</v>
      </c>
      <c r="AJ6">
        <v>0</v>
      </c>
      <c r="AK6">
        <v>0.59073910898811499</v>
      </c>
      <c r="AL6">
        <v>0</v>
      </c>
      <c r="AM6">
        <v>0</v>
      </c>
      <c r="AN6">
        <v>14.011799999999999</v>
      </c>
      <c r="AO6">
        <v>23.719100000000001</v>
      </c>
      <c r="AP6" t="s">
        <v>106</v>
      </c>
    </row>
    <row r="7" spans="1:42" x14ac:dyDescent="0.25">
      <c r="A7">
        <v>0.66916108704214261</v>
      </c>
      <c r="B7">
        <v>1</v>
      </c>
      <c r="C7">
        <v>0</v>
      </c>
      <c r="D7">
        <v>3.2948667454378362</v>
      </c>
      <c r="E7">
        <v>3</v>
      </c>
      <c r="F7">
        <v>0</v>
      </c>
      <c r="G7">
        <v>0.64369174215570435</v>
      </c>
      <c r="H7">
        <v>0</v>
      </c>
      <c r="I7">
        <v>0</v>
      </c>
      <c r="J7">
        <v>1.982013916239989</v>
      </c>
      <c r="K7">
        <v>2</v>
      </c>
      <c r="L7">
        <v>0</v>
      </c>
      <c r="M7">
        <v>1.982013916239989</v>
      </c>
      <c r="N7">
        <v>2</v>
      </c>
      <c r="O7">
        <v>0</v>
      </c>
      <c r="P7">
        <v>0.64369174215570435</v>
      </c>
      <c r="Q7">
        <v>0</v>
      </c>
      <c r="R7">
        <v>0</v>
      </c>
      <c r="S7">
        <v>3.2948667454378362</v>
      </c>
      <c r="T7">
        <v>3</v>
      </c>
      <c r="U7">
        <v>0</v>
      </c>
      <c r="V7">
        <v>0.64369174215570435</v>
      </c>
      <c r="W7">
        <v>0</v>
      </c>
      <c r="X7">
        <v>0</v>
      </c>
      <c r="Y7">
        <v>0.64369174215570435</v>
      </c>
      <c r="Z7">
        <v>0</v>
      </c>
      <c r="AA7">
        <v>0</v>
      </c>
      <c r="AB7">
        <v>0.64369174215570435</v>
      </c>
      <c r="AC7">
        <v>0</v>
      </c>
      <c r="AD7">
        <v>0</v>
      </c>
      <c r="AE7">
        <v>0.64369174215570435</v>
      </c>
      <c r="AF7">
        <v>0</v>
      </c>
      <c r="AG7">
        <v>0</v>
      </c>
      <c r="AH7">
        <v>0.64369174215570435</v>
      </c>
      <c r="AI7">
        <v>0</v>
      </c>
      <c r="AJ7">
        <v>0</v>
      </c>
      <c r="AK7">
        <v>0.64369174215570435</v>
      </c>
      <c r="AL7">
        <v>0</v>
      </c>
      <c r="AM7">
        <v>0</v>
      </c>
      <c r="AN7">
        <v>0.49030000000000001</v>
      </c>
      <c r="AO7">
        <v>0.76170000000000004</v>
      </c>
      <c r="AP7" t="s">
        <v>107</v>
      </c>
    </row>
    <row r="8" spans="1:42" x14ac:dyDescent="0.25">
      <c r="A8">
        <v>0.18760075187198161</v>
      </c>
      <c r="B8">
        <v>29.940119760339549</v>
      </c>
      <c r="C8">
        <v>0</v>
      </c>
      <c r="D8">
        <v>5.71022686493209</v>
      </c>
      <c r="E8">
        <v>217.39130434027089</v>
      </c>
      <c r="F8">
        <v>0</v>
      </c>
      <c r="G8">
        <v>0.69448536343923828</v>
      </c>
      <c r="H8">
        <v>0</v>
      </c>
      <c r="I8">
        <v>0</v>
      </c>
      <c r="J8">
        <v>2.8128570473903181</v>
      </c>
      <c r="K8">
        <v>119.04761904534109</v>
      </c>
      <c r="L8">
        <v>0</v>
      </c>
      <c r="M8">
        <v>2.9882241679283141</v>
      </c>
      <c r="N8">
        <v>124.99999999748999</v>
      </c>
      <c r="O8">
        <v>0</v>
      </c>
      <c r="P8">
        <v>0.69448536343923828</v>
      </c>
      <c r="Q8">
        <v>0</v>
      </c>
      <c r="R8">
        <v>0</v>
      </c>
      <c r="S8">
        <v>3.3413606983257389</v>
      </c>
      <c r="T8">
        <v>136.98630136685159</v>
      </c>
      <c r="U8">
        <v>0</v>
      </c>
      <c r="V8">
        <v>0.69448536343923828</v>
      </c>
      <c r="W8">
        <v>0</v>
      </c>
      <c r="X8">
        <v>0</v>
      </c>
      <c r="Y8">
        <v>0.69448536343923828</v>
      </c>
      <c r="Z8">
        <v>0</v>
      </c>
      <c r="AA8">
        <v>0</v>
      </c>
      <c r="AB8">
        <v>0.69448536343923828</v>
      </c>
      <c r="AC8">
        <v>0</v>
      </c>
      <c r="AD8">
        <v>0</v>
      </c>
      <c r="AE8">
        <v>6.983118737626832E-3</v>
      </c>
      <c r="AF8">
        <v>23.80952380944003</v>
      </c>
      <c r="AG8">
        <v>0</v>
      </c>
      <c r="AH8">
        <v>0.69448536343923828</v>
      </c>
      <c r="AI8">
        <v>0</v>
      </c>
      <c r="AJ8">
        <v>0</v>
      </c>
      <c r="AK8">
        <v>0.69448536343923828</v>
      </c>
      <c r="AL8">
        <v>0</v>
      </c>
      <c r="AM8">
        <v>0</v>
      </c>
      <c r="AN8">
        <v>23.572500000000002</v>
      </c>
      <c r="AO8">
        <v>33.942399999999999</v>
      </c>
      <c r="AP8" t="s">
        <v>108</v>
      </c>
    </row>
    <row r="9" spans="1:42" x14ac:dyDescent="0.25">
      <c r="A9">
        <v>0.16160102540249299</v>
      </c>
      <c r="B9">
        <v>-70.214203608718023</v>
      </c>
      <c r="C9">
        <v>0</v>
      </c>
      <c r="D9">
        <v>1.487342887687968</v>
      </c>
      <c r="E9">
        <v>-63.124569254385577</v>
      </c>
      <c r="F9">
        <v>0</v>
      </c>
      <c r="G9">
        <v>0.62459183408303076</v>
      </c>
      <c r="H9">
        <v>-66.833967409360014</v>
      </c>
      <c r="I9">
        <v>0</v>
      </c>
      <c r="J9">
        <v>0.7450738136617161</v>
      </c>
      <c r="K9">
        <v>-72.722844861838553</v>
      </c>
      <c r="L9">
        <v>0</v>
      </c>
      <c r="M9">
        <v>0.70591995329051427</v>
      </c>
      <c r="N9">
        <v>-72.554502839172571</v>
      </c>
      <c r="O9">
        <v>0</v>
      </c>
      <c r="P9">
        <v>1.0003637202083371</v>
      </c>
      <c r="Q9">
        <v>-65.218336184964258</v>
      </c>
      <c r="R9">
        <v>0</v>
      </c>
      <c r="S9">
        <v>0.14512131393565461</v>
      </c>
      <c r="T9">
        <v>-70.143349089266351</v>
      </c>
      <c r="U9">
        <v>0</v>
      </c>
      <c r="V9">
        <v>0.49679632958010972</v>
      </c>
      <c r="W9">
        <v>-71.655375819029686</v>
      </c>
      <c r="X9">
        <v>0</v>
      </c>
      <c r="Y9">
        <v>0.118477211573811</v>
      </c>
      <c r="Z9">
        <v>-70.028792771161605</v>
      </c>
      <c r="AA9">
        <v>0</v>
      </c>
      <c r="AB9">
        <v>1.0446036094209299</v>
      </c>
      <c r="AC9">
        <v>-65.028126781294716</v>
      </c>
      <c r="AD9">
        <v>0</v>
      </c>
      <c r="AE9">
        <v>2.1441953128140101</v>
      </c>
      <c r="AF9">
        <v>-60.30043225255617</v>
      </c>
      <c r="AG9">
        <v>0</v>
      </c>
      <c r="AH9">
        <v>0.64360461961902138</v>
      </c>
      <c r="AI9">
        <v>-72.286578062051987</v>
      </c>
      <c r="AJ9">
        <v>0</v>
      </c>
      <c r="AK9">
        <v>0.54925394586359455</v>
      </c>
      <c r="AL9">
        <v>-75.771796090577183</v>
      </c>
      <c r="AM9">
        <v>0</v>
      </c>
      <c r="AN9">
        <v>-69.519400000000005</v>
      </c>
      <c r="AO9">
        <v>4.2995000000000001</v>
      </c>
      <c r="AP9" t="s">
        <v>109</v>
      </c>
    </row>
    <row r="10" spans="1:42" x14ac:dyDescent="0.25">
      <c r="A10">
        <v>1.2266856093274201</v>
      </c>
      <c r="B10">
        <v>34.995495651866172</v>
      </c>
      <c r="C10">
        <v>0</v>
      </c>
      <c r="D10">
        <v>0.82579927504531081</v>
      </c>
      <c r="E10">
        <v>17.056513699510081</v>
      </c>
      <c r="F10">
        <v>0</v>
      </c>
      <c r="G10">
        <v>0.91457365788179423</v>
      </c>
      <c r="H10">
        <v>-60.822216414991892</v>
      </c>
      <c r="I10">
        <v>0</v>
      </c>
      <c r="J10">
        <v>0.97174869142912634</v>
      </c>
      <c r="K10">
        <v>23.58750196867798</v>
      </c>
      <c r="L10">
        <v>0</v>
      </c>
      <c r="M10">
        <v>1.0986267142307711</v>
      </c>
      <c r="N10">
        <v>29.265077796412811</v>
      </c>
      <c r="O10">
        <v>0</v>
      </c>
      <c r="P10">
        <v>0.74821265494325473</v>
      </c>
      <c r="Q10">
        <v>-53.377844347197247</v>
      </c>
      <c r="R10">
        <v>0</v>
      </c>
      <c r="S10">
        <v>1.152146831493245</v>
      </c>
      <c r="T10">
        <v>31.660012059709189</v>
      </c>
      <c r="U10">
        <v>0</v>
      </c>
      <c r="V10">
        <v>0.75469183168823195</v>
      </c>
      <c r="W10">
        <v>-53.667776491934511</v>
      </c>
      <c r="X10">
        <v>0</v>
      </c>
      <c r="Y10">
        <v>0.93511298826409073</v>
      </c>
      <c r="Z10">
        <v>-61.741316532738011</v>
      </c>
      <c r="AA10">
        <v>0</v>
      </c>
      <c r="AB10">
        <v>0.92609983835307252</v>
      </c>
      <c r="AC10">
        <v>-61.337993396574802</v>
      </c>
      <c r="AD10">
        <v>0</v>
      </c>
      <c r="AE10">
        <v>0.94828591495726033</v>
      </c>
      <c r="AF10">
        <v>22.537582608281969</v>
      </c>
      <c r="AG10">
        <v>0</v>
      </c>
      <c r="AH10">
        <v>0.98138476362612614</v>
      </c>
      <c r="AI10">
        <v>-63.811899818170978</v>
      </c>
      <c r="AJ10">
        <v>0</v>
      </c>
      <c r="AK10">
        <v>0.96744673606939602</v>
      </c>
      <c r="AL10">
        <v>-57.7953820081879</v>
      </c>
      <c r="AM10">
        <v>0</v>
      </c>
      <c r="AN10">
        <v>-19.896599999999999</v>
      </c>
      <c r="AO10">
        <v>44.7483</v>
      </c>
      <c r="AP10" t="s">
        <v>110</v>
      </c>
    </row>
    <row r="11" spans="1:42" x14ac:dyDescent="0.25">
      <c r="A11">
        <v>0.1813648042685293</v>
      </c>
      <c r="B11">
        <v>-70.008860570389956</v>
      </c>
      <c r="C11">
        <v>0</v>
      </c>
      <c r="D11">
        <v>1.213528412052703</v>
      </c>
      <c r="E11">
        <v>-63.790147633386638</v>
      </c>
      <c r="F11">
        <v>0</v>
      </c>
      <c r="G11">
        <v>0.65117436183538258</v>
      </c>
      <c r="H11">
        <v>-66.297234460065496</v>
      </c>
      <c r="I11">
        <v>0</v>
      </c>
      <c r="J11">
        <v>0.817021482350758</v>
      </c>
      <c r="K11">
        <v>-72.842745172616148</v>
      </c>
      <c r="L11">
        <v>0</v>
      </c>
      <c r="M11">
        <v>0.81653924365081643</v>
      </c>
      <c r="N11">
        <v>-72.840595256044068</v>
      </c>
      <c r="O11">
        <v>0</v>
      </c>
      <c r="P11">
        <v>0.69898178194618055</v>
      </c>
      <c r="Q11">
        <v>-66.084099419727536</v>
      </c>
      <c r="R11">
        <v>0</v>
      </c>
      <c r="S11">
        <v>0.34649788514565177</v>
      </c>
      <c r="T11">
        <v>-70.745056871556343</v>
      </c>
      <c r="U11">
        <v>0</v>
      </c>
      <c r="V11">
        <v>0.3600132820534182</v>
      </c>
      <c r="W11">
        <v>-70.805311214050548</v>
      </c>
      <c r="X11">
        <v>0</v>
      </c>
      <c r="Y11">
        <v>9.7099953134414038E-2</v>
      </c>
      <c r="Z11">
        <v>-69.633191011063843</v>
      </c>
      <c r="AA11">
        <v>0</v>
      </c>
      <c r="AB11">
        <v>0.94215154098066456</v>
      </c>
      <c r="AC11">
        <v>-65</v>
      </c>
      <c r="AD11">
        <v>0</v>
      </c>
      <c r="AE11">
        <v>0.17918343378597421</v>
      </c>
      <c r="AF11">
        <v>-69.999135584504629</v>
      </c>
      <c r="AG11">
        <v>0</v>
      </c>
      <c r="AH11">
        <v>0.60666666549016912</v>
      </c>
      <c r="AI11">
        <v>-71.90494132808827</v>
      </c>
      <c r="AJ11">
        <v>0</v>
      </c>
      <c r="AK11">
        <v>0.52387207570025274</v>
      </c>
      <c r="AL11">
        <v>-74.920214926702158</v>
      </c>
      <c r="AM11">
        <v>0</v>
      </c>
      <c r="AN11">
        <v>-69.200299999999999</v>
      </c>
      <c r="AO11">
        <v>4.4581999999999997</v>
      </c>
      <c r="AP11" t="s">
        <v>111</v>
      </c>
    </row>
    <row r="12" spans="1:42" x14ac:dyDescent="0.25">
      <c r="A12">
        <v>0.23024983119513839</v>
      </c>
      <c r="B12">
        <v>1</v>
      </c>
      <c r="C12">
        <v>0</v>
      </c>
      <c r="D12">
        <v>14.72103790874892</v>
      </c>
      <c r="E12">
        <v>32</v>
      </c>
      <c r="F12">
        <v>0</v>
      </c>
      <c r="G12">
        <v>0.71254943570946272</v>
      </c>
      <c r="H12">
        <v>0</v>
      </c>
      <c r="I12">
        <v>0</v>
      </c>
      <c r="J12">
        <v>9.4157422590913491</v>
      </c>
      <c r="K12">
        <v>21</v>
      </c>
      <c r="L12">
        <v>0</v>
      </c>
      <c r="M12">
        <v>9.4157422590913491</v>
      </c>
      <c r="N12">
        <v>21</v>
      </c>
      <c r="O12">
        <v>0</v>
      </c>
      <c r="P12">
        <v>0.71254943570946272</v>
      </c>
      <c r="Q12">
        <v>0</v>
      </c>
      <c r="R12">
        <v>0</v>
      </c>
      <c r="S12">
        <v>11.82724028166297</v>
      </c>
      <c r="T12">
        <v>26</v>
      </c>
      <c r="U12">
        <v>0</v>
      </c>
      <c r="V12">
        <v>0.71254943570946272</v>
      </c>
      <c r="W12">
        <v>0</v>
      </c>
      <c r="X12">
        <v>0</v>
      </c>
      <c r="Y12">
        <v>0.71254943570946272</v>
      </c>
      <c r="Z12">
        <v>0</v>
      </c>
      <c r="AA12">
        <v>0</v>
      </c>
      <c r="AB12">
        <v>0.71254943570946272</v>
      </c>
      <c r="AC12">
        <v>0</v>
      </c>
      <c r="AD12">
        <v>0</v>
      </c>
      <c r="AE12">
        <v>6.039645027491078</v>
      </c>
      <c r="AF12">
        <v>14</v>
      </c>
      <c r="AG12">
        <v>0</v>
      </c>
      <c r="AH12">
        <v>0.71254943570946272</v>
      </c>
      <c r="AI12">
        <v>0</v>
      </c>
      <c r="AJ12">
        <v>0</v>
      </c>
      <c r="AK12">
        <v>0.71254943570946272</v>
      </c>
      <c r="AL12">
        <v>0</v>
      </c>
      <c r="AM12">
        <v>0</v>
      </c>
      <c r="AN12">
        <v>1.4774</v>
      </c>
      <c r="AO12">
        <v>2.0733999999999999</v>
      </c>
      <c r="AP12" t="s">
        <v>112</v>
      </c>
    </row>
    <row r="13" spans="1:42" x14ac:dyDescent="0.25">
      <c r="A13">
        <v>0.42804777311213599</v>
      </c>
      <c r="B13">
        <v>0</v>
      </c>
      <c r="C13">
        <v>0</v>
      </c>
      <c r="D13">
        <v>13.12260918985106</v>
      </c>
      <c r="E13">
        <v>78.740157480386571</v>
      </c>
      <c r="F13">
        <v>0</v>
      </c>
      <c r="G13">
        <v>0.42804777311213599</v>
      </c>
      <c r="H13">
        <v>0</v>
      </c>
      <c r="I13">
        <v>0</v>
      </c>
      <c r="J13">
        <v>8.5820749195387886</v>
      </c>
      <c r="K13">
        <v>52.356020942455991</v>
      </c>
      <c r="L13">
        <v>0</v>
      </c>
      <c r="M13">
        <v>8.3522248508487138</v>
      </c>
      <c r="N13">
        <v>51.020408163311707</v>
      </c>
      <c r="O13">
        <v>0</v>
      </c>
      <c r="P13">
        <v>0.42804777311213599</v>
      </c>
      <c r="Q13">
        <v>0</v>
      </c>
      <c r="R13">
        <v>0</v>
      </c>
      <c r="S13">
        <v>10.674748577186749</v>
      </c>
      <c r="T13">
        <v>64.516129032316741</v>
      </c>
      <c r="U13">
        <v>0</v>
      </c>
      <c r="V13">
        <v>0.42804777311213599</v>
      </c>
      <c r="W13">
        <v>0</v>
      </c>
      <c r="X13">
        <v>0</v>
      </c>
      <c r="Y13">
        <v>0.42804777311213599</v>
      </c>
      <c r="Z13">
        <v>0</v>
      </c>
      <c r="AA13">
        <v>0</v>
      </c>
      <c r="AB13">
        <v>0.42804777311213599</v>
      </c>
      <c r="AC13">
        <v>0</v>
      </c>
      <c r="AD13">
        <v>0</v>
      </c>
      <c r="AE13">
        <v>5.7623602639250109</v>
      </c>
      <c r="AF13">
        <v>35.971223021615451</v>
      </c>
      <c r="AG13">
        <v>0</v>
      </c>
      <c r="AH13">
        <v>0.42804777311213599</v>
      </c>
      <c r="AI13">
        <v>0</v>
      </c>
      <c r="AJ13">
        <v>0</v>
      </c>
      <c r="AK13">
        <v>0.42804777311213599</v>
      </c>
      <c r="AL13">
        <v>0</v>
      </c>
      <c r="AM13">
        <v>0</v>
      </c>
      <c r="AN13">
        <v>2.4872999999999998</v>
      </c>
      <c r="AO13">
        <v>5.8108000000000004</v>
      </c>
      <c r="AP13" t="s">
        <v>113</v>
      </c>
    </row>
    <row r="14" spans="1:42" x14ac:dyDescent="0.25">
      <c r="A14">
        <v>0.51289973564744074</v>
      </c>
      <c r="B14">
        <v>0</v>
      </c>
      <c r="C14">
        <v>0</v>
      </c>
      <c r="D14">
        <v>8.7821972865767766</v>
      </c>
      <c r="E14">
        <v>83.333333333346758</v>
      </c>
      <c r="F14">
        <v>0</v>
      </c>
      <c r="G14">
        <v>0.51289973564744074</v>
      </c>
      <c r="H14">
        <v>0</v>
      </c>
      <c r="I14">
        <v>0</v>
      </c>
      <c r="J14">
        <v>5.296535903247042</v>
      </c>
      <c r="K14">
        <v>52.0833333333807</v>
      </c>
      <c r="L14">
        <v>0</v>
      </c>
      <c r="M14">
        <v>5.1779759922491948</v>
      </c>
      <c r="N14">
        <v>51.020408163311707</v>
      </c>
      <c r="O14">
        <v>0</v>
      </c>
      <c r="P14">
        <v>0.51289973564744074</v>
      </c>
      <c r="Q14">
        <v>0</v>
      </c>
      <c r="R14">
        <v>0</v>
      </c>
      <c r="S14">
        <v>6.6371748968372426</v>
      </c>
      <c r="T14">
        <v>64.102564102614934</v>
      </c>
      <c r="U14">
        <v>0</v>
      </c>
      <c r="V14">
        <v>0.51289973564744074</v>
      </c>
      <c r="W14">
        <v>0</v>
      </c>
      <c r="X14">
        <v>0</v>
      </c>
      <c r="Y14">
        <v>0.51289973564744074</v>
      </c>
      <c r="Z14">
        <v>0</v>
      </c>
      <c r="AA14">
        <v>0</v>
      </c>
      <c r="AB14">
        <v>0.51289973564744074</v>
      </c>
      <c r="AC14">
        <v>0</v>
      </c>
      <c r="AD14">
        <v>0</v>
      </c>
      <c r="AE14">
        <v>3.499372360279684</v>
      </c>
      <c r="AF14">
        <v>35.971223021615451</v>
      </c>
      <c r="AG14">
        <v>0</v>
      </c>
      <c r="AH14">
        <v>0.51289973564744074</v>
      </c>
      <c r="AI14">
        <v>0</v>
      </c>
      <c r="AJ14">
        <v>0</v>
      </c>
      <c r="AK14">
        <v>0.51289973564744074</v>
      </c>
      <c r="AL14">
        <v>0</v>
      </c>
      <c r="AM14">
        <v>0</v>
      </c>
      <c r="AN14">
        <v>4.5983000000000001</v>
      </c>
      <c r="AO14">
        <v>8.9652999999999992</v>
      </c>
      <c r="AP14" t="s">
        <v>114</v>
      </c>
    </row>
    <row r="15" spans="1:42" x14ac:dyDescent="0.25">
      <c r="A15">
        <v>0.27311776895182183</v>
      </c>
      <c r="B15">
        <v>0</v>
      </c>
      <c r="C15">
        <v>0</v>
      </c>
      <c r="D15">
        <v>16.459609705800329</v>
      </c>
      <c r="E15">
        <v>77.51937984503175</v>
      </c>
      <c r="F15">
        <v>0</v>
      </c>
      <c r="G15">
        <v>0.27311776895182183</v>
      </c>
      <c r="H15">
        <v>0</v>
      </c>
      <c r="I15">
        <v>0</v>
      </c>
      <c r="J15">
        <v>10.96918350314728</v>
      </c>
      <c r="K15">
        <v>52.0833333333807</v>
      </c>
      <c r="L15">
        <v>0</v>
      </c>
      <c r="M15">
        <v>10.739748783308521</v>
      </c>
      <c r="N15">
        <v>51.020408163311707</v>
      </c>
      <c r="O15">
        <v>0</v>
      </c>
      <c r="P15">
        <v>0.27311776895182183</v>
      </c>
      <c r="Q15">
        <v>0</v>
      </c>
      <c r="R15">
        <v>0</v>
      </c>
      <c r="S15">
        <v>13.56356071978553</v>
      </c>
      <c r="T15">
        <v>64.102564102622409</v>
      </c>
      <c r="U15">
        <v>0</v>
      </c>
      <c r="V15">
        <v>0.27311776895182183</v>
      </c>
      <c r="W15">
        <v>0</v>
      </c>
      <c r="X15">
        <v>0</v>
      </c>
      <c r="Y15">
        <v>0.27311776895182183</v>
      </c>
      <c r="Z15">
        <v>0</v>
      </c>
      <c r="AA15">
        <v>0</v>
      </c>
      <c r="AB15">
        <v>0.27311776895182183</v>
      </c>
      <c r="AC15">
        <v>0</v>
      </c>
      <c r="AD15">
        <v>0</v>
      </c>
      <c r="AE15">
        <v>7.6919074865575023</v>
      </c>
      <c r="AF15">
        <v>36.900369003723597</v>
      </c>
      <c r="AG15">
        <v>0</v>
      </c>
      <c r="AH15">
        <v>0.27311776895182183</v>
      </c>
      <c r="AI15">
        <v>0</v>
      </c>
      <c r="AJ15">
        <v>0</v>
      </c>
      <c r="AK15">
        <v>0.27311776895182183</v>
      </c>
      <c r="AL15">
        <v>0</v>
      </c>
      <c r="AM15">
        <v>0</v>
      </c>
      <c r="AN15">
        <v>1.2653000000000001</v>
      </c>
      <c r="AO15">
        <v>4.6327999999999996</v>
      </c>
      <c r="AP15" t="s">
        <v>115</v>
      </c>
    </row>
    <row r="16" spans="1:42" x14ac:dyDescent="0.25">
      <c r="A16">
        <v>0.34925153620314092</v>
      </c>
      <c r="B16">
        <v>0</v>
      </c>
      <c r="C16">
        <v>0</v>
      </c>
      <c r="D16">
        <v>4.0030919047844344</v>
      </c>
      <c r="E16">
        <v>78.125000000071054</v>
      </c>
      <c r="F16">
        <v>0</v>
      </c>
      <c r="G16">
        <v>0.34925153620314092</v>
      </c>
      <c r="H16">
        <v>0</v>
      </c>
      <c r="I16">
        <v>0</v>
      </c>
      <c r="J16">
        <v>2.5523107577885749</v>
      </c>
      <c r="K16">
        <v>52.0833333333807</v>
      </c>
      <c r="L16">
        <v>0</v>
      </c>
      <c r="M16">
        <v>2.493095200768336</v>
      </c>
      <c r="N16">
        <v>51.020408163311707</v>
      </c>
      <c r="O16">
        <v>0</v>
      </c>
      <c r="P16">
        <v>0.34925153620314092</v>
      </c>
      <c r="Q16">
        <v>0</v>
      </c>
      <c r="R16">
        <v>0</v>
      </c>
      <c r="S16">
        <v>3.221902056402048</v>
      </c>
      <c r="T16">
        <v>64.102564102622409</v>
      </c>
      <c r="U16">
        <v>0</v>
      </c>
      <c r="V16">
        <v>0.34925153620314092</v>
      </c>
      <c r="W16">
        <v>0</v>
      </c>
      <c r="X16">
        <v>0</v>
      </c>
      <c r="Y16">
        <v>0.34925153620314092</v>
      </c>
      <c r="Z16">
        <v>0</v>
      </c>
      <c r="AA16">
        <v>0</v>
      </c>
      <c r="AB16">
        <v>0.34925153620314092</v>
      </c>
      <c r="AC16">
        <v>0</v>
      </c>
      <c r="AD16">
        <v>0</v>
      </c>
      <c r="AE16">
        <v>1.7852310708712249</v>
      </c>
      <c r="AF16">
        <v>38.314176245245577</v>
      </c>
      <c r="AG16">
        <v>0</v>
      </c>
      <c r="AH16">
        <v>0.34925153620314092</v>
      </c>
      <c r="AI16">
        <v>0</v>
      </c>
      <c r="AJ16">
        <v>0</v>
      </c>
      <c r="AK16">
        <v>0.34925153620314092</v>
      </c>
      <c r="AL16">
        <v>0</v>
      </c>
      <c r="AM16">
        <v>0</v>
      </c>
      <c r="AN16">
        <v>6.2690999999999999</v>
      </c>
      <c r="AO16">
        <v>17.950099999999999</v>
      </c>
      <c r="AP16" t="s">
        <v>116</v>
      </c>
    </row>
    <row r="20" spans="1:14" x14ac:dyDescent="0.25">
      <c r="B20" s="1" t="s">
        <v>274</v>
      </c>
      <c r="C20" s="1" t="s">
        <v>275</v>
      </c>
      <c r="D20" s="1" t="s">
        <v>276</v>
      </c>
      <c r="E20" s="1" t="s">
        <v>277</v>
      </c>
      <c r="F20" s="1" t="s">
        <v>278</v>
      </c>
      <c r="G20" s="1" t="s">
        <v>279</v>
      </c>
      <c r="H20" s="1" t="s">
        <v>280</v>
      </c>
      <c r="I20" s="1" t="s">
        <v>281</v>
      </c>
      <c r="J20" s="1" t="s">
        <v>282</v>
      </c>
      <c r="K20" s="1" t="s">
        <v>283</v>
      </c>
      <c r="L20" s="1" t="s">
        <v>284</v>
      </c>
      <c r="M20" s="1" t="s">
        <v>285</v>
      </c>
      <c r="N20" s="1" t="s">
        <v>286</v>
      </c>
    </row>
    <row r="21" spans="1:14" x14ac:dyDescent="0.25">
      <c r="A21" t="s">
        <v>102</v>
      </c>
      <c r="B21">
        <v>0.19267591481285071</v>
      </c>
      <c r="C21">
        <v>21.444463629394519</v>
      </c>
      <c r="D21">
        <v>0.19267591481285071</v>
      </c>
      <c r="E21">
        <v>14.34477721645148</v>
      </c>
      <c r="F21">
        <v>14.048094499486901</v>
      </c>
      <c r="G21">
        <v>0.19267591481285071</v>
      </c>
      <c r="H21">
        <v>17.699574092897091</v>
      </c>
      <c r="I21">
        <v>0.19267591481285071</v>
      </c>
      <c r="J21">
        <v>0.19267591481285071</v>
      </c>
      <c r="K21">
        <v>0.19267591481285071</v>
      </c>
      <c r="L21">
        <v>10.26122296609633</v>
      </c>
      <c r="M21">
        <v>0.19267591481285071</v>
      </c>
      <c r="N21">
        <v>0.19267591481285071</v>
      </c>
    </row>
    <row r="22" spans="1:14" x14ac:dyDescent="0.25">
      <c r="A22" t="s">
        <v>103</v>
      </c>
      <c r="B22">
        <v>1.264145582061966</v>
      </c>
      <c r="C22">
        <v>0.7158783741258713</v>
      </c>
      <c r="D22">
        <v>0.99470703612250932</v>
      </c>
      <c r="E22">
        <v>1.0695532226548139</v>
      </c>
      <c r="F22">
        <v>1.198358968915477</v>
      </c>
      <c r="G22">
        <v>0.83059162059442981</v>
      </c>
      <c r="H22">
        <v>1.2051538615281121</v>
      </c>
      <c r="I22">
        <v>0.73002220235359716</v>
      </c>
      <c r="J22">
        <v>0.93985564675318511</v>
      </c>
      <c r="K22">
        <v>1.0358539553803809</v>
      </c>
      <c r="L22">
        <v>0.98118824183220865</v>
      </c>
      <c r="M22">
        <v>0.93529009166837351</v>
      </c>
      <c r="N22">
        <v>0.92951212480095702</v>
      </c>
    </row>
    <row r="23" spans="1:14" x14ac:dyDescent="0.25">
      <c r="A23" t="s">
        <v>104</v>
      </c>
      <c r="B23">
        <v>0.27687900393410092</v>
      </c>
      <c r="C23">
        <v>1.4396641275875659</v>
      </c>
      <c r="D23">
        <v>0.70515729316781894</v>
      </c>
      <c r="E23">
        <v>0.72953633914456573</v>
      </c>
      <c r="F23">
        <v>0.72908145456392537</v>
      </c>
      <c r="G23">
        <v>0.79448199342851222</v>
      </c>
      <c r="H23">
        <v>0.2136259328501848</v>
      </c>
      <c r="I23">
        <v>0.40403492786274681</v>
      </c>
      <c r="J23">
        <v>5.5356717310976931E-2</v>
      </c>
      <c r="K23">
        <v>1.0750790510978421</v>
      </c>
      <c r="L23">
        <v>1.995971781537609</v>
      </c>
      <c r="M23">
        <v>0.56322347435034215</v>
      </c>
      <c r="N23">
        <v>0.47255945313270781</v>
      </c>
    </row>
    <row r="24" spans="1:14" x14ac:dyDescent="0.25">
      <c r="A24" t="s">
        <v>105</v>
      </c>
      <c r="B24">
        <v>0.23024983119513839</v>
      </c>
      <c r="C24">
        <v>14.72103790874892</v>
      </c>
      <c r="D24">
        <v>0.71254943570946272</v>
      </c>
      <c r="E24">
        <v>9.4157422590913491</v>
      </c>
      <c r="F24">
        <v>9.4157422590913491</v>
      </c>
      <c r="G24">
        <v>0.71254943570946272</v>
      </c>
      <c r="H24">
        <v>11.82724028166297</v>
      </c>
      <c r="I24">
        <v>0.71254943570946272</v>
      </c>
      <c r="J24">
        <v>0.71254943570946272</v>
      </c>
      <c r="K24">
        <v>0.71254943570946272</v>
      </c>
      <c r="L24">
        <v>6.5219446320054022</v>
      </c>
      <c r="M24">
        <v>0.71254943570946272</v>
      </c>
      <c r="N24">
        <v>0.71254943570946272</v>
      </c>
    </row>
    <row r="25" spans="1:14" x14ac:dyDescent="0.25">
      <c r="A25" t="s">
        <v>106</v>
      </c>
      <c r="B25">
        <v>0.59073910898811499</v>
      </c>
      <c r="C25">
        <v>3.107516653059943</v>
      </c>
      <c r="D25">
        <v>0.59073910898811499</v>
      </c>
      <c r="E25">
        <v>1.6051002497283999</v>
      </c>
      <c r="F25">
        <v>1.560287201591319</v>
      </c>
      <c r="G25">
        <v>0.59073910898811499</v>
      </c>
      <c r="H25">
        <v>2.219935270168409</v>
      </c>
      <c r="I25">
        <v>0.59073910898811499</v>
      </c>
      <c r="J25">
        <v>0.59073910898811499</v>
      </c>
      <c r="K25">
        <v>0.59073910898811499</v>
      </c>
      <c r="L25">
        <v>1.316958433427984</v>
      </c>
      <c r="M25">
        <v>0.59073910898811499</v>
      </c>
      <c r="N25">
        <v>0.59073910898811499</v>
      </c>
    </row>
    <row r="26" spans="1:14" x14ac:dyDescent="0.25">
      <c r="A26" t="s">
        <v>107</v>
      </c>
      <c r="B26">
        <v>0.66916108704214261</v>
      </c>
      <c r="C26">
        <v>3.2948667454378362</v>
      </c>
      <c r="D26">
        <v>0.64369174215570435</v>
      </c>
      <c r="E26">
        <v>1.982013916239989</v>
      </c>
      <c r="F26">
        <v>1.982013916239989</v>
      </c>
      <c r="G26">
        <v>0.64369174215570435</v>
      </c>
      <c r="H26">
        <v>3.2948667454378362</v>
      </c>
      <c r="I26">
        <v>0.64369174215570435</v>
      </c>
      <c r="J26">
        <v>0.64369174215570435</v>
      </c>
      <c r="K26">
        <v>0.64369174215570435</v>
      </c>
      <c r="L26">
        <v>0.64369174215570435</v>
      </c>
      <c r="M26">
        <v>0.64369174215570435</v>
      </c>
      <c r="N26">
        <v>0.64369174215570435</v>
      </c>
    </row>
    <row r="27" spans="1:14" x14ac:dyDescent="0.25">
      <c r="A27" t="s">
        <v>108</v>
      </c>
      <c r="B27">
        <v>0.18760075187198161</v>
      </c>
      <c r="C27">
        <v>5.71022686493209</v>
      </c>
      <c r="D27">
        <v>0.69448536343923828</v>
      </c>
      <c r="E27">
        <v>2.8128570473903181</v>
      </c>
      <c r="F27">
        <v>2.9882241679283141</v>
      </c>
      <c r="G27">
        <v>0.69448536343923828</v>
      </c>
      <c r="H27">
        <v>3.3413606983257389</v>
      </c>
      <c r="I27">
        <v>0.69448536343923828</v>
      </c>
      <c r="J27">
        <v>0.69448536343923828</v>
      </c>
      <c r="K27">
        <v>0.69448536343923828</v>
      </c>
      <c r="L27">
        <v>6.983118737626832E-3</v>
      </c>
      <c r="M27">
        <v>0.69448536343923828</v>
      </c>
      <c r="N27">
        <v>0.69448536343923828</v>
      </c>
    </row>
    <row r="28" spans="1:14" x14ac:dyDescent="0.25">
      <c r="A28" t="s">
        <v>109</v>
      </c>
      <c r="B28">
        <v>0.16160102540249299</v>
      </c>
      <c r="C28">
        <v>1.487342887687968</v>
      </c>
      <c r="D28">
        <v>0.62459183408303076</v>
      </c>
      <c r="E28">
        <v>0.7450738136617161</v>
      </c>
      <c r="F28">
        <v>0.70591995329051427</v>
      </c>
      <c r="G28">
        <v>1.0003637202083371</v>
      </c>
      <c r="H28">
        <v>0.14512131393565461</v>
      </c>
      <c r="I28">
        <v>0.49679632958010972</v>
      </c>
      <c r="J28">
        <v>0.118477211573811</v>
      </c>
      <c r="K28">
        <v>1.0446036094209299</v>
      </c>
      <c r="L28">
        <v>2.1441953128140101</v>
      </c>
      <c r="M28">
        <v>0.64360461961902138</v>
      </c>
      <c r="N28">
        <v>0.54925394586359455</v>
      </c>
    </row>
    <row r="29" spans="1:14" x14ac:dyDescent="0.25">
      <c r="A29" t="s">
        <v>110</v>
      </c>
      <c r="B29">
        <v>1.2266856093274201</v>
      </c>
      <c r="C29">
        <v>0.82579927504531081</v>
      </c>
      <c r="D29">
        <v>0.91457365788179423</v>
      </c>
      <c r="E29">
        <v>0.97174869142912634</v>
      </c>
      <c r="F29">
        <v>1.0986267142307711</v>
      </c>
      <c r="G29">
        <v>0.74821265494325473</v>
      </c>
      <c r="H29">
        <v>1.152146831493245</v>
      </c>
      <c r="I29">
        <v>0.75469183168823195</v>
      </c>
      <c r="J29">
        <v>0.93511298826409073</v>
      </c>
      <c r="K29">
        <v>0.92609983835307252</v>
      </c>
      <c r="L29">
        <v>0.94828591495726033</v>
      </c>
      <c r="M29">
        <v>0.98138476362612614</v>
      </c>
      <c r="N29">
        <v>0.96744673606939602</v>
      </c>
    </row>
    <row r="30" spans="1:14" x14ac:dyDescent="0.25">
      <c r="A30" t="s">
        <v>111</v>
      </c>
      <c r="B30">
        <v>0.1813648042685293</v>
      </c>
      <c r="C30">
        <v>1.213528412052703</v>
      </c>
      <c r="D30">
        <v>0.65117436183538258</v>
      </c>
      <c r="E30">
        <v>0.817021482350758</v>
      </c>
      <c r="F30">
        <v>0.81653924365081643</v>
      </c>
      <c r="G30">
        <v>0.69898178194618055</v>
      </c>
      <c r="H30">
        <v>0.34649788514565177</v>
      </c>
      <c r="I30">
        <v>0.3600132820534182</v>
      </c>
      <c r="J30">
        <v>9.7099953134414038E-2</v>
      </c>
      <c r="K30">
        <v>0.94215154098066456</v>
      </c>
      <c r="L30">
        <v>0.17918343378597421</v>
      </c>
      <c r="M30">
        <v>0.60666666549016912</v>
      </c>
      <c r="N30">
        <v>0.52387207570025274</v>
      </c>
    </row>
    <row r="31" spans="1:14" x14ac:dyDescent="0.25">
      <c r="A31" t="s">
        <v>112</v>
      </c>
      <c r="B31">
        <v>0.23024983119513839</v>
      </c>
      <c r="C31">
        <v>14.72103790874892</v>
      </c>
      <c r="D31">
        <v>0.71254943570946272</v>
      </c>
      <c r="E31">
        <v>9.4157422590913491</v>
      </c>
      <c r="F31">
        <v>9.4157422590913491</v>
      </c>
      <c r="G31">
        <v>0.71254943570946272</v>
      </c>
      <c r="H31">
        <v>11.82724028166297</v>
      </c>
      <c r="I31">
        <v>0.71254943570946272</v>
      </c>
      <c r="J31">
        <v>0.71254943570946272</v>
      </c>
      <c r="K31">
        <v>0.71254943570946272</v>
      </c>
      <c r="L31">
        <v>6.039645027491078</v>
      </c>
      <c r="M31">
        <v>0.71254943570946272</v>
      </c>
      <c r="N31">
        <v>0.71254943570946272</v>
      </c>
    </row>
    <row r="32" spans="1:14" x14ac:dyDescent="0.25">
      <c r="A32" t="s">
        <v>113</v>
      </c>
      <c r="B32">
        <v>0.42804777311213599</v>
      </c>
      <c r="C32">
        <v>13.12260918985106</v>
      </c>
      <c r="D32">
        <v>0.42804777311213599</v>
      </c>
      <c r="E32">
        <v>8.5820749195387886</v>
      </c>
      <c r="F32">
        <v>8.3522248508487138</v>
      </c>
      <c r="G32">
        <v>0.42804777311213599</v>
      </c>
      <c r="H32">
        <v>10.674748577186749</v>
      </c>
      <c r="I32">
        <v>0.42804777311213599</v>
      </c>
      <c r="J32">
        <v>0.42804777311213599</v>
      </c>
      <c r="K32">
        <v>0.42804777311213599</v>
      </c>
      <c r="L32">
        <v>5.7623602639250109</v>
      </c>
      <c r="M32">
        <v>0.42804777311213599</v>
      </c>
      <c r="N32">
        <v>0.42804777311213599</v>
      </c>
    </row>
    <row r="33" spans="1:14" x14ac:dyDescent="0.25">
      <c r="A33" t="s">
        <v>114</v>
      </c>
      <c r="B33">
        <v>0.51289973564744074</v>
      </c>
      <c r="C33">
        <v>8.7821972865767766</v>
      </c>
      <c r="D33">
        <v>0.51289973564744074</v>
      </c>
      <c r="E33">
        <v>5.296535903247042</v>
      </c>
      <c r="F33">
        <v>5.1779759922491948</v>
      </c>
      <c r="G33">
        <v>0.51289973564744074</v>
      </c>
      <c r="H33">
        <v>6.6371748968372426</v>
      </c>
      <c r="I33">
        <v>0.51289973564744074</v>
      </c>
      <c r="J33">
        <v>0.51289973564744074</v>
      </c>
      <c r="K33">
        <v>0.51289973564744074</v>
      </c>
      <c r="L33">
        <v>3.499372360279684</v>
      </c>
      <c r="M33">
        <v>0.51289973564744074</v>
      </c>
      <c r="N33">
        <v>0.51289973564744074</v>
      </c>
    </row>
    <row r="34" spans="1:14" x14ac:dyDescent="0.25">
      <c r="A34" t="s">
        <v>115</v>
      </c>
      <c r="B34">
        <v>0.27311776895182183</v>
      </c>
      <c r="C34">
        <v>16.459609705800329</v>
      </c>
      <c r="D34">
        <v>0.27311776895182183</v>
      </c>
      <c r="E34">
        <v>10.96918350314728</v>
      </c>
      <c r="F34">
        <v>10.739748783308521</v>
      </c>
      <c r="G34">
        <v>0.27311776895182183</v>
      </c>
      <c r="H34">
        <v>13.56356071978553</v>
      </c>
      <c r="I34">
        <v>0.27311776895182183</v>
      </c>
      <c r="J34">
        <v>0.27311776895182183</v>
      </c>
      <c r="K34">
        <v>0.27311776895182183</v>
      </c>
      <c r="L34">
        <v>7.6919074865575023</v>
      </c>
      <c r="M34">
        <v>0.27311776895182183</v>
      </c>
      <c r="N34">
        <v>0.27311776895182183</v>
      </c>
    </row>
    <row r="35" spans="1:14" x14ac:dyDescent="0.25">
      <c r="A35" t="s">
        <v>116</v>
      </c>
      <c r="B35">
        <v>0.34925153620314092</v>
      </c>
      <c r="C35">
        <v>4.0030919047844344</v>
      </c>
      <c r="D35">
        <v>0.34925153620314092</v>
      </c>
      <c r="E35">
        <v>2.5523107577885749</v>
      </c>
      <c r="F35">
        <v>2.493095200768336</v>
      </c>
      <c r="G35">
        <v>0.34925153620314092</v>
      </c>
      <c r="H35">
        <v>3.221902056402048</v>
      </c>
      <c r="I35">
        <v>0.34925153620314092</v>
      </c>
      <c r="J35">
        <v>0.34925153620314092</v>
      </c>
      <c r="K35">
        <v>0.34925153620314092</v>
      </c>
      <c r="L35">
        <v>1.7852310708712249</v>
      </c>
      <c r="M35">
        <v>0.34925153620314092</v>
      </c>
      <c r="N35">
        <v>0.34925153620314092</v>
      </c>
    </row>
    <row r="36" spans="1:14" x14ac:dyDescent="0.25">
      <c r="A36" t="s">
        <v>287</v>
      </c>
      <c r="B36">
        <f>AVERAGE(B21:B35)</f>
        <v>0.45164462426762775</v>
      </c>
      <c r="C36">
        <f t="shared" ref="C36:N36" si="0">AVERAGE(C21:C35)</f>
        <v>7.4032580582556173</v>
      </c>
      <c r="D36">
        <f t="shared" si="0"/>
        <v>0.6000141331879939</v>
      </c>
      <c r="E36">
        <f t="shared" si="0"/>
        <v>4.7539514387303701</v>
      </c>
      <c r="F36">
        <f t="shared" si="0"/>
        <v>4.7147783643503658</v>
      </c>
      <c r="G36">
        <f t="shared" si="0"/>
        <v>0.61217597239000587</v>
      </c>
      <c r="H36">
        <f t="shared" si="0"/>
        <v>5.8246766296879615</v>
      </c>
      <c r="I36">
        <f t="shared" si="0"/>
        <v>0.5237044258844985</v>
      </c>
      <c r="J36">
        <f t="shared" si="0"/>
        <v>0.48372735545105683</v>
      </c>
      <c r="K36">
        <f t="shared" si="0"/>
        <v>0.67558638733081755</v>
      </c>
      <c r="L36">
        <f t="shared" si="0"/>
        <v>3.3185427857649743</v>
      </c>
      <c r="M36">
        <f t="shared" si="0"/>
        <v>0.58934516196556042</v>
      </c>
      <c r="N36">
        <f t="shared" si="0"/>
        <v>0.57017681001975218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F4E5-B4FF-4725-AB28-68A351313D0A}">
  <dimension ref="A1:AP36"/>
  <sheetViews>
    <sheetView topLeftCell="A28" workbookViewId="0">
      <selection activeCell="AK17" sqref="AK17"/>
    </sheetView>
  </sheetViews>
  <sheetFormatPr defaultRowHeight="15" x14ac:dyDescent="0.25"/>
  <cols>
    <col min="1" max="1" width="34.14062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1.1634433658302981</v>
      </c>
      <c r="B2">
        <v>18.38235294119319</v>
      </c>
      <c r="C2">
        <v>0</v>
      </c>
      <c r="D2">
        <v>14.07066212119509</v>
      </c>
      <c r="E2">
        <v>151.51515151527889</v>
      </c>
      <c r="F2">
        <v>0</v>
      </c>
      <c r="G2">
        <v>0.61872491419929032</v>
      </c>
      <c r="H2">
        <v>0</v>
      </c>
      <c r="I2">
        <v>0</v>
      </c>
      <c r="J2">
        <v>6.7259686034984059</v>
      </c>
      <c r="K2">
        <v>75.757575757644659</v>
      </c>
      <c r="L2">
        <v>0</v>
      </c>
      <c r="M2">
        <v>6.5627531919940134</v>
      </c>
      <c r="N2">
        <v>74.07407407414145</v>
      </c>
      <c r="O2">
        <v>0</v>
      </c>
      <c r="P2">
        <v>7.1998197981885799</v>
      </c>
      <c r="Q2">
        <v>80.645161290395933</v>
      </c>
      <c r="R2">
        <v>0</v>
      </c>
      <c r="S2">
        <v>6.8389638883860622</v>
      </c>
      <c r="T2">
        <v>76.92307692314688</v>
      </c>
      <c r="U2">
        <v>0</v>
      </c>
      <c r="V2">
        <v>0.61872491419929032</v>
      </c>
      <c r="W2">
        <v>0</v>
      </c>
      <c r="X2">
        <v>0</v>
      </c>
      <c r="Y2">
        <v>0.61872491419929032</v>
      </c>
      <c r="Z2">
        <v>0</v>
      </c>
      <c r="AA2">
        <v>0</v>
      </c>
      <c r="AB2">
        <v>0.61872491419929032</v>
      </c>
      <c r="AC2">
        <v>0</v>
      </c>
      <c r="AD2">
        <v>0</v>
      </c>
      <c r="AE2">
        <v>5.5960157546218374</v>
      </c>
      <c r="AF2">
        <v>64.102564102622409</v>
      </c>
      <c r="AG2">
        <v>0</v>
      </c>
      <c r="AH2">
        <v>0.61872491419929032</v>
      </c>
      <c r="AI2">
        <v>0</v>
      </c>
      <c r="AJ2">
        <v>0</v>
      </c>
      <c r="AK2">
        <v>0.61872491419929032</v>
      </c>
      <c r="AL2">
        <v>0</v>
      </c>
      <c r="AM2">
        <v>0</v>
      </c>
      <c r="AN2">
        <v>6.3818999999999999</v>
      </c>
      <c r="AO2">
        <v>10.3146</v>
      </c>
      <c r="AP2" t="s">
        <v>117</v>
      </c>
    </row>
    <row r="3" spans="1:42" x14ac:dyDescent="0.25">
      <c r="A3">
        <v>0.73330183489491296</v>
      </c>
      <c r="B3">
        <v>105.7345915370782</v>
      </c>
      <c r="C3">
        <v>0</v>
      </c>
      <c r="D3">
        <v>6.4420496952768025E-2</v>
      </c>
      <c r="E3">
        <v>80.921836312910187</v>
      </c>
      <c r="F3">
        <v>0</v>
      </c>
      <c r="G3">
        <v>1.830042025498769</v>
      </c>
      <c r="H3">
        <v>10.64504402630021</v>
      </c>
      <c r="I3">
        <v>0</v>
      </c>
      <c r="J3">
        <v>0.51130300908875193</v>
      </c>
      <c r="K3">
        <v>97.499345294855431</v>
      </c>
      <c r="L3">
        <v>0</v>
      </c>
      <c r="M3">
        <v>0.6687889168206228</v>
      </c>
      <c r="N3">
        <v>103.3414267794861</v>
      </c>
      <c r="O3">
        <v>0</v>
      </c>
      <c r="P3">
        <v>0.23861746959152991</v>
      </c>
      <c r="Q3">
        <v>69.680370209779568</v>
      </c>
      <c r="R3">
        <v>0</v>
      </c>
      <c r="S3">
        <v>0.64411996142139094</v>
      </c>
      <c r="T3">
        <v>102.4263096768918</v>
      </c>
      <c r="U3">
        <v>0</v>
      </c>
      <c r="V3">
        <v>0.54908444366796705</v>
      </c>
      <c r="W3">
        <v>98.900881613862538</v>
      </c>
      <c r="X3">
        <v>0</v>
      </c>
      <c r="Y3">
        <v>0.78574860659812928</v>
      </c>
      <c r="Z3">
        <v>107.6801517355035</v>
      </c>
      <c r="AA3">
        <v>0</v>
      </c>
      <c r="AB3">
        <v>0.37236217463645371</v>
      </c>
      <c r="AC3">
        <v>92.345209994096422</v>
      </c>
      <c r="AD3">
        <v>0</v>
      </c>
      <c r="AE3">
        <v>0.40533881718243481</v>
      </c>
      <c r="AF3">
        <v>93.568508228317882</v>
      </c>
      <c r="AG3">
        <v>0</v>
      </c>
      <c r="AH3">
        <v>0.90523744076773438</v>
      </c>
      <c r="AI3">
        <v>112.1126975789758</v>
      </c>
      <c r="AJ3">
        <v>0</v>
      </c>
      <c r="AK3">
        <v>0.69627133486095238</v>
      </c>
      <c r="AL3">
        <v>95.658962143031459</v>
      </c>
      <c r="AM3">
        <v>0</v>
      </c>
      <c r="AN3">
        <v>78.5321</v>
      </c>
      <c r="AO3">
        <v>37.0959</v>
      </c>
      <c r="AP3" t="s">
        <v>118</v>
      </c>
    </row>
    <row r="4" spans="1:42" x14ac:dyDescent="0.25">
      <c r="A4">
        <v>1.1969597810566399</v>
      </c>
      <c r="B4">
        <v>8</v>
      </c>
      <c r="C4">
        <v>0</v>
      </c>
      <c r="D4">
        <v>12.798578058067591</v>
      </c>
      <c r="E4">
        <v>47</v>
      </c>
      <c r="F4">
        <v>0</v>
      </c>
      <c r="G4">
        <v>1.182859352689196</v>
      </c>
      <c r="H4">
        <v>0</v>
      </c>
      <c r="I4">
        <v>0</v>
      </c>
      <c r="J4">
        <v>8.038939790575915</v>
      </c>
      <c r="K4">
        <v>31</v>
      </c>
      <c r="L4">
        <v>0</v>
      </c>
      <c r="M4">
        <v>7.7414623988576858</v>
      </c>
      <c r="N4">
        <v>30</v>
      </c>
      <c r="O4">
        <v>0</v>
      </c>
      <c r="P4">
        <v>1.791914564493098</v>
      </c>
      <c r="Q4">
        <v>10</v>
      </c>
      <c r="R4">
        <v>0</v>
      </c>
      <c r="S4">
        <v>8.038939790575915</v>
      </c>
      <c r="T4">
        <v>31</v>
      </c>
      <c r="U4">
        <v>0</v>
      </c>
      <c r="V4">
        <v>0.58790456925273682</v>
      </c>
      <c r="W4">
        <v>2</v>
      </c>
      <c r="X4">
        <v>0</v>
      </c>
      <c r="Y4">
        <v>0.29042717753450742</v>
      </c>
      <c r="Z4">
        <v>3</v>
      </c>
      <c r="AA4">
        <v>0</v>
      </c>
      <c r="AB4">
        <v>0.30452760590195138</v>
      </c>
      <c r="AC4">
        <v>5</v>
      </c>
      <c r="AD4">
        <v>0</v>
      </c>
      <c r="AE4">
        <v>6.5515528319847682</v>
      </c>
      <c r="AF4">
        <v>26</v>
      </c>
      <c r="AG4">
        <v>0</v>
      </c>
      <c r="AH4">
        <v>0.88538196097096622</v>
      </c>
      <c r="AI4">
        <v>1</v>
      </c>
      <c r="AJ4">
        <v>0</v>
      </c>
      <c r="AK4">
        <v>0.88538196097096622</v>
      </c>
      <c r="AL4">
        <v>3</v>
      </c>
      <c r="AM4">
        <v>0</v>
      </c>
      <c r="AN4">
        <v>3.9763000000000002</v>
      </c>
      <c r="AO4">
        <v>3.3616000000000001</v>
      </c>
      <c r="AP4" t="s">
        <v>119</v>
      </c>
    </row>
    <row r="5" spans="1:42" x14ac:dyDescent="0.25">
      <c r="A5">
        <v>0.27674822763690221</v>
      </c>
      <c r="B5">
        <v>29.673590504464809</v>
      </c>
      <c r="C5">
        <v>0</v>
      </c>
      <c r="D5">
        <v>2.2394769136353259</v>
      </c>
      <c r="E5">
        <v>131.57894736839111</v>
      </c>
      <c r="F5">
        <v>0</v>
      </c>
      <c r="G5">
        <v>1.0094421385060981</v>
      </c>
      <c r="H5">
        <v>0</v>
      </c>
      <c r="I5">
        <v>0</v>
      </c>
      <c r="J5">
        <v>0.90464970616636864</v>
      </c>
      <c r="K5">
        <v>77.519379844943614</v>
      </c>
      <c r="L5">
        <v>0</v>
      </c>
      <c r="M5">
        <v>0.84708303414614394</v>
      </c>
      <c r="N5">
        <v>75.187969924794928</v>
      </c>
      <c r="O5">
        <v>0</v>
      </c>
      <c r="P5">
        <v>1.411321076816932</v>
      </c>
      <c r="Q5">
        <v>98.039215686331985</v>
      </c>
      <c r="R5">
        <v>0</v>
      </c>
      <c r="S5">
        <v>0.98183082893541973</v>
      </c>
      <c r="T5">
        <v>80.645161290304245</v>
      </c>
      <c r="U5">
        <v>0</v>
      </c>
      <c r="V5">
        <v>4.113685237748789E-2</v>
      </c>
      <c r="W5">
        <v>39.215686274508407</v>
      </c>
      <c r="X5">
        <v>0</v>
      </c>
      <c r="Y5">
        <v>0.32545918016004172</v>
      </c>
      <c r="Z5">
        <v>27.700831024944431</v>
      </c>
      <c r="AA5">
        <v>0</v>
      </c>
      <c r="AB5">
        <v>0.70535611884719518</v>
      </c>
      <c r="AC5">
        <v>12.315270935971791</v>
      </c>
      <c r="AD5">
        <v>0</v>
      </c>
      <c r="AE5">
        <v>0.9347928848234982</v>
      </c>
      <c r="AF5">
        <v>78.7401574803323</v>
      </c>
      <c r="AG5">
        <v>0</v>
      </c>
      <c r="AH5">
        <v>1.0094421385060981</v>
      </c>
      <c r="AI5">
        <v>0</v>
      </c>
      <c r="AJ5">
        <v>0</v>
      </c>
      <c r="AK5">
        <v>1.0094421385060981</v>
      </c>
      <c r="AL5">
        <v>6.0790273556277761</v>
      </c>
      <c r="AM5">
        <v>0</v>
      </c>
      <c r="AN5">
        <v>40.881700000000002</v>
      </c>
      <c r="AO5">
        <v>40.499299999999998</v>
      </c>
      <c r="AP5" t="s">
        <v>120</v>
      </c>
    </row>
    <row r="6" spans="1:42" x14ac:dyDescent="0.25">
      <c r="A6">
        <v>0.4287439390803045</v>
      </c>
      <c r="B6">
        <v>-72.083518500737014</v>
      </c>
      <c r="C6">
        <v>0</v>
      </c>
      <c r="D6">
        <v>1.569286773022428</v>
      </c>
      <c r="E6">
        <v>-63.265409755942812</v>
      </c>
      <c r="F6">
        <v>0</v>
      </c>
      <c r="G6">
        <v>0.71133209578987333</v>
      </c>
      <c r="H6">
        <v>-67.051906928440971</v>
      </c>
      <c r="I6">
        <v>0</v>
      </c>
      <c r="J6">
        <v>0.60073732521816814</v>
      </c>
      <c r="K6">
        <v>-72.842594111117862</v>
      </c>
      <c r="L6">
        <v>0</v>
      </c>
      <c r="M6">
        <v>0.60026999935741754</v>
      </c>
      <c r="N6">
        <v>-72.840531615164025</v>
      </c>
      <c r="O6">
        <v>0</v>
      </c>
      <c r="P6">
        <v>0.13525308967029401</v>
      </c>
      <c r="Q6">
        <v>-69.594374014049123</v>
      </c>
      <c r="R6">
        <v>0</v>
      </c>
      <c r="S6">
        <v>9.6043185247512722E-2</v>
      </c>
      <c r="T6">
        <v>-70.615176993771371</v>
      </c>
      <c r="U6">
        <v>0</v>
      </c>
      <c r="V6">
        <v>0.45547204384651813</v>
      </c>
      <c r="W6">
        <v>-72.201480318312221</v>
      </c>
      <c r="X6">
        <v>0</v>
      </c>
      <c r="Y6">
        <v>3.7391534198765237E-2</v>
      </c>
      <c r="Z6">
        <v>-70.356323797032829</v>
      </c>
      <c r="AA6">
        <v>0</v>
      </c>
      <c r="AB6">
        <v>1.166071262411829</v>
      </c>
      <c r="AC6">
        <v>-65.044961090471631</v>
      </c>
      <c r="AD6">
        <v>0</v>
      </c>
      <c r="AE6">
        <v>2.2023575194084462</v>
      </c>
      <c r="AF6">
        <v>-60.471415323842763</v>
      </c>
      <c r="AG6">
        <v>0</v>
      </c>
      <c r="AH6">
        <v>0.49728991272350931</v>
      </c>
      <c r="AI6">
        <v>-72.386039300813934</v>
      </c>
      <c r="AJ6">
        <v>0</v>
      </c>
      <c r="AK6">
        <v>0.3987513112714578</v>
      </c>
      <c r="AL6">
        <v>-77.116584041243655</v>
      </c>
      <c r="AM6">
        <v>0</v>
      </c>
      <c r="AN6">
        <v>-70.191299999999998</v>
      </c>
      <c r="AO6">
        <v>4.4134000000000002</v>
      </c>
      <c r="AP6" t="s">
        <v>121</v>
      </c>
    </row>
    <row r="7" spans="1:42" x14ac:dyDescent="0.25">
      <c r="A7">
        <v>0.85858964029685125</v>
      </c>
      <c r="B7">
        <v>19.23076923078672</v>
      </c>
      <c r="C7">
        <v>0</v>
      </c>
      <c r="D7">
        <v>17.962520945843728</v>
      </c>
      <c r="E7">
        <v>227.27272727267561</v>
      </c>
      <c r="F7">
        <v>0</v>
      </c>
      <c r="G7">
        <v>0.72244602660440338</v>
      </c>
      <c r="H7">
        <v>0</v>
      </c>
      <c r="I7">
        <v>0</v>
      </c>
      <c r="J7">
        <v>5.5058762975520548</v>
      </c>
      <c r="K7">
        <v>75.757575757644659</v>
      </c>
      <c r="L7">
        <v>0</v>
      </c>
      <c r="M7">
        <v>5.3674691347930228</v>
      </c>
      <c r="N7">
        <v>74.07407407414145</v>
      </c>
      <c r="O7">
        <v>0</v>
      </c>
      <c r="P7">
        <v>6.4892956118925484</v>
      </c>
      <c r="Q7">
        <v>87.719298245693821</v>
      </c>
      <c r="R7">
        <v>0</v>
      </c>
      <c r="S7">
        <v>5.6016966410006148</v>
      </c>
      <c r="T7">
        <v>76.92307692314688</v>
      </c>
      <c r="U7">
        <v>0</v>
      </c>
      <c r="V7">
        <v>0.72244602660440338</v>
      </c>
      <c r="W7">
        <v>0</v>
      </c>
      <c r="X7">
        <v>0</v>
      </c>
      <c r="Y7">
        <v>0.72244602660440338</v>
      </c>
      <c r="Z7">
        <v>0</v>
      </c>
      <c r="AA7">
        <v>0</v>
      </c>
      <c r="AB7">
        <v>0.25979835426614911</v>
      </c>
      <c r="AC7">
        <v>11.947431302280879</v>
      </c>
      <c r="AD7">
        <v>0</v>
      </c>
      <c r="AE7">
        <v>4.4482366576009582</v>
      </c>
      <c r="AF7">
        <v>62.893081761063492</v>
      </c>
      <c r="AG7">
        <v>0</v>
      </c>
      <c r="AH7">
        <v>0.72244602660440338</v>
      </c>
      <c r="AI7">
        <v>0</v>
      </c>
      <c r="AJ7">
        <v>0</v>
      </c>
      <c r="AK7">
        <v>0.72244602660440338</v>
      </c>
      <c r="AL7">
        <v>0</v>
      </c>
      <c r="AM7">
        <v>0</v>
      </c>
      <c r="AN7">
        <v>8.7873999999999999</v>
      </c>
      <c r="AO7">
        <v>12.163399999999999</v>
      </c>
      <c r="AP7" t="s">
        <v>122</v>
      </c>
    </row>
    <row r="8" spans="1:42" x14ac:dyDescent="0.25">
      <c r="A8">
        <v>0.56511189197333223</v>
      </c>
      <c r="B8">
        <v>20.61855670104968</v>
      </c>
      <c r="C8">
        <v>0</v>
      </c>
      <c r="D8">
        <v>15.473216815426611</v>
      </c>
      <c r="E8">
        <v>232.55813953483079</v>
      </c>
      <c r="F8">
        <v>0</v>
      </c>
      <c r="G8">
        <v>0.88522410736895418</v>
      </c>
      <c r="H8">
        <v>0</v>
      </c>
      <c r="I8">
        <v>0</v>
      </c>
      <c r="J8">
        <v>4.4843404703486707</v>
      </c>
      <c r="K8">
        <v>76.335877862664844</v>
      </c>
      <c r="L8">
        <v>0</v>
      </c>
      <c r="M8">
        <v>4.3641263380117099</v>
      </c>
      <c r="N8">
        <v>74.626865671709666</v>
      </c>
      <c r="O8">
        <v>0</v>
      </c>
      <c r="P8">
        <v>5.9440279283689961</v>
      </c>
      <c r="Q8">
        <v>97.087378640864998</v>
      </c>
      <c r="R8">
        <v>0</v>
      </c>
      <c r="S8">
        <v>4.4843404703486707</v>
      </c>
      <c r="T8">
        <v>76.335877862664844</v>
      </c>
      <c r="U8">
        <v>0</v>
      </c>
      <c r="V8">
        <v>0.88522410736895418</v>
      </c>
      <c r="W8">
        <v>0</v>
      </c>
      <c r="X8">
        <v>0</v>
      </c>
      <c r="Y8">
        <v>0.88522410736895418</v>
      </c>
      <c r="Z8">
        <v>0</v>
      </c>
      <c r="AA8">
        <v>0</v>
      </c>
      <c r="AB8">
        <v>4.4826306077426228E-2</v>
      </c>
      <c r="AC8">
        <v>11.947431302280879</v>
      </c>
      <c r="AD8">
        <v>0</v>
      </c>
      <c r="AE8">
        <v>3.5387567711279568</v>
      </c>
      <c r="AF8">
        <v>62.893081761063492</v>
      </c>
      <c r="AG8">
        <v>0</v>
      </c>
      <c r="AH8">
        <v>0.88522410736895418</v>
      </c>
      <c r="AI8">
        <v>0</v>
      </c>
      <c r="AJ8">
        <v>0</v>
      </c>
      <c r="AK8">
        <v>0.88522410736895418</v>
      </c>
      <c r="AL8">
        <v>0</v>
      </c>
      <c r="AM8">
        <v>0</v>
      </c>
      <c r="AN8">
        <v>12.5847</v>
      </c>
      <c r="AO8">
        <v>14.2164</v>
      </c>
      <c r="AP8" t="s">
        <v>123</v>
      </c>
    </row>
    <row r="9" spans="1:42" x14ac:dyDescent="0.25">
      <c r="A9">
        <v>0.32538787903255761</v>
      </c>
      <c r="B9">
        <v>-71.317413662877101</v>
      </c>
      <c r="C9">
        <v>0</v>
      </c>
      <c r="D9">
        <v>1.7197504599212079</v>
      </c>
      <c r="E9">
        <v>-62.466463959553003</v>
      </c>
      <c r="F9">
        <v>0</v>
      </c>
      <c r="G9">
        <v>0.57708410474901273</v>
      </c>
      <c r="H9">
        <v>-67.411695411467221</v>
      </c>
      <c r="I9">
        <v>0</v>
      </c>
      <c r="J9">
        <v>0.64098072939634354</v>
      </c>
      <c r="K9">
        <v>-72.683236400681494</v>
      </c>
      <c r="L9">
        <v>0</v>
      </c>
      <c r="M9">
        <v>0.65680632897489732</v>
      </c>
      <c r="N9">
        <v>-72.751726430537559</v>
      </c>
      <c r="O9">
        <v>0</v>
      </c>
      <c r="P9">
        <v>0.2887899661213516</v>
      </c>
      <c r="Q9">
        <v>-68.659374784620013</v>
      </c>
      <c r="R9">
        <v>0</v>
      </c>
      <c r="S9">
        <v>5.0311639092155691E-2</v>
      </c>
      <c r="T9">
        <v>-70.12693871166303</v>
      </c>
      <c r="U9">
        <v>0</v>
      </c>
      <c r="V9">
        <v>0.62455500625530869</v>
      </c>
      <c r="W9">
        <v>-72.612149156071723</v>
      </c>
      <c r="X9">
        <v>0</v>
      </c>
      <c r="Y9">
        <v>0.14768464986344179</v>
      </c>
      <c r="Z9">
        <v>-70.548349627679002</v>
      </c>
      <c r="AA9">
        <v>0</v>
      </c>
      <c r="AB9">
        <v>1.1300895941321929</v>
      </c>
      <c r="AC9">
        <v>-65.018398254514693</v>
      </c>
      <c r="AD9">
        <v>0</v>
      </c>
      <c r="AE9">
        <v>2.193630721710111</v>
      </c>
      <c r="AF9">
        <v>-60.415604962582982</v>
      </c>
      <c r="AG9">
        <v>0</v>
      </c>
      <c r="AH9">
        <v>0.63973994027163517</v>
      </c>
      <c r="AI9">
        <v>-72.677866513507581</v>
      </c>
      <c r="AJ9">
        <v>0</v>
      </c>
      <c r="AK9">
        <v>0.53131379140960699</v>
      </c>
      <c r="AL9">
        <v>-77.545845735262489</v>
      </c>
      <c r="AM9">
        <v>0</v>
      </c>
      <c r="AN9">
        <v>-69.909199999999998</v>
      </c>
      <c r="AO9">
        <v>4.3277999999999999</v>
      </c>
      <c r="AP9" t="s">
        <v>124</v>
      </c>
    </row>
    <row r="10" spans="1:42" x14ac:dyDescent="0.25">
      <c r="A10">
        <v>0.69937717301399882</v>
      </c>
      <c r="B10">
        <v>35.725730966688253</v>
      </c>
      <c r="C10">
        <v>0</v>
      </c>
      <c r="D10">
        <v>0.2071822255272554</v>
      </c>
      <c r="E10">
        <v>17.131688679523549</v>
      </c>
      <c r="F10">
        <v>0</v>
      </c>
      <c r="G10">
        <v>1.7194487353357071</v>
      </c>
      <c r="H10">
        <v>-55.652190433765277</v>
      </c>
      <c r="I10">
        <v>0</v>
      </c>
      <c r="J10">
        <v>0.40637094066460427</v>
      </c>
      <c r="K10">
        <v>24.65660012223929</v>
      </c>
      <c r="L10">
        <v>0</v>
      </c>
      <c r="M10">
        <v>0.56107109263752963</v>
      </c>
      <c r="N10">
        <v>30.50083152344207</v>
      </c>
      <c r="O10">
        <v>0</v>
      </c>
      <c r="P10">
        <v>0.15110803725860089</v>
      </c>
      <c r="Q10">
        <v>3.596270790052027</v>
      </c>
      <c r="R10">
        <v>0</v>
      </c>
      <c r="S10">
        <v>0.59231751995445547</v>
      </c>
      <c r="T10">
        <v>31.681252805335429</v>
      </c>
      <c r="U10">
        <v>0</v>
      </c>
      <c r="V10">
        <v>0.49740245328769778</v>
      </c>
      <c r="W10">
        <v>28.09557039981199</v>
      </c>
      <c r="X10">
        <v>0</v>
      </c>
      <c r="Y10">
        <v>0.76082145398725443</v>
      </c>
      <c r="Z10">
        <v>38.0469607244397</v>
      </c>
      <c r="AA10">
        <v>0</v>
      </c>
      <c r="AB10">
        <v>0.47753998364373862</v>
      </c>
      <c r="AC10">
        <v>27.345209994096429</v>
      </c>
      <c r="AD10">
        <v>0</v>
      </c>
      <c r="AE10">
        <v>0.37759140669422903</v>
      </c>
      <c r="AF10">
        <v>23.569372643813249</v>
      </c>
      <c r="AG10">
        <v>0</v>
      </c>
      <c r="AH10">
        <v>0.81801894898293537</v>
      </c>
      <c r="AI10">
        <v>40.207756250887527</v>
      </c>
      <c r="AJ10">
        <v>0</v>
      </c>
      <c r="AK10">
        <v>0.62259542172867477</v>
      </c>
      <c r="AL10">
        <v>20.738747216329291</v>
      </c>
      <c r="AM10">
        <v>0</v>
      </c>
      <c r="AN10">
        <v>9.3048000000000002</v>
      </c>
      <c r="AO10">
        <v>37.777799999999999</v>
      </c>
      <c r="AP10" t="s">
        <v>125</v>
      </c>
    </row>
    <row r="11" spans="1:42" x14ac:dyDescent="0.25">
      <c r="A11">
        <v>0.1752456546010934</v>
      </c>
      <c r="B11">
        <v>-70.008860570389956</v>
      </c>
      <c r="C11">
        <v>0</v>
      </c>
      <c r="D11">
        <v>1.219147129156769</v>
      </c>
      <c r="E11">
        <v>-63.790147633386638</v>
      </c>
      <c r="F11">
        <v>0</v>
      </c>
      <c r="G11">
        <v>0.65699482934985942</v>
      </c>
      <c r="H11">
        <v>-66.297234460065496</v>
      </c>
      <c r="I11">
        <v>0</v>
      </c>
      <c r="J11">
        <v>0.81067428418676801</v>
      </c>
      <c r="K11">
        <v>-72.842745172616148</v>
      </c>
      <c r="L11">
        <v>0</v>
      </c>
      <c r="M11">
        <v>0.8101922184950151</v>
      </c>
      <c r="N11">
        <v>-72.840595256044068</v>
      </c>
      <c r="O11">
        <v>0</v>
      </c>
      <c r="P11">
        <v>0.70478509804754985</v>
      </c>
      <c r="Q11">
        <v>-66.084099419727536</v>
      </c>
      <c r="R11">
        <v>0</v>
      </c>
      <c r="S11">
        <v>0.34031949225443819</v>
      </c>
      <c r="T11">
        <v>-70.745056871556343</v>
      </c>
      <c r="U11">
        <v>0</v>
      </c>
      <c r="V11">
        <v>0.35383004037188842</v>
      </c>
      <c r="W11">
        <v>-70.805311214050548</v>
      </c>
      <c r="X11">
        <v>0</v>
      </c>
      <c r="Y11">
        <v>9.1011034365631543E-2</v>
      </c>
      <c r="Z11">
        <v>-69.633191011063843</v>
      </c>
      <c r="AA11">
        <v>0</v>
      </c>
      <c r="AB11">
        <v>0.94786761738194525</v>
      </c>
      <c r="AC11">
        <v>-65</v>
      </c>
      <c r="AD11">
        <v>0</v>
      </c>
      <c r="AE11">
        <v>0.1730650667080651</v>
      </c>
      <c r="AF11">
        <v>-69.999135584504629</v>
      </c>
      <c r="AG11">
        <v>0</v>
      </c>
      <c r="AH11">
        <v>0.60039493432177915</v>
      </c>
      <c r="AI11">
        <v>-71.90494132808827</v>
      </c>
      <c r="AJ11">
        <v>0</v>
      </c>
      <c r="AK11">
        <v>0.51763004795884693</v>
      </c>
      <c r="AL11">
        <v>-74.920214926702158</v>
      </c>
      <c r="AM11">
        <v>0</v>
      </c>
      <c r="AN11">
        <v>-69.2273</v>
      </c>
      <c r="AO11">
        <v>4.4598000000000004</v>
      </c>
      <c r="AP11" t="s">
        <v>126</v>
      </c>
    </row>
    <row r="12" spans="1:42" x14ac:dyDescent="0.25">
      <c r="A12">
        <v>0.5155705696054379</v>
      </c>
      <c r="B12">
        <v>93.457943923825198</v>
      </c>
      <c r="C12">
        <v>0</v>
      </c>
      <c r="D12">
        <v>5.1265568400876296</v>
      </c>
      <c r="E12">
        <v>399.99999997449783</v>
      </c>
      <c r="F12">
        <v>0</v>
      </c>
      <c r="G12">
        <v>0.89021792758209883</v>
      </c>
      <c r="H12">
        <v>0</v>
      </c>
      <c r="I12">
        <v>0</v>
      </c>
      <c r="J12">
        <v>3.9620197883402479</v>
      </c>
      <c r="K12">
        <v>322.58064514469038</v>
      </c>
      <c r="L12">
        <v>0</v>
      </c>
      <c r="M12">
        <v>4.2966568721786347</v>
      </c>
      <c r="N12">
        <v>344.82758618793338</v>
      </c>
      <c r="O12">
        <v>0</v>
      </c>
      <c r="P12">
        <v>0.17393521710513929</v>
      </c>
      <c r="Q12">
        <v>47.619047618676653</v>
      </c>
      <c r="R12">
        <v>0</v>
      </c>
      <c r="S12">
        <v>3.1751704290352651</v>
      </c>
      <c r="T12">
        <v>270.27027025860758</v>
      </c>
      <c r="U12">
        <v>0</v>
      </c>
      <c r="V12">
        <v>4.6808698202864596</v>
      </c>
      <c r="W12">
        <v>370.3703703485001</v>
      </c>
      <c r="X12">
        <v>0</v>
      </c>
      <c r="Y12">
        <v>0.5155705696054379</v>
      </c>
      <c r="Z12">
        <v>93.457943923825198</v>
      </c>
      <c r="AA12">
        <v>0</v>
      </c>
      <c r="AB12">
        <v>0.43986053476583392</v>
      </c>
      <c r="AC12">
        <v>29.940119760339549</v>
      </c>
      <c r="AD12">
        <v>0</v>
      </c>
      <c r="AE12">
        <v>3.8296697108175418E-2</v>
      </c>
      <c r="AF12">
        <v>61.72839506110919</v>
      </c>
      <c r="AG12">
        <v>0</v>
      </c>
      <c r="AH12">
        <v>0.26685414318298911</v>
      </c>
      <c r="AI12">
        <v>76.923076922119662</v>
      </c>
      <c r="AJ12">
        <v>0</v>
      </c>
      <c r="AK12">
        <v>0.1997775014002777</v>
      </c>
      <c r="AL12">
        <v>277.77777776545997</v>
      </c>
      <c r="AM12">
        <v>0</v>
      </c>
      <c r="AN12">
        <v>59.182400000000001</v>
      </c>
      <c r="AO12">
        <v>66.480800000000002</v>
      </c>
      <c r="AP12" t="s">
        <v>127</v>
      </c>
    </row>
    <row r="13" spans="1:42" x14ac:dyDescent="0.25">
      <c r="A13">
        <v>9.015707779533453E-3</v>
      </c>
      <c r="B13">
        <v>1</v>
      </c>
      <c r="C13">
        <v>0</v>
      </c>
      <c r="D13">
        <v>4.6382563435263489</v>
      </c>
      <c r="E13">
        <v>6</v>
      </c>
      <c r="F13">
        <v>0</v>
      </c>
      <c r="G13">
        <v>0.93847011804071012</v>
      </c>
      <c r="H13">
        <v>0</v>
      </c>
      <c r="I13">
        <v>0</v>
      </c>
      <c r="J13">
        <v>1.84989311274282</v>
      </c>
      <c r="K13">
        <v>3</v>
      </c>
      <c r="L13">
        <v>0</v>
      </c>
      <c r="M13">
        <v>1.84989311274282</v>
      </c>
      <c r="N13">
        <v>3</v>
      </c>
      <c r="O13">
        <v>0</v>
      </c>
      <c r="P13">
        <v>0.92043870248164317</v>
      </c>
      <c r="Q13">
        <v>2</v>
      </c>
      <c r="R13">
        <v>0</v>
      </c>
      <c r="S13">
        <v>1.84989311274282</v>
      </c>
      <c r="T13">
        <v>3</v>
      </c>
      <c r="U13">
        <v>0</v>
      </c>
      <c r="V13">
        <v>0.92043870248164317</v>
      </c>
      <c r="W13">
        <v>2</v>
      </c>
      <c r="X13">
        <v>0</v>
      </c>
      <c r="Y13">
        <v>9.015707779533453E-3</v>
      </c>
      <c r="Z13">
        <v>1</v>
      </c>
      <c r="AA13">
        <v>0</v>
      </c>
      <c r="AB13">
        <v>9.015707779533453E-3</v>
      </c>
      <c r="AC13">
        <v>1</v>
      </c>
      <c r="AD13">
        <v>0</v>
      </c>
      <c r="AE13">
        <v>0.92043870248164317</v>
      </c>
      <c r="AF13">
        <v>2</v>
      </c>
      <c r="AG13">
        <v>0</v>
      </c>
      <c r="AH13">
        <v>9.015707779533453E-3</v>
      </c>
      <c r="AI13">
        <v>1</v>
      </c>
      <c r="AJ13">
        <v>0</v>
      </c>
      <c r="AK13">
        <v>9.015707779533453E-3</v>
      </c>
      <c r="AL13">
        <v>1</v>
      </c>
      <c r="AM13">
        <v>0</v>
      </c>
      <c r="AN13">
        <v>1.0097</v>
      </c>
      <c r="AO13">
        <v>1.0759000000000001</v>
      </c>
      <c r="AP13" t="s">
        <v>128</v>
      </c>
    </row>
    <row r="14" spans="1:42" x14ac:dyDescent="0.25">
      <c r="A14">
        <v>1.1969597810566399</v>
      </c>
      <c r="B14">
        <v>8</v>
      </c>
      <c r="C14">
        <v>0</v>
      </c>
      <c r="D14">
        <v>12.501100666349361</v>
      </c>
      <c r="E14">
        <v>46</v>
      </c>
      <c r="F14">
        <v>0</v>
      </c>
      <c r="G14">
        <v>1.182859352689196</v>
      </c>
      <c r="H14">
        <v>0</v>
      </c>
      <c r="I14">
        <v>0</v>
      </c>
      <c r="J14">
        <v>8.038939790575915</v>
      </c>
      <c r="K14">
        <v>31</v>
      </c>
      <c r="L14">
        <v>0</v>
      </c>
      <c r="M14">
        <v>7.7414623988576858</v>
      </c>
      <c r="N14">
        <v>30</v>
      </c>
      <c r="O14">
        <v>0</v>
      </c>
      <c r="P14">
        <v>1.791914564493098</v>
      </c>
      <c r="Q14">
        <v>10</v>
      </c>
      <c r="R14">
        <v>0</v>
      </c>
      <c r="S14">
        <v>8.038939790575915</v>
      </c>
      <c r="T14">
        <v>31</v>
      </c>
      <c r="U14">
        <v>0</v>
      </c>
      <c r="V14">
        <v>0.58790456925273682</v>
      </c>
      <c r="W14">
        <v>2</v>
      </c>
      <c r="X14">
        <v>0</v>
      </c>
      <c r="Y14">
        <v>0.29042717753450742</v>
      </c>
      <c r="Z14">
        <v>3</v>
      </c>
      <c r="AA14">
        <v>0</v>
      </c>
      <c r="AB14">
        <v>0.30452760590195138</v>
      </c>
      <c r="AC14">
        <v>5</v>
      </c>
      <c r="AD14">
        <v>0</v>
      </c>
      <c r="AE14">
        <v>6.5515528319847682</v>
      </c>
      <c r="AF14">
        <v>26</v>
      </c>
      <c r="AG14">
        <v>0</v>
      </c>
      <c r="AH14">
        <v>0.88538196097096622</v>
      </c>
      <c r="AI14">
        <v>1</v>
      </c>
      <c r="AJ14">
        <v>0</v>
      </c>
      <c r="AK14">
        <v>0.88538196097096622</v>
      </c>
      <c r="AL14">
        <v>3</v>
      </c>
      <c r="AM14">
        <v>0</v>
      </c>
      <c r="AN14">
        <v>3.9763000000000002</v>
      </c>
      <c r="AO14">
        <v>3.3616000000000001</v>
      </c>
      <c r="AP14" t="s">
        <v>129</v>
      </c>
    </row>
    <row r="15" spans="1:42" x14ac:dyDescent="0.25">
      <c r="A15">
        <v>0.14882897156798069</v>
      </c>
      <c r="B15">
        <v>23.31002331004451</v>
      </c>
      <c r="C15">
        <v>0</v>
      </c>
      <c r="D15">
        <v>8.8897081595943703</v>
      </c>
      <c r="E15">
        <v>212.7659574467601</v>
      </c>
      <c r="F15">
        <v>0</v>
      </c>
      <c r="G15">
        <v>0.92661951491831485</v>
      </c>
      <c r="H15">
        <v>0</v>
      </c>
      <c r="I15">
        <v>0</v>
      </c>
      <c r="J15">
        <v>2.568588066159768</v>
      </c>
      <c r="K15">
        <v>75.757575757593116</v>
      </c>
      <c r="L15">
        <v>0</v>
      </c>
      <c r="M15">
        <v>2.4909167865803639</v>
      </c>
      <c r="N15">
        <v>74.074074074093417</v>
      </c>
      <c r="O15">
        <v>0</v>
      </c>
      <c r="P15">
        <v>3.879290909067318</v>
      </c>
      <c r="Q15">
        <v>104.1666666667614</v>
      </c>
      <c r="R15">
        <v>0</v>
      </c>
      <c r="S15">
        <v>2.6223604904840401</v>
      </c>
      <c r="T15">
        <v>76.923076923094413</v>
      </c>
      <c r="U15">
        <v>0</v>
      </c>
      <c r="V15">
        <v>0.92661951491831485</v>
      </c>
      <c r="W15">
        <v>0</v>
      </c>
      <c r="X15">
        <v>0</v>
      </c>
      <c r="Y15">
        <v>0.58511884822503513</v>
      </c>
      <c r="Z15">
        <v>7.4019245003768281</v>
      </c>
      <c r="AA15">
        <v>0</v>
      </c>
      <c r="AB15">
        <v>0.37474463369508421</v>
      </c>
      <c r="AC15">
        <v>11.96172248804916</v>
      </c>
      <c r="AD15">
        <v>0</v>
      </c>
      <c r="AE15">
        <v>2.1287937347679158</v>
      </c>
      <c r="AF15">
        <v>66.225165562974141</v>
      </c>
      <c r="AG15">
        <v>0</v>
      </c>
      <c r="AH15">
        <v>0.92661951491831485</v>
      </c>
      <c r="AI15">
        <v>0</v>
      </c>
      <c r="AJ15">
        <v>0</v>
      </c>
      <c r="AK15">
        <v>0.92661951491831485</v>
      </c>
      <c r="AL15">
        <v>5.3966540744787341</v>
      </c>
      <c r="AM15">
        <v>0</v>
      </c>
      <c r="AN15">
        <v>20.084199999999999</v>
      </c>
      <c r="AO15">
        <v>21.674700000000001</v>
      </c>
      <c r="AP15" t="s">
        <v>130</v>
      </c>
    </row>
    <row r="16" spans="1:42" x14ac:dyDescent="0.25">
      <c r="A16">
        <v>1.292073262993336</v>
      </c>
      <c r="B16">
        <v>16.806722689090911</v>
      </c>
      <c r="C16">
        <v>0</v>
      </c>
      <c r="D16">
        <v>15.41837848815306</v>
      </c>
      <c r="E16">
        <v>111.1111111112122</v>
      </c>
      <c r="F16">
        <v>0</v>
      </c>
      <c r="G16">
        <v>1.2254860840648309</v>
      </c>
      <c r="H16">
        <v>0</v>
      </c>
      <c r="I16">
        <v>0</v>
      </c>
      <c r="J16">
        <v>10.122603396992821</v>
      </c>
      <c r="K16">
        <v>75.757575757644659</v>
      </c>
      <c r="L16">
        <v>0</v>
      </c>
      <c r="M16">
        <v>9.9532289271262879</v>
      </c>
      <c r="N16">
        <v>74.626865671709666</v>
      </c>
      <c r="O16">
        <v>0</v>
      </c>
      <c r="P16">
        <v>3.3835841051647382</v>
      </c>
      <c r="Q16">
        <v>30.769230769258751</v>
      </c>
      <c r="R16">
        <v>0</v>
      </c>
      <c r="S16">
        <v>10.297189389009089</v>
      </c>
      <c r="T16">
        <v>76.92307692314688</v>
      </c>
      <c r="U16">
        <v>0</v>
      </c>
      <c r="V16">
        <v>4.6488190590653424</v>
      </c>
      <c r="W16">
        <v>39.215686274508407</v>
      </c>
      <c r="X16">
        <v>0</v>
      </c>
      <c r="Y16">
        <v>0.1167164234433585</v>
      </c>
      <c r="Z16">
        <v>7.4019245003768281</v>
      </c>
      <c r="AA16">
        <v>0</v>
      </c>
      <c r="AB16">
        <v>0.56417677316289838</v>
      </c>
      <c r="AC16">
        <v>11.947431302280879</v>
      </c>
      <c r="AD16">
        <v>0</v>
      </c>
      <c r="AE16">
        <v>8.6946980980517896</v>
      </c>
      <c r="AF16">
        <v>66.225165562974141</v>
      </c>
      <c r="AG16">
        <v>0</v>
      </c>
      <c r="AH16">
        <v>1.2254860840648309</v>
      </c>
      <c r="AI16">
        <v>0</v>
      </c>
      <c r="AJ16">
        <v>0</v>
      </c>
      <c r="AK16">
        <v>1.2254860840648309</v>
      </c>
      <c r="AL16">
        <v>5.3966540744787341</v>
      </c>
      <c r="AM16">
        <v>0</v>
      </c>
      <c r="AN16">
        <v>8.1811000000000007</v>
      </c>
      <c r="AO16">
        <v>6.6757999999999997</v>
      </c>
      <c r="AP16" t="s">
        <v>131</v>
      </c>
    </row>
    <row r="20" spans="1:14" x14ac:dyDescent="0.25">
      <c r="B20" s="1" t="s">
        <v>274</v>
      </c>
      <c r="C20" s="1" t="s">
        <v>275</v>
      </c>
      <c r="D20" s="1" t="s">
        <v>276</v>
      </c>
      <c r="E20" s="1" t="s">
        <v>277</v>
      </c>
      <c r="F20" s="1" t="s">
        <v>278</v>
      </c>
      <c r="G20" s="1" t="s">
        <v>279</v>
      </c>
      <c r="H20" s="1" t="s">
        <v>280</v>
      </c>
      <c r="I20" s="1" t="s">
        <v>281</v>
      </c>
      <c r="J20" s="1" t="s">
        <v>282</v>
      </c>
      <c r="K20" s="1" t="s">
        <v>283</v>
      </c>
      <c r="L20" s="1" t="s">
        <v>284</v>
      </c>
      <c r="M20" s="1" t="s">
        <v>285</v>
      </c>
      <c r="N20" s="1" t="s">
        <v>286</v>
      </c>
    </row>
    <row r="21" spans="1:14" x14ac:dyDescent="0.25">
      <c r="A21" t="s">
        <v>117</v>
      </c>
      <c r="B21">
        <v>1.1634433658302981</v>
      </c>
      <c r="C21">
        <v>14.07066212119509</v>
      </c>
      <c r="D21">
        <v>0.61872491419929032</v>
      </c>
      <c r="E21">
        <v>6.7259686034984059</v>
      </c>
      <c r="F21">
        <v>6.5627531919940134</v>
      </c>
      <c r="G21">
        <v>7.1998197981885799</v>
      </c>
      <c r="H21">
        <v>6.8389638883860622</v>
      </c>
      <c r="I21">
        <v>0.61872491419929032</v>
      </c>
      <c r="J21">
        <v>0.61872491419929032</v>
      </c>
      <c r="K21">
        <v>0.61872491419929032</v>
      </c>
      <c r="L21">
        <v>5.5960157546218374</v>
      </c>
      <c r="M21">
        <v>0.61872491419929032</v>
      </c>
      <c r="N21">
        <v>0.61872491419929032</v>
      </c>
    </row>
    <row r="22" spans="1:14" x14ac:dyDescent="0.25">
      <c r="A22" t="s">
        <v>118</v>
      </c>
      <c r="B22">
        <v>0.73330183489491296</v>
      </c>
      <c r="C22">
        <v>6.4420496952768025E-2</v>
      </c>
      <c r="D22">
        <v>1.830042025498769</v>
      </c>
      <c r="E22">
        <v>0.51130300908875193</v>
      </c>
      <c r="F22">
        <v>0.6687889168206228</v>
      </c>
      <c r="G22">
        <v>0.23861746959152991</v>
      </c>
      <c r="H22">
        <v>0.64411996142139094</v>
      </c>
      <c r="I22">
        <v>0.54908444366796705</v>
      </c>
      <c r="J22">
        <v>0.78574860659812928</v>
      </c>
      <c r="K22">
        <v>0.37236217463645371</v>
      </c>
      <c r="L22">
        <v>0.40533881718243481</v>
      </c>
      <c r="M22">
        <v>0.90523744076773438</v>
      </c>
      <c r="N22">
        <v>0.69627133486095238</v>
      </c>
    </row>
    <row r="23" spans="1:14" x14ac:dyDescent="0.25">
      <c r="A23" t="s">
        <v>119</v>
      </c>
      <c r="B23">
        <v>1.1969597810566399</v>
      </c>
      <c r="C23">
        <v>12.798578058067591</v>
      </c>
      <c r="D23">
        <v>1.182859352689196</v>
      </c>
      <c r="E23">
        <v>8.038939790575915</v>
      </c>
      <c r="F23">
        <v>7.7414623988576858</v>
      </c>
      <c r="G23">
        <v>1.791914564493098</v>
      </c>
      <c r="H23">
        <v>8.038939790575915</v>
      </c>
      <c r="I23">
        <v>0.58790456925273682</v>
      </c>
      <c r="J23">
        <v>0.29042717753450742</v>
      </c>
      <c r="K23">
        <v>0.30452760590195138</v>
      </c>
      <c r="L23">
        <v>6.5515528319847682</v>
      </c>
      <c r="M23">
        <v>0.88538196097096622</v>
      </c>
      <c r="N23">
        <v>0.88538196097096622</v>
      </c>
    </row>
    <row r="24" spans="1:14" x14ac:dyDescent="0.25">
      <c r="A24" t="s">
        <v>120</v>
      </c>
      <c r="B24">
        <v>0.27674822763690221</v>
      </c>
      <c r="C24">
        <v>2.2394769136353259</v>
      </c>
      <c r="D24">
        <v>1.0094421385060981</v>
      </c>
      <c r="E24">
        <v>0.90464970616636864</v>
      </c>
      <c r="F24">
        <v>0.84708303414614394</v>
      </c>
      <c r="G24">
        <v>1.411321076816932</v>
      </c>
      <c r="H24">
        <v>0.98183082893541973</v>
      </c>
      <c r="I24">
        <v>4.113685237748789E-2</v>
      </c>
      <c r="J24">
        <v>0.32545918016004172</v>
      </c>
      <c r="K24">
        <v>0.70535611884719518</v>
      </c>
      <c r="L24">
        <v>0.9347928848234982</v>
      </c>
      <c r="M24">
        <v>1.0094421385060981</v>
      </c>
      <c r="N24">
        <v>1.0094421385060981</v>
      </c>
    </row>
    <row r="25" spans="1:14" x14ac:dyDescent="0.25">
      <c r="A25" t="s">
        <v>121</v>
      </c>
      <c r="B25">
        <v>0.4287439390803045</v>
      </c>
      <c r="C25">
        <v>1.569286773022428</v>
      </c>
      <c r="D25">
        <v>0.71133209578987333</v>
      </c>
      <c r="E25">
        <v>0.60073732521816814</v>
      </c>
      <c r="F25">
        <v>0.60026999935741754</v>
      </c>
      <c r="G25">
        <v>0.13525308967029401</v>
      </c>
      <c r="H25">
        <v>9.6043185247512722E-2</v>
      </c>
      <c r="I25">
        <v>0.45547204384651813</v>
      </c>
      <c r="J25">
        <v>3.7391534198765237E-2</v>
      </c>
      <c r="K25">
        <v>1.166071262411829</v>
      </c>
      <c r="L25">
        <v>2.2023575194084462</v>
      </c>
      <c r="M25">
        <v>0.49728991272350931</v>
      </c>
      <c r="N25">
        <v>0.3987513112714578</v>
      </c>
    </row>
    <row r="26" spans="1:14" x14ac:dyDescent="0.25">
      <c r="A26" t="s">
        <v>122</v>
      </c>
      <c r="B26">
        <v>0.85858964029685125</v>
      </c>
      <c r="C26">
        <v>17.962520945843728</v>
      </c>
      <c r="D26">
        <v>0.72244602660440338</v>
      </c>
      <c r="E26">
        <v>5.5058762975520548</v>
      </c>
      <c r="F26">
        <v>5.3674691347930228</v>
      </c>
      <c r="G26">
        <v>6.4892956118925484</v>
      </c>
      <c r="H26">
        <v>5.6016966410006148</v>
      </c>
      <c r="I26">
        <v>0.72244602660440338</v>
      </c>
      <c r="J26">
        <v>0.72244602660440338</v>
      </c>
      <c r="K26">
        <v>0.25979835426614911</v>
      </c>
      <c r="L26">
        <v>4.4482366576009582</v>
      </c>
      <c r="M26">
        <v>0.72244602660440338</v>
      </c>
      <c r="N26">
        <v>0.72244602660440338</v>
      </c>
    </row>
    <row r="27" spans="1:14" x14ac:dyDescent="0.25">
      <c r="A27" t="s">
        <v>123</v>
      </c>
      <c r="B27">
        <v>0.56511189197333223</v>
      </c>
      <c r="C27">
        <v>15.473216815426611</v>
      </c>
      <c r="D27">
        <v>0.88522410736895418</v>
      </c>
      <c r="E27">
        <v>4.4843404703486707</v>
      </c>
      <c r="F27">
        <v>4.3641263380117099</v>
      </c>
      <c r="G27">
        <v>5.9440279283689961</v>
      </c>
      <c r="H27">
        <v>4.4843404703486707</v>
      </c>
      <c r="I27">
        <v>0.88522410736895418</v>
      </c>
      <c r="J27">
        <v>0.88522410736895418</v>
      </c>
      <c r="K27">
        <v>4.4826306077426228E-2</v>
      </c>
      <c r="L27">
        <v>3.5387567711279568</v>
      </c>
      <c r="M27">
        <v>0.88522410736895418</v>
      </c>
      <c r="N27">
        <v>0.88522410736895418</v>
      </c>
    </row>
    <row r="28" spans="1:14" x14ac:dyDescent="0.25">
      <c r="A28" t="s">
        <v>124</v>
      </c>
      <c r="B28">
        <v>0.32538787903255761</v>
      </c>
      <c r="C28">
        <v>1.7197504599212079</v>
      </c>
      <c r="D28">
        <v>0.57708410474901273</v>
      </c>
      <c r="E28">
        <v>0.64098072939634354</v>
      </c>
      <c r="F28">
        <v>0.65680632897489732</v>
      </c>
      <c r="G28">
        <v>0.2887899661213516</v>
      </c>
      <c r="H28">
        <v>5.0311639092155691E-2</v>
      </c>
      <c r="I28">
        <v>0.62455500625530869</v>
      </c>
      <c r="J28">
        <v>0.14768464986344179</v>
      </c>
      <c r="K28">
        <v>1.1300895941321929</v>
      </c>
      <c r="L28">
        <v>2.193630721710111</v>
      </c>
      <c r="M28">
        <v>0.63973994027163517</v>
      </c>
      <c r="N28">
        <v>0.53131379140960699</v>
      </c>
    </row>
    <row r="29" spans="1:14" x14ac:dyDescent="0.25">
      <c r="A29" t="s">
        <v>125</v>
      </c>
      <c r="B29">
        <v>0.69937717301399882</v>
      </c>
      <c r="C29">
        <v>0.2071822255272554</v>
      </c>
      <c r="D29">
        <v>1.7194487353357071</v>
      </c>
      <c r="E29">
        <v>0.40637094066460427</v>
      </c>
      <c r="F29">
        <v>0.56107109263752963</v>
      </c>
      <c r="G29">
        <v>0.15110803725860089</v>
      </c>
      <c r="H29">
        <v>0.59231751995445547</v>
      </c>
      <c r="I29">
        <v>0.49740245328769778</v>
      </c>
      <c r="J29">
        <v>0.76082145398725443</v>
      </c>
      <c r="K29">
        <v>0.47753998364373862</v>
      </c>
      <c r="L29">
        <v>0.37759140669422903</v>
      </c>
      <c r="M29">
        <v>0.81801894898293537</v>
      </c>
      <c r="N29">
        <v>0.62259542172867477</v>
      </c>
    </row>
    <row r="30" spans="1:14" x14ac:dyDescent="0.25">
      <c r="A30" t="s">
        <v>126</v>
      </c>
      <c r="B30">
        <v>0.1752456546010934</v>
      </c>
      <c r="C30">
        <v>1.219147129156769</v>
      </c>
      <c r="D30">
        <v>0.65699482934985942</v>
      </c>
      <c r="E30">
        <v>0.81067428418676801</v>
      </c>
      <c r="F30">
        <v>0.8101922184950151</v>
      </c>
      <c r="G30">
        <v>0.70478509804754985</v>
      </c>
      <c r="H30">
        <v>0.34031949225443819</v>
      </c>
      <c r="I30">
        <v>0.35383004037188842</v>
      </c>
      <c r="J30">
        <v>9.1011034365631543E-2</v>
      </c>
      <c r="K30">
        <v>0.94786761738194525</v>
      </c>
      <c r="L30">
        <v>0.1730650667080651</v>
      </c>
      <c r="M30">
        <v>0.60039493432177915</v>
      </c>
      <c r="N30">
        <v>0.51763004795884693</v>
      </c>
    </row>
    <row r="31" spans="1:14" x14ac:dyDescent="0.25">
      <c r="A31" t="s">
        <v>127</v>
      </c>
      <c r="B31">
        <v>0.5155705696054379</v>
      </c>
      <c r="C31">
        <v>5.1265568400876296</v>
      </c>
      <c r="D31">
        <v>0.89021792758209883</v>
      </c>
      <c r="E31">
        <v>3.9620197883402479</v>
      </c>
      <c r="F31">
        <v>4.2966568721786347</v>
      </c>
      <c r="G31">
        <v>0.17393521710513929</v>
      </c>
      <c r="H31">
        <v>3.1751704290352651</v>
      </c>
      <c r="I31">
        <v>4.6808698202864596</v>
      </c>
      <c r="J31">
        <v>0.5155705696054379</v>
      </c>
      <c r="K31">
        <v>0.43986053476583392</v>
      </c>
      <c r="L31">
        <v>3.8296697108175418E-2</v>
      </c>
      <c r="M31">
        <v>0.26685414318298911</v>
      </c>
      <c r="N31">
        <v>0.1997775014002777</v>
      </c>
    </row>
    <row r="32" spans="1:14" x14ac:dyDescent="0.25">
      <c r="A32" t="s">
        <v>128</v>
      </c>
      <c r="B32">
        <v>9.015707779533453E-3</v>
      </c>
      <c r="C32">
        <v>4.6382563435263489</v>
      </c>
      <c r="D32">
        <v>0.93847011804071012</v>
      </c>
      <c r="E32">
        <v>1.84989311274282</v>
      </c>
      <c r="F32">
        <v>1.84989311274282</v>
      </c>
      <c r="G32">
        <v>0.92043870248164317</v>
      </c>
      <c r="H32">
        <v>1.84989311274282</v>
      </c>
      <c r="I32">
        <v>0.92043870248164317</v>
      </c>
      <c r="J32">
        <v>9.015707779533453E-3</v>
      </c>
      <c r="K32">
        <v>9.015707779533453E-3</v>
      </c>
      <c r="L32">
        <v>0.92043870248164317</v>
      </c>
      <c r="M32">
        <v>9.015707779533453E-3</v>
      </c>
      <c r="N32">
        <v>9.015707779533453E-3</v>
      </c>
    </row>
    <row r="33" spans="1:14" x14ac:dyDescent="0.25">
      <c r="A33" t="s">
        <v>129</v>
      </c>
      <c r="B33">
        <v>1.1969597810566399</v>
      </c>
      <c r="C33">
        <v>12.501100666349361</v>
      </c>
      <c r="D33">
        <v>1.182859352689196</v>
      </c>
      <c r="E33">
        <v>8.038939790575915</v>
      </c>
      <c r="F33">
        <v>7.7414623988576858</v>
      </c>
      <c r="G33">
        <v>1.791914564493098</v>
      </c>
      <c r="H33">
        <v>8.038939790575915</v>
      </c>
      <c r="I33">
        <v>0.58790456925273682</v>
      </c>
      <c r="J33">
        <v>0.29042717753450742</v>
      </c>
      <c r="K33">
        <v>0.30452760590195138</v>
      </c>
      <c r="L33">
        <v>6.5515528319847682</v>
      </c>
      <c r="M33">
        <v>0.88538196097096622</v>
      </c>
      <c r="N33">
        <v>0.88538196097096622</v>
      </c>
    </row>
    <row r="34" spans="1:14" x14ac:dyDescent="0.25">
      <c r="A34" t="s">
        <v>130</v>
      </c>
      <c r="B34">
        <v>0.14882897156798069</v>
      </c>
      <c r="C34">
        <v>8.8897081595943703</v>
      </c>
      <c r="D34">
        <v>0.92661951491831485</v>
      </c>
      <c r="E34">
        <v>2.568588066159768</v>
      </c>
      <c r="F34">
        <v>2.4909167865803639</v>
      </c>
      <c r="G34">
        <v>3.879290909067318</v>
      </c>
      <c r="H34">
        <v>2.6223604904840401</v>
      </c>
      <c r="I34">
        <v>0.92661951491831485</v>
      </c>
      <c r="J34">
        <v>0.58511884822503513</v>
      </c>
      <c r="K34">
        <v>0.37474463369508421</v>
      </c>
      <c r="L34">
        <v>2.1287937347679158</v>
      </c>
      <c r="M34">
        <v>0.92661951491831485</v>
      </c>
      <c r="N34">
        <v>0.92661951491831485</v>
      </c>
    </row>
    <row r="35" spans="1:14" x14ac:dyDescent="0.25">
      <c r="A35" t="s">
        <v>131</v>
      </c>
      <c r="B35">
        <v>1.292073262993336</v>
      </c>
      <c r="C35">
        <v>15.41837848815306</v>
      </c>
      <c r="D35">
        <v>1.2254860840648309</v>
      </c>
      <c r="E35">
        <v>10.122603396992821</v>
      </c>
      <c r="F35">
        <v>9.9532289271262879</v>
      </c>
      <c r="G35">
        <v>3.3835841051647382</v>
      </c>
      <c r="H35">
        <v>10.297189389009089</v>
      </c>
      <c r="I35">
        <v>4.6488190590653424</v>
      </c>
      <c r="J35">
        <v>0.1167164234433585</v>
      </c>
      <c r="K35">
        <v>0.56417677316289838</v>
      </c>
      <c r="L35">
        <v>8.6946980980517896</v>
      </c>
      <c r="M35">
        <v>1.2254860840648309</v>
      </c>
      <c r="N35">
        <v>1.2254860840648309</v>
      </c>
    </row>
    <row r="36" spans="1:14" x14ac:dyDescent="0.25">
      <c r="A36" t="s">
        <v>287</v>
      </c>
      <c r="B36">
        <f>AVERAGE(B21:B35)</f>
        <v>0.6390238453613214</v>
      </c>
      <c r="C36">
        <f t="shared" ref="C36:N36" si="0">AVERAGE(C21:C35)</f>
        <v>7.5932161624306351</v>
      </c>
      <c r="D36">
        <f t="shared" si="0"/>
        <v>1.0051500884924209</v>
      </c>
      <c r="E36">
        <f t="shared" si="0"/>
        <v>3.6781256874338419</v>
      </c>
      <c r="F36">
        <f t="shared" si="0"/>
        <v>3.6341453834382569</v>
      </c>
      <c r="G36">
        <f t="shared" si="0"/>
        <v>2.3002730759174281</v>
      </c>
      <c r="H36">
        <f t="shared" si="0"/>
        <v>3.5768291086042514</v>
      </c>
      <c r="I36">
        <f t="shared" si="0"/>
        <v>1.1400288082157835</v>
      </c>
      <c r="J36">
        <f t="shared" si="0"/>
        <v>0.41211916076455279</v>
      </c>
      <c r="K36">
        <f t="shared" si="0"/>
        <v>0.51463261245356473</v>
      </c>
      <c r="L36">
        <f t="shared" si="0"/>
        <v>2.9836745664171067</v>
      </c>
      <c r="M36">
        <f t="shared" si="0"/>
        <v>0.72635051570892939</v>
      </c>
      <c r="N36">
        <f t="shared" si="0"/>
        <v>0.67560412160087846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4CD1-639C-4FB8-AA2F-8EBEC99E1580}">
  <dimension ref="A1:AP36"/>
  <sheetViews>
    <sheetView topLeftCell="A40" workbookViewId="0">
      <selection activeCell="AD42" sqref="AD42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1.155134645901889</v>
      </c>
      <c r="B2">
        <v>32.786885245931458</v>
      </c>
      <c r="C2">
        <v>0</v>
      </c>
      <c r="D2">
        <v>7.9202477023288651</v>
      </c>
      <c r="E2">
        <v>138.88888888901519</v>
      </c>
      <c r="F2">
        <v>0</v>
      </c>
      <c r="G2">
        <v>0.9353723929940001</v>
      </c>
      <c r="H2">
        <v>0</v>
      </c>
      <c r="I2">
        <v>0</v>
      </c>
      <c r="J2">
        <v>4.8088136147829923</v>
      </c>
      <c r="K2">
        <v>90.090090090172026</v>
      </c>
      <c r="L2">
        <v>0</v>
      </c>
      <c r="M2">
        <v>4.6576508251046507</v>
      </c>
      <c r="N2">
        <v>87.719298245693821</v>
      </c>
      <c r="O2">
        <v>0</v>
      </c>
      <c r="P2">
        <v>7.2390461565347994</v>
      </c>
      <c r="Q2">
        <v>128.20512820524479</v>
      </c>
      <c r="R2">
        <v>0</v>
      </c>
      <c r="S2">
        <v>4.6090158405994446</v>
      </c>
      <c r="T2">
        <v>86.956521739209521</v>
      </c>
      <c r="U2">
        <v>0</v>
      </c>
      <c r="V2">
        <v>0.9353723929940001</v>
      </c>
      <c r="W2">
        <v>0</v>
      </c>
      <c r="X2">
        <v>0</v>
      </c>
      <c r="Y2">
        <v>0.30752165547236682</v>
      </c>
      <c r="Z2">
        <v>19.493177387931961</v>
      </c>
      <c r="AA2">
        <v>0</v>
      </c>
      <c r="AB2">
        <v>1.1689333722312349</v>
      </c>
      <c r="AC2">
        <v>33.00330033006302</v>
      </c>
      <c r="AD2">
        <v>0</v>
      </c>
      <c r="AE2">
        <v>5.137052815227392</v>
      </c>
      <c r="AF2">
        <v>95.238095238181856</v>
      </c>
      <c r="AG2">
        <v>0</v>
      </c>
      <c r="AH2">
        <v>2.3205516222546251E-2</v>
      </c>
      <c r="AI2">
        <v>14.306151645220449</v>
      </c>
      <c r="AJ2">
        <v>0</v>
      </c>
      <c r="AK2">
        <v>0.9353723929940001</v>
      </c>
      <c r="AL2">
        <v>10.92896174864382</v>
      </c>
      <c r="AM2">
        <v>0</v>
      </c>
      <c r="AN2">
        <v>14.6701</v>
      </c>
      <c r="AO2">
        <v>15.6837</v>
      </c>
      <c r="AP2" t="s">
        <v>132</v>
      </c>
    </row>
    <row r="3" spans="1:42" x14ac:dyDescent="0.25">
      <c r="A3">
        <v>0.61359634354507986</v>
      </c>
      <c r="B3">
        <v>105.9384758069053</v>
      </c>
      <c r="C3">
        <v>0</v>
      </c>
      <c r="D3">
        <v>1.6323567766588161</v>
      </c>
      <c r="E3">
        <v>80.857018932340338</v>
      </c>
      <c r="F3">
        <v>0</v>
      </c>
      <c r="G3">
        <v>1.946853123954684</v>
      </c>
      <c r="H3">
        <v>77.344912423548465</v>
      </c>
      <c r="I3">
        <v>0</v>
      </c>
      <c r="J3">
        <v>0.20248023602620749</v>
      </c>
      <c r="K3">
        <v>96.825022212200935</v>
      </c>
      <c r="L3">
        <v>0</v>
      </c>
      <c r="M3">
        <v>0.26426275777636671</v>
      </c>
      <c r="N3">
        <v>102.0373279211918</v>
      </c>
      <c r="O3">
        <v>0</v>
      </c>
      <c r="P3">
        <v>2.5065577628833919</v>
      </c>
      <c r="Q3">
        <v>71.094466838776015</v>
      </c>
      <c r="R3">
        <v>0</v>
      </c>
      <c r="S3">
        <v>0.24509865575612849</v>
      </c>
      <c r="T3">
        <v>101.823314728291</v>
      </c>
      <c r="U3">
        <v>0</v>
      </c>
      <c r="V3">
        <v>1.16320259460519</v>
      </c>
      <c r="W3">
        <v>112.076148654994</v>
      </c>
      <c r="X3">
        <v>0</v>
      </c>
      <c r="Y3">
        <v>0.77436174263727475</v>
      </c>
      <c r="Z3">
        <v>107.73380732472749</v>
      </c>
      <c r="AA3">
        <v>0</v>
      </c>
      <c r="AB3">
        <v>0.62611298598754261</v>
      </c>
      <c r="AC3">
        <v>92.094145840282721</v>
      </c>
      <c r="AD3">
        <v>0</v>
      </c>
      <c r="AE3">
        <v>0.50236283612321553</v>
      </c>
      <c r="AF3">
        <v>93.476113263877608</v>
      </c>
      <c r="AG3">
        <v>0</v>
      </c>
      <c r="AH3">
        <v>1.1489397987262091</v>
      </c>
      <c r="AI3">
        <v>111.9168703082951</v>
      </c>
      <c r="AJ3">
        <v>0</v>
      </c>
      <c r="AK3">
        <v>0.60758049545181947</v>
      </c>
      <c r="AL3">
        <v>94.435018011217167</v>
      </c>
      <c r="AM3">
        <v>0</v>
      </c>
      <c r="AN3">
        <v>99.086200000000005</v>
      </c>
      <c r="AO3">
        <v>11.167400000000001</v>
      </c>
      <c r="AP3" t="s">
        <v>133</v>
      </c>
    </row>
    <row r="4" spans="1:42" x14ac:dyDescent="0.25">
      <c r="A4">
        <v>1.572277769487141</v>
      </c>
      <c r="B4">
        <v>13</v>
      </c>
      <c r="C4">
        <v>0</v>
      </c>
      <c r="D4">
        <v>12.267198925533499</v>
      </c>
      <c r="E4">
        <v>56</v>
      </c>
      <c r="F4">
        <v>0</v>
      </c>
      <c r="G4">
        <v>1.41235139033975</v>
      </c>
      <c r="H4">
        <v>1</v>
      </c>
      <c r="I4">
        <v>0</v>
      </c>
      <c r="J4">
        <v>7.2928169924886834</v>
      </c>
      <c r="K4">
        <v>36</v>
      </c>
      <c r="L4">
        <v>0</v>
      </c>
      <c r="M4">
        <v>7.2928169924886834</v>
      </c>
      <c r="N4">
        <v>36</v>
      </c>
      <c r="O4">
        <v>0</v>
      </c>
      <c r="P4">
        <v>2.5671541560961049</v>
      </c>
      <c r="Q4">
        <v>17</v>
      </c>
      <c r="R4">
        <v>0</v>
      </c>
      <c r="S4">
        <v>7.0440978958364422</v>
      </c>
      <c r="T4">
        <v>35</v>
      </c>
      <c r="U4">
        <v>0</v>
      </c>
      <c r="V4">
        <v>0.41747500373078639</v>
      </c>
      <c r="W4">
        <v>5</v>
      </c>
      <c r="X4">
        <v>0</v>
      </c>
      <c r="Y4">
        <v>0.57740138287817744</v>
      </c>
      <c r="Z4">
        <v>9</v>
      </c>
      <c r="AA4">
        <v>0</v>
      </c>
      <c r="AB4">
        <v>1.572277769487141</v>
      </c>
      <c r="AC4">
        <v>13</v>
      </c>
      <c r="AD4">
        <v>0</v>
      </c>
      <c r="AE4">
        <v>8.5364124757498878</v>
      </c>
      <c r="AF4">
        <v>41</v>
      </c>
      <c r="AG4">
        <v>0</v>
      </c>
      <c r="AH4">
        <v>0.32868228622593648</v>
      </c>
      <c r="AI4">
        <v>8</v>
      </c>
      <c r="AJ4">
        <v>0</v>
      </c>
      <c r="AK4">
        <v>1.163632293687509</v>
      </c>
      <c r="AL4">
        <v>7</v>
      </c>
      <c r="AM4">
        <v>0</v>
      </c>
      <c r="AN4">
        <v>6.6784999999999997</v>
      </c>
      <c r="AO4">
        <v>4.0206</v>
      </c>
      <c r="AP4" t="s">
        <v>134</v>
      </c>
    </row>
    <row r="5" spans="1:42" x14ac:dyDescent="0.25">
      <c r="A5">
        <v>0.47391758532528461</v>
      </c>
      <c r="B5">
        <v>46.08294930875639</v>
      </c>
      <c r="C5">
        <v>0</v>
      </c>
      <c r="D5">
        <v>0.9500012359609924</v>
      </c>
      <c r="E5">
        <v>113.6363636363378</v>
      </c>
      <c r="F5">
        <v>0</v>
      </c>
      <c r="G5">
        <v>1.4452730603116659</v>
      </c>
      <c r="H5">
        <v>0</v>
      </c>
      <c r="I5">
        <v>0</v>
      </c>
      <c r="J5">
        <v>0.52467215531444544</v>
      </c>
      <c r="K5">
        <v>93.45794392521239</v>
      </c>
      <c r="L5">
        <v>0</v>
      </c>
      <c r="M5">
        <v>0.45368313853512621</v>
      </c>
      <c r="N5">
        <v>90.090090090069609</v>
      </c>
      <c r="O5">
        <v>0</v>
      </c>
      <c r="P5">
        <v>1.523517616758671</v>
      </c>
      <c r="Q5">
        <v>140.8450704225032</v>
      </c>
      <c r="R5">
        <v>0</v>
      </c>
      <c r="S5">
        <v>0.48852637154148931</v>
      </c>
      <c r="T5">
        <v>91.743119266034185</v>
      </c>
      <c r="U5">
        <v>0</v>
      </c>
      <c r="V5">
        <v>0.28711845552049042</v>
      </c>
      <c r="W5">
        <v>54.94505494504245</v>
      </c>
      <c r="X5">
        <v>0</v>
      </c>
      <c r="Y5">
        <v>0.31808515618330813</v>
      </c>
      <c r="Z5">
        <v>53.475935828867122</v>
      </c>
      <c r="AA5">
        <v>0</v>
      </c>
      <c r="AB5">
        <v>0.73075055837220215</v>
      </c>
      <c r="AC5">
        <v>33.89830508476183</v>
      </c>
      <c r="AD5">
        <v>0</v>
      </c>
      <c r="AE5">
        <v>0.97753312442389628</v>
      </c>
      <c r="AF5">
        <v>114.942528735606</v>
      </c>
      <c r="AG5">
        <v>0</v>
      </c>
      <c r="AH5">
        <v>0.16779343563291479</v>
      </c>
      <c r="AI5">
        <v>60.606060606046817</v>
      </c>
      <c r="AJ5">
        <v>0</v>
      </c>
      <c r="AK5">
        <v>1.355040124493081</v>
      </c>
      <c r="AL5">
        <v>97.087378640754622</v>
      </c>
      <c r="AM5">
        <v>0</v>
      </c>
      <c r="AN5">
        <v>68.566500000000005</v>
      </c>
      <c r="AO5">
        <v>47.441899999999997</v>
      </c>
      <c r="AP5" t="s">
        <v>135</v>
      </c>
    </row>
    <row r="6" spans="1:42" x14ac:dyDescent="0.25">
      <c r="A6">
        <v>0.178962008305913</v>
      </c>
      <c r="B6">
        <v>-71.271107841298019</v>
      </c>
      <c r="C6">
        <v>0</v>
      </c>
      <c r="D6">
        <v>1.6700788622051841</v>
      </c>
      <c r="E6">
        <v>-63.101490563118837</v>
      </c>
      <c r="F6">
        <v>0</v>
      </c>
      <c r="G6">
        <v>0.26686405300018168</v>
      </c>
      <c r="H6">
        <v>-69.3013145546293</v>
      </c>
      <c r="I6">
        <v>0</v>
      </c>
      <c r="J6">
        <v>0.48806617234017852</v>
      </c>
      <c r="K6">
        <v>-72.636822769250614</v>
      </c>
      <c r="L6">
        <v>0</v>
      </c>
      <c r="M6">
        <v>0.41944961449789719</v>
      </c>
      <c r="N6">
        <v>-72.333654231736062</v>
      </c>
      <c r="O6">
        <v>0</v>
      </c>
      <c r="P6">
        <v>9.7417438112553226E-2</v>
      </c>
      <c r="Q6">
        <v>-70.049980533187309</v>
      </c>
      <c r="R6">
        <v>0</v>
      </c>
      <c r="S6">
        <v>9.9023379304172668E-2</v>
      </c>
      <c r="T6">
        <v>-70.042885003220377</v>
      </c>
      <c r="U6">
        <v>0</v>
      </c>
      <c r="V6">
        <v>0.71137150772642466</v>
      </c>
      <c r="W6">
        <v>-73.623452732587666</v>
      </c>
      <c r="X6">
        <v>0</v>
      </c>
      <c r="Y6">
        <v>9.51448453840016E-2</v>
      </c>
      <c r="Z6">
        <v>-70.900778470360137</v>
      </c>
      <c r="AA6">
        <v>0</v>
      </c>
      <c r="AB6">
        <v>1.2454715378169881</v>
      </c>
      <c r="AC6">
        <v>-64.977533104463205</v>
      </c>
      <c r="AD6">
        <v>0</v>
      </c>
      <c r="AE6">
        <v>2.5230046972257369</v>
      </c>
      <c r="AF6">
        <v>-59.333008346247532</v>
      </c>
      <c r="AG6">
        <v>0</v>
      </c>
      <c r="AH6">
        <v>0.69400393250628623</v>
      </c>
      <c r="AI6">
        <v>-73.546717574992527</v>
      </c>
      <c r="AJ6">
        <v>0</v>
      </c>
      <c r="AK6">
        <v>0.52411605997137323</v>
      </c>
      <c r="AL6">
        <v>-78.903642089271216</v>
      </c>
      <c r="AM6">
        <v>0</v>
      </c>
      <c r="AN6">
        <v>-70.480400000000003</v>
      </c>
      <c r="AO6">
        <v>4.4183000000000003</v>
      </c>
      <c r="AP6" t="s">
        <v>136</v>
      </c>
    </row>
    <row r="7" spans="1:42" x14ac:dyDescent="0.25">
      <c r="A7">
        <v>0.55261187388772059</v>
      </c>
      <c r="B7">
        <v>147.05882352594361</v>
      </c>
      <c r="C7">
        <v>0</v>
      </c>
      <c r="D7">
        <v>5.1107606144501778</v>
      </c>
      <c r="E7">
        <v>555.55555550641054</v>
      </c>
      <c r="F7">
        <v>0</v>
      </c>
      <c r="G7">
        <v>1.7727932291116419</v>
      </c>
      <c r="H7">
        <v>256.41025639975618</v>
      </c>
      <c r="I7">
        <v>0</v>
      </c>
      <c r="J7">
        <v>4.2251774306157639</v>
      </c>
      <c r="K7">
        <v>476.1904761543542</v>
      </c>
      <c r="L7">
        <v>0</v>
      </c>
      <c r="M7">
        <v>4.4908523857684326</v>
      </c>
      <c r="N7">
        <v>499.99999996018119</v>
      </c>
      <c r="O7">
        <v>0</v>
      </c>
      <c r="P7">
        <v>0.1008572376396186</v>
      </c>
      <c r="Q7">
        <v>88.495575219975024</v>
      </c>
      <c r="R7">
        <v>0</v>
      </c>
      <c r="S7">
        <v>2.8968026548222832</v>
      </c>
      <c r="T7">
        <v>357.14285712251819</v>
      </c>
      <c r="U7">
        <v>0</v>
      </c>
      <c r="V7">
        <v>14.85217563515527</v>
      </c>
      <c r="W7">
        <v>1428.5714282469801</v>
      </c>
      <c r="X7">
        <v>0</v>
      </c>
      <c r="Y7">
        <v>0.8029237708424305</v>
      </c>
      <c r="Z7">
        <v>169.49152541912781</v>
      </c>
      <c r="AA7">
        <v>0</v>
      </c>
      <c r="AB7">
        <v>0.20273848889118459</v>
      </c>
      <c r="AC7">
        <v>79.365079364060932</v>
      </c>
      <c r="AD7">
        <v>0</v>
      </c>
      <c r="AE7">
        <v>3.8784197641767867E-2</v>
      </c>
      <c r="AF7">
        <v>101.0101010084576</v>
      </c>
      <c r="AG7">
        <v>0</v>
      </c>
      <c r="AH7">
        <v>0.94046889401678435</v>
      </c>
      <c r="AI7">
        <v>181.8181818128902</v>
      </c>
      <c r="AJ7">
        <v>0</v>
      </c>
      <c r="AK7">
        <v>0.77140301344823192</v>
      </c>
      <c r="AL7">
        <v>476.1904761543542</v>
      </c>
      <c r="AM7">
        <v>0</v>
      </c>
      <c r="AN7">
        <v>97.534300000000002</v>
      </c>
      <c r="AO7">
        <v>89.619</v>
      </c>
      <c r="AP7" t="s">
        <v>137</v>
      </c>
    </row>
    <row r="8" spans="1:42" x14ac:dyDescent="0.25">
      <c r="A8">
        <v>0.33423827216420288</v>
      </c>
      <c r="B8">
        <v>-72.255666283726981</v>
      </c>
      <c r="C8">
        <v>0</v>
      </c>
      <c r="D8">
        <v>1.6933879119260069</v>
      </c>
      <c r="E8">
        <v>-63.219347431710553</v>
      </c>
      <c r="F8">
        <v>0</v>
      </c>
      <c r="G8">
        <v>0.25611351524485432</v>
      </c>
      <c r="H8">
        <v>-69.624704507959777</v>
      </c>
      <c r="I8">
        <v>0</v>
      </c>
      <c r="J8">
        <v>0.46593361722374788</v>
      </c>
      <c r="K8">
        <v>-72.842579758519349</v>
      </c>
      <c r="L8">
        <v>0</v>
      </c>
      <c r="M8">
        <v>0.46550351881489888</v>
      </c>
      <c r="N8">
        <v>-72.840662981950473</v>
      </c>
      <c r="O8">
        <v>0</v>
      </c>
      <c r="P8">
        <v>0.1366914351022587</v>
      </c>
      <c r="Q8">
        <v>-70.156920950323268</v>
      </c>
      <c r="R8">
        <v>0</v>
      </c>
      <c r="S8">
        <v>3.5354949419690328E-2</v>
      </c>
      <c r="T8">
        <v>-70.608537132416203</v>
      </c>
      <c r="U8">
        <v>0</v>
      </c>
      <c r="V8">
        <v>0.46288625562481478</v>
      </c>
      <c r="W8">
        <v>-72.828998886817544</v>
      </c>
      <c r="X8">
        <v>0</v>
      </c>
      <c r="Y8">
        <v>5.8534587417526873E-2</v>
      </c>
      <c r="Z8">
        <v>-70.505234757715044</v>
      </c>
      <c r="AA8">
        <v>0</v>
      </c>
      <c r="AB8">
        <v>1.279914062940021</v>
      </c>
      <c r="AC8">
        <v>-65.062034987101498</v>
      </c>
      <c r="AD8">
        <v>0</v>
      </c>
      <c r="AE8">
        <v>2.3715588633584819</v>
      </c>
      <c r="AF8">
        <v>-60.197010769556577</v>
      </c>
      <c r="AG8">
        <v>0</v>
      </c>
      <c r="AH8">
        <v>0.46939154545600459</v>
      </c>
      <c r="AI8">
        <v>-72.857990361479224</v>
      </c>
      <c r="AJ8">
        <v>0</v>
      </c>
      <c r="AK8">
        <v>0.32247274778931467</v>
      </c>
      <c r="AL8">
        <v>-78.948190880452884</v>
      </c>
      <c r="AM8">
        <v>0</v>
      </c>
      <c r="AN8">
        <v>-70.766099999999994</v>
      </c>
      <c r="AO8">
        <v>4.4565999999999999</v>
      </c>
      <c r="AP8" t="s">
        <v>138</v>
      </c>
    </row>
    <row r="9" spans="1:42" x14ac:dyDescent="0.25">
      <c r="A9">
        <v>0.58548206718626106</v>
      </c>
      <c r="B9">
        <v>36.900369003723597</v>
      </c>
      <c r="C9">
        <v>0</v>
      </c>
      <c r="D9">
        <v>10.94593774789176</v>
      </c>
      <c r="E9">
        <v>238.09523809518399</v>
      </c>
      <c r="F9">
        <v>0</v>
      </c>
      <c r="G9">
        <v>1.3146888436880459</v>
      </c>
      <c r="H9">
        <v>0</v>
      </c>
      <c r="I9">
        <v>0</v>
      </c>
      <c r="J9">
        <v>3.3244671639420189</v>
      </c>
      <c r="K9">
        <v>90.090090090172026</v>
      </c>
      <c r="L9">
        <v>0</v>
      </c>
      <c r="M9">
        <v>3.2023841111096489</v>
      </c>
      <c r="N9">
        <v>87.719298245693821</v>
      </c>
      <c r="O9">
        <v>0</v>
      </c>
      <c r="P9">
        <v>5.7393702912015048</v>
      </c>
      <c r="Q9">
        <v>136.98630136998759</v>
      </c>
      <c r="R9">
        <v>0</v>
      </c>
      <c r="S9">
        <v>3.2023841111096489</v>
      </c>
      <c r="T9">
        <v>87.719298245693821</v>
      </c>
      <c r="U9">
        <v>0</v>
      </c>
      <c r="V9">
        <v>0.87493964057366724</v>
      </c>
      <c r="W9">
        <v>8.5397096498796703</v>
      </c>
      <c r="X9">
        <v>0</v>
      </c>
      <c r="Y9">
        <v>0.21437620085270989</v>
      </c>
      <c r="Z9">
        <v>21.3675213675408</v>
      </c>
      <c r="AA9">
        <v>0</v>
      </c>
      <c r="AB9">
        <v>0.39043141077201121</v>
      </c>
      <c r="AC9">
        <v>33.11258278148707</v>
      </c>
      <c r="AD9">
        <v>0</v>
      </c>
      <c r="AE9">
        <v>3.6367180490709639</v>
      </c>
      <c r="AF9">
        <v>96.1538461539336</v>
      </c>
      <c r="AG9">
        <v>0</v>
      </c>
      <c r="AH9">
        <v>0.45357460146908712</v>
      </c>
      <c r="AI9">
        <v>16.72240802677106</v>
      </c>
      <c r="AJ9">
        <v>0</v>
      </c>
      <c r="AK9">
        <v>1.3146888436880459</v>
      </c>
      <c r="AL9">
        <v>11.17318435755206</v>
      </c>
      <c r="AM9">
        <v>0</v>
      </c>
      <c r="AN9">
        <v>25.5306</v>
      </c>
      <c r="AO9">
        <v>19.419499999999999</v>
      </c>
      <c r="AP9" t="s">
        <v>139</v>
      </c>
    </row>
    <row r="10" spans="1:42" x14ac:dyDescent="0.25">
      <c r="A10">
        <v>0.63285608109726188</v>
      </c>
      <c r="B10">
        <v>35.929615236515382</v>
      </c>
      <c r="C10">
        <v>0</v>
      </c>
      <c r="D10">
        <v>1.2278521811358249</v>
      </c>
      <c r="E10">
        <v>17.066871298953689</v>
      </c>
      <c r="F10">
        <v>0</v>
      </c>
      <c r="G10">
        <v>1.8216132377648151</v>
      </c>
      <c r="H10">
        <v>11.04767796348297</v>
      </c>
      <c r="I10">
        <v>0</v>
      </c>
      <c r="J10">
        <v>0.54568458977797263</v>
      </c>
      <c r="K10">
        <v>23.98227703958478</v>
      </c>
      <c r="L10">
        <v>0</v>
      </c>
      <c r="M10">
        <v>3.1306581061442199E-2</v>
      </c>
      <c r="N10">
        <v>29.196732665147739</v>
      </c>
      <c r="O10">
        <v>0</v>
      </c>
      <c r="P10">
        <v>2.4171614596397029</v>
      </c>
      <c r="Q10">
        <v>5.0103674190484719</v>
      </c>
      <c r="R10">
        <v>0</v>
      </c>
      <c r="S10">
        <v>0.15429576190489239</v>
      </c>
      <c r="T10">
        <v>31.078257856734659</v>
      </c>
      <c r="U10">
        <v>0</v>
      </c>
      <c r="V10">
        <v>1.1597389311799331</v>
      </c>
      <c r="W10">
        <v>41.270837440943453</v>
      </c>
      <c r="X10">
        <v>0</v>
      </c>
      <c r="Y10">
        <v>0.84701366362811692</v>
      </c>
      <c r="Z10">
        <v>38.100616313663672</v>
      </c>
      <c r="AA10">
        <v>0</v>
      </c>
      <c r="AB10">
        <v>0.2387154654760871</v>
      </c>
      <c r="AC10">
        <v>27.09414584028271</v>
      </c>
      <c r="AD10">
        <v>0</v>
      </c>
      <c r="AE10">
        <v>0.59552965460838281</v>
      </c>
      <c r="AF10">
        <v>23.476977679372979</v>
      </c>
      <c r="AG10">
        <v>0</v>
      </c>
      <c r="AH10">
        <v>1.035554380828102</v>
      </c>
      <c r="AI10">
        <v>40.011928980206797</v>
      </c>
      <c r="AJ10">
        <v>0</v>
      </c>
      <c r="AK10">
        <v>0.47560202192098538</v>
      </c>
      <c r="AL10">
        <v>19.514803084515009</v>
      </c>
      <c r="AM10">
        <v>0</v>
      </c>
      <c r="AN10">
        <v>29.514099999999999</v>
      </c>
      <c r="AO10">
        <v>10.1374</v>
      </c>
      <c r="AP10" t="s">
        <v>140</v>
      </c>
    </row>
    <row r="11" spans="1:42" x14ac:dyDescent="0.25">
      <c r="A11">
        <v>9.8696262488407557E-2</v>
      </c>
      <c r="B11">
        <v>-70.008860570389956</v>
      </c>
      <c r="C11">
        <v>0</v>
      </c>
      <c r="D11">
        <v>1.3065673212241811</v>
      </c>
      <c r="E11">
        <v>-63.790147633386638</v>
      </c>
      <c r="F11">
        <v>0</v>
      </c>
      <c r="G11">
        <v>0.74003243620421433</v>
      </c>
      <c r="H11">
        <v>-66.297234460065496</v>
      </c>
      <c r="I11">
        <v>0</v>
      </c>
      <c r="J11">
        <v>0.73907874553502406</v>
      </c>
      <c r="K11">
        <v>-72.842745172616148</v>
      </c>
      <c r="L11">
        <v>0</v>
      </c>
      <c r="M11">
        <v>0.73859292161979118</v>
      </c>
      <c r="N11">
        <v>-72.840595256044068</v>
      </c>
      <c r="O11">
        <v>0</v>
      </c>
      <c r="P11">
        <v>0.78819528173738951</v>
      </c>
      <c r="Q11">
        <v>-66.084099419727536</v>
      </c>
      <c r="R11">
        <v>0</v>
      </c>
      <c r="S11">
        <v>0.26505702925368618</v>
      </c>
      <c r="T11">
        <v>-70.745056871556343</v>
      </c>
      <c r="U11">
        <v>0</v>
      </c>
      <c r="V11">
        <v>0.27867290670701228</v>
      </c>
      <c r="W11">
        <v>-70.805311214050548</v>
      </c>
      <c r="X11">
        <v>0</v>
      </c>
      <c r="Y11">
        <v>1.3804942278226829E-2</v>
      </c>
      <c r="Z11">
        <v>-69.633191011063843</v>
      </c>
      <c r="AA11">
        <v>0</v>
      </c>
      <c r="AB11">
        <v>1.0331728922332959</v>
      </c>
      <c r="AC11">
        <v>-65</v>
      </c>
      <c r="AD11">
        <v>0</v>
      </c>
      <c r="AE11">
        <v>9.6498674554182207E-2</v>
      </c>
      <c r="AF11">
        <v>-69.999135584504629</v>
      </c>
      <c r="AG11">
        <v>0</v>
      </c>
      <c r="AH11">
        <v>0.52716004069515388</v>
      </c>
      <c r="AI11">
        <v>-71.90494132808827</v>
      </c>
      <c r="AJ11">
        <v>0</v>
      </c>
      <c r="AK11">
        <v>0.44374991252273499</v>
      </c>
      <c r="AL11">
        <v>-74.920214926702158</v>
      </c>
      <c r="AM11">
        <v>0</v>
      </c>
      <c r="AN11">
        <v>-69.572100000000006</v>
      </c>
      <c r="AO11">
        <v>4.4253</v>
      </c>
      <c r="AP11" t="s">
        <v>141</v>
      </c>
    </row>
    <row r="12" spans="1:42" x14ac:dyDescent="0.25">
      <c r="A12">
        <v>0.16782718784617809</v>
      </c>
      <c r="B12">
        <v>2</v>
      </c>
      <c r="C12">
        <v>0</v>
      </c>
      <c r="D12">
        <v>3.3328849501503401</v>
      </c>
      <c r="E12">
        <v>6</v>
      </c>
      <c r="F12">
        <v>0</v>
      </c>
      <c r="G12">
        <v>0.62343725272986239</v>
      </c>
      <c r="H12">
        <v>1</v>
      </c>
      <c r="I12">
        <v>0</v>
      </c>
      <c r="J12">
        <v>1.7503560689982589</v>
      </c>
      <c r="K12">
        <v>4</v>
      </c>
      <c r="L12">
        <v>0</v>
      </c>
      <c r="M12">
        <v>1.7503560689982589</v>
      </c>
      <c r="N12">
        <v>4</v>
      </c>
      <c r="O12">
        <v>0</v>
      </c>
      <c r="P12">
        <v>1.7503560689982589</v>
      </c>
      <c r="Q12">
        <v>4</v>
      </c>
      <c r="R12">
        <v>0</v>
      </c>
      <c r="S12">
        <v>1.7503560689982589</v>
      </c>
      <c r="T12">
        <v>4</v>
      </c>
      <c r="U12">
        <v>0</v>
      </c>
      <c r="V12">
        <v>0.16782718784617809</v>
      </c>
      <c r="W12">
        <v>2</v>
      </c>
      <c r="X12">
        <v>0</v>
      </c>
      <c r="Y12">
        <v>0.16782718784617809</v>
      </c>
      <c r="Z12">
        <v>2</v>
      </c>
      <c r="AA12">
        <v>0</v>
      </c>
      <c r="AB12">
        <v>0.62343725272986239</v>
      </c>
      <c r="AC12">
        <v>1</v>
      </c>
      <c r="AD12">
        <v>0</v>
      </c>
      <c r="AE12">
        <v>1.7503560689982589</v>
      </c>
      <c r="AF12">
        <v>4</v>
      </c>
      <c r="AG12">
        <v>0</v>
      </c>
      <c r="AH12">
        <v>0.16782718784617809</v>
      </c>
      <c r="AI12">
        <v>2</v>
      </c>
      <c r="AJ12">
        <v>0</v>
      </c>
      <c r="AK12">
        <v>0.62343725272986239</v>
      </c>
      <c r="AL12">
        <v>3</v>
      </c>
      <c r="AM12">
        <v>0</v>
      </c>
      <c r="AN12">
        <v>1.7879</v>
      </c>
      <c r="AO12">
        <v>1.2638</v>
      </c>
      <c r="AP12" t="s">
        <v>142</v>
      </c>
    </row>
    <row r="13" spans="1:42" x14ac:dyDescent="0.25">
      <c r="A13">
        <v>1.572277769487141</v>
      </c>
      <c r="B13">
        <v>13</v>
      </c>
      <c r="C13">
        <v>0</v>
      </c>
      <c r="D13">
        <v>12.267198925533499</v>
      </c>
      <c r="E13">
        <v>56</v>
      </c>
      <c r="F13">
        <v>0</v>
      </c>
      <c r="G13">
        <v>1.41235139033975</v>
      </c>
      <c r="H13">
        <v>1</v>
      </c>
      <c r="I13">
        <v>0</v>
      </c>
      <c r="J13">
        <v>7.2928169924886834</v>
      </c>
      <c r="K13">
        <v>36</v>
      </c>
      <c r="L13">
        <v>0</v>
      </c>
      <c r="M13">
        <v>7.0440978958364422</v>
      </c>
      <c r="N13">
        <v>35</v>
      </c>
      <c r="O13">
        <v>0</v>
      </c>
      <c r="P13">
        <v>2.5671541560961049</v>
      </c>
      <c r="Q13">
        <v>17</v>
      </c>
      <c r="R13">
        <v>0</v>
      </c>
      <c r="S13">
        <v>7.0440978958364422</v>
      </c>
      <c r="T13">
        <v>35</v>
      </c>
      <c r="U13">
        <v>0</v>
      </c>
      <c r="V13">
        <v>0.41747500373078639</v>
      </c>
      <c r="W13">
        <v>5</v>
      </c>
      <c r="X13">
        <v>0</v>
      </c>
      <c r="Y13">
        <v>0.57740138287817744</v>
      </c>
      <c r="Z13">
        <v>9</v>
      </c>
      <c r="AA13">
        <v>0</v>
      </c>
      <c r="AB13">
        <v>1.572277769487141</v>
      </c>
      <c r="AC13">
        <v>13</v>
      </c>
      <c r="AD13">
        <v>0</v>
      </c>
      <c r="AE13">
        <v>8.2876933790976466</v>
      </c>
      <c r="AF13">
        <v>40</v>
      </c>
      <c r="AG13">
        <v>0</v>
      </c>
      <c r="AH13">
        <v>0.32868228622593648</v>
      </c>
      <c r="AI13">
        <v>8</v>
      </c>
      <c r="AJ13">
        <v>0</v>
      </c>
      <c r="AK13">
        <v>1.163632293687509</v>
      </c>
      <c r="AL13">
        <v>7</v>
      </c>
      <c r="AM13">
        <v>0</v>
      </c>
      <c r="AN13">
        <v>6.6784999999999997</v>
      </c>
      <c r="AO13">
        <v>4.0206</v>
      </c>
      <c r="AP13" t="s">
        <v>143</v>
      </c>
    </row>
    <row r="14" spans="1:42" x14ac:dyDescent="0.25">
      <c r="A14">
        <v>5.0329960013863292E-2</v>
      </c>
      <c r="B14">
        <v>40.322580645197966</v>
      </c>
      <c r="C14">
        <v>0</v>
      </c>
      <c r="D14">
        <v>6.5718254326989509</v>
      </c>
      <c r="E14">
        <v>238.09523809518399</v>
      </c>
      <c r="F14">
        <v>0</v>
      </c>
      <c r="G14">
        <v>1.4004781468794889</v>
      </c>
      <c r="H14">
        <v>0</v>
      </c>
      <c r="I14">
        <v>0</v>
      </c>
      <c r="J14">
        <v>1.589135695462456</v>
      </c>
      <c r="K14">
        <v>89.285714285694894</v>
      </c>
      <c r="L14">
        <v>0</v>
      </c>
      <c r="M14">
        <v>1.53668632980748</v>
      </c>
      <c r="N14">
        <v>87.719298245599333</v>
      </c>
      <c r="O14">
        <v>0</v>
      </c>
      <c r="P14">
        <v>3.3829040008687392</v>
      </c>
      <c r="Q14">
        <v>142.85714285714519</v>
      </c>
      <c r="R14">
        <v>0</v>
      </c>
      <c r="S14">
        <v>1.511145769140837</v>
      </c>
      <c r="T14">
        <v>86.95652173912184</v>
      </c>
      <c r="U14">
        <v>0</v>
      </c>
      <c r="V14">
        <v>1.1085542145842331</v>
      </c>
      <c r="W14">
        <v>8.7183958151775052</v>
      </c>
      <c r="X14">
        <v>0</v>
      </c>
      <c r="Y14">
        <v>0.241873474413485</v>
      </c>
      <c r="Z14">
        <v>34.602076124598938</v>
      </c>
      <c r="AA14">
        <v>0</v>
      </c>
      <c r="AB14">
        <v>0.28806369391379072</v>
      </c>
      <c r="AC14">
        <v>33.222591362156457</v>
      </c>
      <c r="AD14">
        <v>0</v>
      </c>
      <c r="AE14">
        <v>2.0874046691878538</v>
      </c>
      <c r="AF14">
        <v>104.166666666696</v>
      </c>
      <c r="AG14">
        <v>0</v>
      </c>
      <c r="AH14">
        <v>0.28062279456293038</v>
      </c>
      <c r="AI14">
        <v>33.444816053539711</v>
      </c>
      <c r="AJ14">
        <v>0</v>
      </c>
      <c r="AK14">
        <v>1.4004781468794889</v>
      </c>
      <c r="AL14">
        <v>58.139534883729617</v>
      </c>
      <c r="AM14">
        <v>0</v>
      </c>
      <c r="AN14">
        <v>41.825699999999998</v>
      </c>
      <c r="AO14">
        <v>29.865300000000001</v>
      </c>
      <c r="AP14" t="s">
        <v>144</v>
      </c>
    </row>
    <row r="15" spans="1:42" x14ac:dyDescent="0.25">
      <c r="A15">
        <v>0.94500308740950356</v>
      </c>
      <c r="B15">
        <v>34.482758620721008</v>
      </c>
      <c r="C15">
        <v>0</v>
      </c>
      <c r="D15">
        <v>9.6725259789098867</v>
      </c>
      <c r="E15">
        <v>181.818181818163</v>
      </c>
      <c r="F15">
        <v>0</v>
      </c>
      <c r="G15">
        <v>1.0976086531569691</v>
      </c>
      <c r="H15">
        <v>0</v>
      </c>
      <c r="I15">
        <v>0</v>
      </c>
      <c r="J15">
        <v>4.1912967465240767</v>
      </c>
      <c r="K15">
        <v>89.285714285795493</v>
      </c>
      <c r="L15">
        <v>0</v>
      </c>
      <c r="M15">
        <v>4.0985089324945836</v>
      </c>
      <c r="N15">
        <v>87.719298245693821</v>
      </c>
      <c r="O15">
        <v>0</v>
      </c>
      <c r="P15">
        <v>6.8004900770333911</v>
      </c>
      <c r="Q15">
        <v>133.33333333345459</v>
      </c>
      <c r="R15">
        <v>0</v>
      </c>
      <c r="S15">
        <v>4.053325301315005</v>
      </c>
      <c r="T15">
        <v>86.956521739209521</v>
      </c>
      <c r="U15">
        <v>0</v>
      </c>
      <c r="V15">
        <v>0.60191208013246911</v>
      </c>
      <c r="W15">
        <v>8.368200836827695</v>
      </c>
      <c r="X15">
        <v>0</v>
      </c>
      <c r="Y15">
        <v>5.9339403023259803E-2</v>
      </c>
      <c r="Z15">
        <v>19.53125000001776</v>
      </c>
      <c r="AA15">
        <v>0</v>
      </c>
      <c r="AB15">
        <v>0.86383970698964396</v>
      </c>
      <c r="AC15">
        <v>33.11258278148707</v>
      </c>
      <c r="AD15">
        <v>0</v>
      </c>
      <c r="AE15">
        <v>4.5438904398361446</v>
      </c>
      <c r="AF15">
        <v>95.238095238181856</v>
      </c>
      <c r="AG15">
        <v>0</v>
      </c>
      <c r="AH15">
        <v>0.21612441987679459</v>
      </c>
      <c r="AI15">
        <v>14.880952380965921</v>
      </c>
      <c r="AJ15">
        <v>0</v>
      </c>
      <c r="AK15">
        <v>1.0976086531569691</v>
      </c>
      <c r="AL15">
        <v>10.570824524322511</v>
      </c>
      <c r="AM15">
        <v>0</v>
      </c>
      <c r="AN15">
        <v>18.529499999999999</v>
      </c>
      <c r="AO15">
        <v>16.881699999999999</v>
      </c>
      <c r="AP15" t="s">
        <v>145</v>
      </c>
    </row>
    <row r="16" spans="1:42" x14ac:dyDescent="0.25">
      <c r="A16">
        <v>2.1271772994729421</v>
      </c>
      <c r="B16">
        <v>28.98550724640317</v>
      </c>
      <c r="C16">
        <v>0</v>
      </c>
      <c r="D16">
        <v>16.65639766918488</v>
      </c>
      <c r="E16">
        <v>138.88888888901519</v>
      </c>
      <c r="F16">
        <v>0</v>
      </c>
      <c r="G16">
        <v>1.7047049958357019</v>
      </c>
      <c r="H16">
        <v>0</v>
      </c>
      <c r="I16">
        <v>0</v>
      </c>
      <c r="J16">
        <v>10.205199435529</v>
      </c>
      <c r="K16">
        <v>90.090090090172026</v>
      </c>
      <c r="L16">
        <v>0</v>
      </c>
      <c r="M16">
        <v>9.691841485901211</v>
      </c>
      <c r="N16">
        <v>86.206896551802544</v>
      </c>
      <c r="O16">
        <v>0</v>
      </c>
      <c r="P16">
        <v>5.5590279265900229</v>
      </c>
      <c r="Q16">
        <v>54.945054945104907</v>
      </c>
      <c r="R16">
        <v>0</v>
      </c>
      <c r="S16">
        <v>9.7909418900902292</v>
      </c>
      <c r="T16">
        <v>86.956521739209521</v>
      </c>
      <c r="U16">
        <v>0</v>
      </c>
      <c r="V16">
        <v>0.59842935409387576</v>
      </c>
      <c r="W16">
        <v>8.368200836827695</v>
      </c>
      <c r="X16">
        <v>0</v>
      </c>
      <c r="Y16">
        <v>0.87229186943034487</v>
      </c>
      <c r="Z16">
        <v>19.493177387931961</v>
      </c>
      <c r="AA16">
        <v>0</v>
      </c>
      <c r="AB16">
        <v>2.672776434235431</v>
      </c>
      <c r="AC16">
        <v>33.11258278148707</v>
      </c>
      <c r="AD16">
        <v>0</v>
      </c>
      <c r="AE16">
        <v>3.2652175300345321</v>
      </c>
      <c r="AF16">
        <v>37.59398496244021</v>
      </c>
      <c r="AG16">
        <v>0</v>
      </c>
      <c r="AH16">
        <v>0.11122823477072941</v>
      </c>
      <c r="AI16">
        <v>13.73626373627623</v>
      </c>
      <c r="AJ16">
        <v>0</v>
      </c>
      <c r="AK16">
        <v>1.1387805986262129</v>
      </c>
      <c r="AL16">
        <v>10.893246187373739</v>
      </c>
      <c r="AM16">
        <v>0</v>
      </c>
      <c r="AN16">
        <v>12.8949</v>
      </c>
      <c r="AO16">
        <v>7.5643000000000002</v>
      </c>
      <c r="AP16" t="s">
        <v>146</v>
      </c>
    </row>
    <row r="20" spans="1:14" x14ac:dyDescent="0.25">
      <c r="B20" s="1" t="s">
        <v>274</v>
      </c>
      <c r="C20" s="1" t="s">
        <v>275</v>
      </c>
      <c r="D20" s="1" t="s">
        <v>276</v>
      </c>
      <c r="E20" s="1" t="s">
        <v>277</v>
      </c>
      <c r="F20" s="1" t="s">
        <v>278</v>
      </c>
      <c r="G20" s="1" t="s">
        <v>279</v>
      </c>
      <c r="H20" s="1" t="s">
        <v>280</v>
      </c>
      <c r="I20" s="1" t="s">
        <v>281</v>
      </c>
      <c r="J20" s="1" t="s">
        <v>282</v>
      </c>
      <c r="K20" s="1" t="s">
        <v>283</v>
      </c>
      <c r="L20" s="1" t="s">
        <v>284</v>
      </c>
      <c r="M20" s="1" t="s">
        <v>285</v>
      </c>
      <c r="N20" s="1" t="s">
        <v>286</v>
      </c>
    </row>
    <row r="21" spans="1:14" x14ac:dyDescent="0.25">
      <c r="A21" t="s">
        <v>132</v>
      </c>
      <c r="B21">
        <v>1.155134645901889</v>
      </c>
      <c r="C21">
        <v>7.9202477023288651</v>
      </c>
      <c r="D21">
        <v>0.9353723929940001</v>
      </c>
      <c r="E21">
        <v>4.8088136147829923</v>
      </c>
      <c r="F21">
        <v>4.6576508251046507</v>
      </c>
      <c r="G21">
        <v>7.2390461565347994</v>
      </c>
      <c r="H21">
        <v>4.6090158405994446</v>
      </c>
      <c r="I21">
        <v>0.9353723929940001</v>
      </c>
      <c r="J21">
        <v>0.30752165547236682</v>
      </c>
      <c r="K21">
        <v>1.1689333722312349</v>
      </c>
      <c r="L21">
        <v>5.137052815227392</v>
      </c>
      <c r="M21">
        <v>2.3205516222546251E-2</v>
      </c>
      <c r="N21">
        <v>0.9353723929940001</v>
      </c>
    </row>
    <row r="22" spans="1:14" x14ac:dyDescent="0.25">
      <c r="A22" t="s">
        <v>133</v>
      </c>
      <c r="B22">
        <v>0.61359634354507986</v>
      </c>
      <c r="C22">
        <v>1.6323567766588161</v>
      </c>
      <c r="D22">
        <v>1.946853123954684</v>
      </c>
      <c r="E22">
        <v>0.20248023602620749</v>
      </c>
      <c r="F22">
        <v>0.26426275777636671</v>
      </c>
      <c r="G22">
        <v>2.5065577628833919</v>
      </c>
      <c r="H22">
        <v>0.24509865575612849</v>
      </c>
      <c r="I22">
        <v>1.16320259460519</v>
      </c>
      <c r="J22">
        <v>0.77436174263727475</v>
      </c>
      <c r="K22">
        <v>0.62611298598754261</v>
      </c>
      <c r="L22">
        <v>0.50236283612321553</v>
      </c>
      <c r="M22">
        <v>1.1489397987262091</v>
      </c>
      <c r="N22">
        <v>0.60758049545181947</v>
      </c>
    </row>
    <row r="23" spans="1:14" x14ac:dyDescent="0.25">
      <c r="A23" t="s">
        <v>134</v>
      </c>
      <c r="B23">
        <v>1.572277769487141</v>
      </c>
      <c r="C23">
        <v>12.267198925533499</v>
      </c>
      <c r="D23">
        <v>1.41235139033975</v>
      </c>
      <c r="E23">
        <v>7.2928169924886834</v>
      </c>
      <c r="F23">
        <v>7.2928169924886834</v>
      </c>
      <c r="G23">
        <v>2.5671541560961049</v>
      </c>
      <c r="H23">
        <v>7.0440978958364422</v>
      </c>
      <c r="I23">
        <v>0.41747500373078639</v>
      </c>
      <c r="J23">
        <v>0.57740138287817744</v>
      </c>
      <c r="K23">
        <v>1.572277769487141</v>
      </c>
      <c r="L23">
        <v>8.5364124757498878</v>
      </c>
      <c r="M23">
        <v>0.32868228622593648</v>
      </c>
      <c r="N23">
        <v>1.163632293687509</v>
      </c>
    </row>
    <row r="24" spans="1:14" x14ac:dyDescent="0.25">
      <c r="A24" t="s">
        <v>135</v>
      </c>
      <c r="B24">
        <v>0.47391758532528461</v>
      </c>
      <c r="C24">
        <v>0.9500012359609924</v>
      </c>
      <c r="D24">
        <v>1.4452730603116659</v>
      </c>
      <c r="E24">
        <v>0.52467215531444544</v>
      </c>
      <c r="F24">
        <v>0.45368313853512621</v>
      </c>
      <c r="G24">
        <v>1.523517616758671</v>
      </c>
      <c r="H24">
        <v>0.48852637154148931</v>
      </c>
      <c r="I24">
        <v>0.28711845552049042</v>
      </c>
      <c r="J24">
        <v>0.31808515618330813</v>
      </c>
      <c r="K24">
        <v>0.73075055837220215</v>
      </c>
      <c r="L24">
        <v>0.97753312442389628</v>
      </c>
      <c r="M24">
        <v>0.16779343563291479</v>
      </c>
      <c r="N24">
        <v>1.355040124493081</v>
      </c>
    </row>
    <row r="25" spans="1:14" x14ac:dyDescent="0.25">
      <c r="A25" t="s">
        <v>136</v>
      </c>
      <c r="B25">
        <v>0.178962008305913</v>
      </c>
      <c r="C25">
        <v>1.6700788622051841</v>
      </c>
      <c r="D25">
        <v>0.26686405300018168</v>
      </c>
      <c r="E25">
        <v>0.48806617234017852</v>
      </c>
      <c r="F25">
        <v>0.41944961449789719</v>
      </c>
      <c r="G25">
        <v>9.7417438112553226E-2</v>
      </c>
      <c r="H25">
        <v>9.9023379304172668E-2</v>
      </c>
      <c r="I25">
        <v>0.71137150772642466</v>
      </c>
      <c r="J25">
        <v>9.51448453840016E-2</v>
      </c>
      <c r="K25">
        <v>1.2454715378169881</v>
      </c>
      <c r="L25">
        <v>2.5230046972257369</v>
      </c>
      <c r="M25">
        <v>0.69400393250628623</v>
      </c>
      <c r="N25">
        <v>0.52411605997137323</v>
      </c>
    </row>
    <row r="26" spans="1:14" x14ac:dyDescent="0.25">
      <c r="A26" t="s">
        <v>137</v>
      </c>
      <c r="B26">
        <v>0.55261187388772059</v>
      </c>
      <c r="C26">
        <v>5.1107606144501778</v>
      </c>
      <c r="D26">
        <v>1.7727932291116419</v>
      </c>
      <c r="E26">
        <v>4.2251774306157639</v>
      </c>
      <c r="F26">
        <v>4.4908523857684326</v>
      </c>
      <c r="G26">
        <v>0.1008572376396186</v>
      </c>
      <c r="H26">
        <v>2.8968026548222832</v>
      </c>
      <c r="I26">
        <v>14.85217563515527</v>
      </c>
      <c r="J26">
        <v>0.8029237708424305</v>
      </c>
      <c r="K26">
        <v>0.20273848889118459</v>
      </c>
      <c r="L26">
        <v>3.8784197641767867E-2</v>
      </c>
      <c r="M26">
        <v>0.94046889401678435</v>
      </c>
      <c r="N26">
        <v>0.77140301344823192</v>
      </c>
    </row>
    <row r="27" spans="1:14" x14ac:dyDescent="0.25">
      <c r="A27" t="s">
        <v>138</v>
      </c>
      <c r="B27">
        <v>0.33423827216420288</v>
      </c>
      <c r="C27">
        <v>1.6933879119260069</v>
      </c>
      <c r="D27">
        <v>0.25611351524485432</v>
      </c>
      <c r="E27">
        <v>0.46593361722374788</v>
      </c>
      <c r="F27">
        <v>0.46550351881489888</v>
      </c>
      <c r="G27">
        <v>0.1366914351022587</v>
      </c>
      <c r="H27">
        <v>3.5354949419690328E-2</v>
      </c>
      <c r="I27">
        <v>0.46288625562481478</v>
      </c>
      <c r="J27">
        <v>5.8534587417526873E-2</v>
      </c>
      <c r="K27">
        <v>1.279914062940021</v>
      </c>
      <c r="L27">
        <v>2.3715588633584819</v>
      </c>
      <c r="M27">
        <v>0.46939154545600459</v>
      </c>
      <c r="N27">
        <v>0.32247274778931467</v>
      </c>
    </row>
    <row r="28" spans="1:14" x14ac:dyDescent="0.25">
      <c r="A28" t="s">
        <v>139</v>
      </c>
      <c r="B28">
        <v>0.58548206718626106</v>
      </c>
      <c r="C28">
        <v>10.94593774789176</v>
      </c>
      <c r="D28">
        <v>1.3146888436880459</v>
      </c>
      <c r="E28">
        <v>3.3244671639420189</v>
      </c>
      <c r="F28">
        <v>3.2023841111096489</v>
      </c>
      <c r="G28">
        <v>5.7393702912015048</v>
      </c>
      <c r="H28">
        <v>3.2023841111096489</v>
      </c>
      <c r="I28">
        <v>0.87493964057366724</v>
      </c>
      <c r="J28">
        <v>0.21437620085270989</v>
      </c>
      <c r="K28">
        <v>0.39043141077201121</v>
      </c>
      <c r="L28">
        <v>3.6367180490709639</v>
      </c>
      <c r="M28">
        <v>0.45357460146908712</v>
      </c>
      <c r="N28">
        <v>1.3146888436880459</v>
      </c>
    </row>
    <row r="29" spans="1:14" x14ac:dyDescent="0.25">
      <c r="A29" t="s">
        <v>140</v>
      </c>
      <c r="B29">
        <v>0.63285608109726188</v>
      </c>
      <c r="C29">
        <v>1.2278521811358249</v>
      </c>
      <c r="D29">
        <v>1.8216132377648151</v>
      </c>
      <c r="E29">
        <v>0.54568458977797263</v>
      </c>
      <c r="F29">
        <v>3.1306581061442199E-2</v>
      </c>
      <c r="G29">
        <v>2.4171614596397029</v>
      </c>
      <c r="H29">
        <v>0.15429576190489239</v>
      </c>
      <c r="I29">
        <v>1.1597389311799331</v>
      </c>
      <c r="J29">
        <v>0.84701366362811692</v>
      </c>
      <c r="K29">
        <v>0.2387154654760871</v>
      </c>
      <c r="L29">
        <v>0.59552965460838281</v>
      </c>
      <c r="M29">
        <v>1.035554380828102</v>
      </c>
      <c r="N29">
        <v>0.47560202192098538</v>
      </c>
    </row>
    <row r="30" spans="1:14" x14ac:dyDescent="0.25">
      <c r="A30" t="s">
        <v>141</v>
      </c>
      <c r="B30">
        <v>9.8696262488407557E-2</v>
      </c>
      <c r="C30">
        <v>1.3065673212241811</v>
      </c>
      <c r="D30">
        <v>0.74003243620421433</v>
      </c>
      <c r="E30">
        <v>0.73907874553502406</v>
      </c>
      <c r="F30">
        <v>0.73859292161979118</v>
      </c>
      <c r="G30">
        <v>0.78819528173738951</v>
      </c>
      <c r="H30">
        <v>0.26505702925368618</v>
      </c>
      <c r="I30">
        <v>0.27867290670701228</v>
      </c>
      <c r="J30">
        <v>1.3804942278226829E-2</v>
      </c>
      <c r="K30">
        <v>1.0331728922332959</v>
      </c>
      <c r="L30">
        <v>9.6498674554182207E-2</v>
      </c>
      <c r="M30">
        <v>0.52716004069515388</v>
      </c>
      <c r="N30">
        <v>0.44374991252273499</v>
      </c>
    </row>
    <row r="31" spans="1:14" x14ac:dyDescent="0.25">
      <c r="A31" t="s">
        <v>142</v>
      </c>
      <c r="B31">
        <v>0.16782718784617809</v>
      </c>
      <c r="C31">
        <v>3.3328849501503401</v>
      </c>
      <c r="D31">
        <v>0.62343725272986239</v>
      </c>
      <c r="E31">
        <v>1.7503560689982589</v>
      </c>
      <c r="F31">
        <v>1.7503560689982589</v>
      </c>
      <c r="G31">
        <v>1.7503560689982589</v>
      </c>
      <c r="H31">
        <v>1.7503560689982589</v>
      </c>
      <c r="I31">
        <v>0.16782718784617809</v>
      </c>
      <c r="J31">
        <v>0.16782718784617809</v>
      </c>
      <c r="K31">
        <v>0.62343725272986239</v>
      </c>
      <c r="L31">
        <v>1.7503560689982589</v>
      </c>
      <c r="M31">
        <v>0.16782718784617809</v>
      </c>
      <c r="N31">
        <v>0.62343725272986239</v>
      </c>
    </row>
    <row r="32" spans="1:14" x14ac:dyDescent="0.25">
      <c r="A32" t="s">
        <v>143</v>
      </c>
      <c r="B32">
        <v>1.572277769487141</v>
      </c>
      <c r="C32">
        <v>12.267198925533499</v>
      </c>
      <c r="D32">
        <v>1.41235139033975</v>
      </c>
      <c r="E32">
        <v>7.2928169924886834</v>
      </c>
      <c r="F32">
        <v>7.0440978958364422</v>
      </c>
      <c r="G32">
        <v>2.5671541560961049</v>
      </c>
      <c r="H32">
        <v>7.0440978958364422</v>
      </c>
      <c r="I32">
        <v>0.41747500373078639</v>
      </c>
      <c r="J32">
        <v>0.57740138287817744</v>
      </c>
      <c r="K32">
        <v>1.572277769487141</v>
      </c>
      <c r="L32">
        <v>8.2876933790976466</v>
      </c>
      <c r="M32">
        <v>0.32868228622593648</v>
      </c>
      <c r="N32">
        <v>1.163632293687509</v>
      </c>
    </row>
    <row r="33" spans="1:14" x14ac:dyDescent="0.25">
      <c r="A33" t="s">
        <v>144</v>
      </c>
      <c r="B33">
        <v>5.0329960013863292E-2</v>
      </c>
      <c r="C33">
        <v>6.5718254326989509</v>
      </c>
      <c r="D33">
        <v>1.4004781468794889</v>
      </c>
      <c r="E33">
        <v>1.589135695462456</v>
      </c>
      <c r="F33">
        <v>1.53668632980748</v>
      </c>
      <c r="G33">
        <v>3.3829040008687392</v>
      </c>
      <c r="H33">
        <v>1.511145769140837</v>
      </c>
      <c r="I33">
        <v>1.1085542145842331</v>
      </c>
      <c r="J33">
        <v>0.241873474413485</v>
      </c>
      <c r="K33">
        <v>0.28806369391379072</v>
      </c>
      <c r="L33">
        <v>2.0874046691878538</v>
      </c>
      <c r="M33">
        <v>0.28062279456293038</v>
      </c>
      <c r="N33">
        <v>1.4004781468794889</v>
      </c>
    </row>
    <row r="34" spans="1:14" x14ac:dyDescent="0.25">
      <c r="A34" t="s">
        <v>145</v>
      </c>
      <c r="B34">
        <v>0.94500308740950356</v>
      </c>
      <c r="C34">
        <v>9.6725259789098867</v>
      </c>
      <c r="D34">
        <v>1.0976086531569691</v>
      </c>
      <c r="E34">
        <v>4.1912967465240767</v>
      </c>
      <c r="F34">
        <v>4.0985089324945836</v>
      </c>
      <c r="G34">
        <v>6.8004900770333911</v>
      </c>
      <c r="H34">
        <v>4.053325301315005</v>
      </c>
      <c r="I34">
        <v>0.60191208013246911</v>
      </c>
      <c r="J34">
        <v>5.9339403023259803E-2</v>
      </c>
      <c r="K34">
        <v>0.86383970698964396</v>
      </c>
      <c r="L34">
        <v>4.5438904398361446</v>
      </c>
      <c r="M34">
        <v>0.21612441987679459</v>
      </c>
      <c r="N34">
        <v>1.0976086531569691</v>
      </c>
    </row>
    <row r="35" spans="1:14" x14ac:dyDescent="0.25">
      <c r="A35" t="s">
        <v>146</v>
      </c>
      <c r="B35">
        <v>2.1271772994729421</v>
      </c>
      <c r="C35">
        <v>16.65639766918488</v>
      </c>
      <c r="D35">
        <v>1.7047049958357019</v>
      </c>
      <c r="E35">
        <v>10.205199435529</v>
      </c>
      <c r="F35">
        <v>9.691841485901211</v>
      </c>
      <c r="G35">
        <v>5.5590279265900229</v>
      </c>
      <c r="H35">
        <v>9.7909418900902292</v>
      </c>
      <c r="I35">
        <v>0.59842935409387576</v>
      </c>
      <c r="J35">
        <v>0.87229186943034487</v>
      </c>
      <c r="K35">
        <v>2.672776434235431</v>
      </c>
      <c r="L35">
        <v>3.2652175300345321</v>
      </c>
      <c r="M35">
        <v>0.11122823477072941</v>
      </c>
      <c r="N35">
        <v>1.1387805986262129</v>
      </c>
    </row>
    <row r="36" spans="1:14" x14ac:dyDescent="0.25">
      <c r="A36" t="s">
        <v>287</v>
      </c>
      <c r="B36">
        <f>AVERAGE(B21:B35)</f>
        <v>0.73735921424125261</v>
      </c>
      <c r="C36">
        <f t="shared" ref="C36:N36" si="0">AVERAGE(C21:C35)</f>
        <v>6.215014815719524</v>
      </c>
      <c r="D36">
        <f t="shared" si="0"/>
        <v>1.2100357147703749</v>
      </c>
      <c r="E36">
        <f t="shared" si="0"/>
        <v>3.1763997104699673</v>
      </c>
      <c r="F36">
        <f t="shared" si="0"/>
        <v>3.0758662373209935</v>
      </c>
      <c r="G36">
        <f t="shared" si="0"/>
        <v>2.8783934043528339</v>
      </c>
      <c r="H36">
        <f t="shared" si="0"/>
        <v>2.8793015716619101</v>
      </c>
      <c r="I36">
        <f t="shared" si="0"/>
        <v>1.6024767442803423</v>
      </c>
      <c r="J36">
        <f t="shared" si="0"/>
        <v>0.39519341767770566</v>
      </c>
      <c r="K36">
        <f t="shared" si="0"/>
        <v>0.96726089343757193</v>
      </c>
      <c r="L36">
        <f t="shared" si="0"/>
        <v>2.9566678316758899</v>
      </c>
      <c r="M36">
        <f t="shared" si="0"/>
        <v>0.45955062367077287</v>
      </c>
      <c r="N36">
        <f t="shared" si="0"/>
        <v>0.88917299006980921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77D4-F690-4E0B-9EE5-E9C2C1864B26}">
  <dimension ref="A1:AP134"/>
  <sheetViews>
    <sheetView tabSelected="1" topLeftCell="A52" zoomScaleNormal="100" workbookViewId="0">
      <selection activeCell="A118" sqref="A118:XFD118"/>
    </sheetView>
  </sheetViews>
  <sheetFormatPr defaultRowHeight="15" x14ac:dyDescent="0.25"/>
  <cols>
    <col min="1" max="1" width="30.28515625" customWidth="1"/>
    <col min="5" max="5" width="16.7109375" customWidth="1"/>
    <col min="6" max="6" width="14.85546875" customWidth="1"/>
    <col min="7" max="7" width="16.7109375" customWidth="1"/>
    <col min="8" max="8" width="18" customWidth="1"/>
    <col min="9" max="9" width="17.7109375" customWidth="1"/>
    <col min="10" max="10" width="20.140625" customWidth="1"/>
    <col min="11" max="11" width="24.5703125" customWidth="1"/>
    <col min="12" max="12" width="20.85546875" customWidth="1"/>
    <col min="13" max="13" width="14.42578125" customWidth="1"/>
    <col min="24" max="24" width="15.85546875" customWidth="1"/>
    <col min="25" max="25" width="12.140625" customWidth="1"/>
    <col min="26" max="26" width="19.5703125" customWidth="1"/>
    <col min="38" max="38" width="15.28515625" customWidth="1"/>
    <col min="39" max="39" width="12.42578125" customWidth="1"/>
    <col min="40" max="40" width="18.7109375" customWidth="1"/>
    <col min="41" max="41" width="11.28515625" bestFit="1" customWidth="1"/>
    <col min="42" max="42" width="42.71093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1.684280451021211</v>
      </c>
      <c r="B2">
        <v>23.15559238010847</v>
      </c>
      <c r="C2">
        <v>0</v>
      </c>
      <c r="D2">
        <v>1.2673549205430501</v>
      </c>
      <c r="E2">
        <v>3.260094158079573</v>
      </c>
      <c r="F2">
        <v>0</v>
      </c>
      <c r="J2">
        <v>1.2436099022090941</v>
      </c>
      <c r="K2">
        <v>3.4201474541596011</v>
      </c>
      <c r="L2">
        <v>0</v>
      </c>
      <c r="M2">
        <v>1.704753571236024</v>
      </c>
      <c r="N2">
        <v>0.31180855308357641</v>
      </c>
      <c r="O2">
        <v>0</v>
      </c>
      <c r="P2">
        <v>5.0057324916470223E-3</v>
      </c>
      <c r="Q2">
        <v>11.83644113985995</v>
      </c>
      <c r="R2">
        <v>0</v>
      </c>
      <c r="S2">
        <v>3.4243194006570099</v>
      </c>
      <c r="T2">
        <v>34.884324920128577</v>
      </c>
      <c r="U2">
        <v>0</v>
      </c>
      <c r="V2">
        <v>3.1993924708713242</v>
      </c>
      <c r="W2">
        <v>-9.7628049499081584</v>
      </c>
      <c r="X2">
        <v>0</v>
      </c>
      <c r="Y2">
        <v>1.6985081962046471</v>
      </c>
      <c r="Z2">
        <v>0.35390550348257932</v>
      </c>
      <c r="AA2">
        <v>0</v>
      </c>
      <c r="AB2">
        <v>1.700616112073901</v>
      </c>
      <c r="AC2">
        <v>0.33969709656587099</v>
      </c>
      <c r="AD2">
        <v>0</v>
      </c>
      <c r="AE2">
        <v>0.68831601234855022</v>
      </c>
      <c r="AF2">
        <v>7.1631059187645967</v>
      </c>
      <c r="AG2">
        <v>0</v>
      </c>
      <c r="AH2">
        <v>1.591197978754594</v>
      </c>
      <c r="AI2">
        <v>1.07723002420466</v>
      </c>
      <c r="AJ2">
        <v>0</v>
      </c>
      <c r="AK2">
        <v>1.03290943943858</v>
      </c>
      <c r="AL2">
        <v>3.5267949878433238</v>
      </c>
      <c r="AM2">
        <v>0</v>
      </c>
      <c r="AN2">
        <v>11.8027</v>
      </c>
      <c r="AO2">
        <v>6.7404999999999999</v>
      </c>
      <c r="AP2" t="s">
        <v>147</v>
      </c>
    </row>
    <row r="3" spans="1:42" x14ac:dyDescent="0.25">
      <c r="A3">
        <v>0.45326801191432009</v>
      </c>
      <c r="B3">
        <v>77.474151137827135</v>
      </c>
      <c r="C3">
        <v>5.9997832873347061</v>
      </c>
      <c r="D3">
        <v>2.1154481304122941</v>
      </c>
      <c r="E3">
        <v>62.940879271740101</v>
      </c>
      <c r="F3">
        <v>3.1693471305965968</v>
      </c>
      <c r="G3">
        <v>0.16093880304605809</v>
      </c>
      <c r="H3">
        <v>80.030131575566784</v>
      </c>
      <c r="I3">
        <v>0</v>
      </c>
      <c r="J3">
        <v>0.89361234787410915</v>
      </c>
      <c r="K3">
        <v>73.624000436362721</v>
      </c>
      <c r="L3">
        <v>3.0956094325833692</v>
      </c>
      <c r="M3">
        <v>0.50206556792713408</v>
      </c>
      <c r="N3">
        <v>85.82711029317089</v>
      </c>
      <c r="O3">
        <v>2.3658071830456868</v>
      </c>
      <c r="P3">
        <v>4.1423431233183594</v>
      </c>
      <c r="Q3">
        <v>45.218722901265927</v>
      </c>
      <c r="R3">
        <v>2.970722899335271</v>
      </c>
      <c r="S3">
        <v>4.1494951854503181</v>
      </c>
      <c r="T3">
        <v>45.156188846015141</v>
      </c>
      <c r="U3">
        <v>10.298270746695939</v>
      </c>
      <c r="V3">
        <v>0.85723299669075648</v>
      </c>
      <c r="W3">
        <v>73.942083293434365</v>
      </c>
      <c r="X3">
        <v>26.521604064024661</v>
      </c>
      <c r="Y3">
        <v>2.2662668148491321</v>
      </c>
      <c r="Z3">
        <v>101.25240389563341</v>
      </c>
      <c r="AA3">
        <v>1.9549994231434811</v>
      </c>
      <c r="AB3">
        <v>1.240230001544917</v>
      </c>
      <c r="AC3">
        <v>92.281251018507973</v>
      </c>
      <c r="AD3">
        <v>0.1952475318183283</v>
      </c>
      <c r="AE3">
        <v>1.2298489545711231</v>
      </c>
      <c r="AF3">
        <v>70.684115665707381</v>
      </c>
      <c r="AG3">
        <v>1.6590402727385429</v>
      </c>
      <c r="AH3">
        <v>2.082717246984664</v>
      </c>
      <c r="AI3">
        <v>99.647538249010395</v>
      </c>
      <c r="AJ3">
        <v>2.791755053110005</v>
      </c>
      <c r="AK3">
        <v>0.72626010293086851</v>
      </c>
      <c r="AL3">
        <v>63.909719918649031</v>
      </c>
      <c r="AM3">
        <v>11.266385099560869</v>
      </c>
      <c r="AN3">
        <v>81.437299999999993</v>
      </c>
      <c r="AO3">
        <v>8.7434999999999992</v>
      </c>
      <c r="AP3" t="s">
        <v>148</v>
      </c>
    </row>
    <row r="4" spans="1:42" x14ac:dyDescent="0.25">
      <c r="A4">
        <v>3.7584258718021801</v>
      </c>
      <c r="B4">
        <v>3.0833333333307058</v>
      </c>
      <c r="C4">
        <v>0.26509956201001811</v>
      </c>
      <c r="D4">
        <v>6.3557309980637129</v>
      </c>
      <c r="E4">
        <v>3.9721311475374028</v>
      </c>
      <c r="F4">
        <v>0.31317053833125591</v>
      </c>
      <c r="J4">
        <v>0.69859867071191317</v>
      </c>
      <c r="K4">
        <v>1.558139534882383</v>
      </c>
      <c r="L4">
        <v>4.9333031245434741E-2</v>
      </c>
      <c r="M4">
        <v>0.61801786758348876</v>
      </c>
      <c r="N4">
        <v>1.58571428571293</v>
      </c>
      <c r="O4">
        <v>4.1239304942108618E-2</v>
      </c>
      <c r="P4">
        <v>5.1279953243632681</v>
      </c>
      <c r="Q4">
        <v>3.5519999999971099</v>
      </c>
      <c r="R4">
        <v>0.13302631318691549</v>
      </c>
      <c r="S4">
        <v>2.8460289629126811</v>
      </c>
      <c r="T4">
        <v>2.771111111108719</v>
      </c>
      <c r="U4">
        <v>0.11079956322024689</v>
      </c>
      <c r="V4">
        <v>1.2939801285753529</v>
      </c>
      <c r="W4">
        <v>2.2399999999984859</v>
      </c>
      <c r="X4">
        <v>4.8989794856259497E-2</v>
      </c>
      <c r="Y4">
        <v>3.5946017746063541</v>
      </c>
      <c r="Z4">
        <v>3.0272727272702942</v>
      </c>
      <c r="AA4">
        <v>6.1657545301460642E-2</v>
      </c>
      <c r="AB4">
        <v>1.2802282806692751</v>
      </c>
      <c r="AC4">
        <v>2.2352941176450258</v>
      </c>
      <c r="AD4">
        <v>4.778846120369748E-2</v>
      </c>
      <c r="AE4">
        <v>5.0356755209300328</v>
      </c>
      <c r="AF4">
        <v>3.5204081632622568</v>
      </c>
      <c r="AG4">
        <v>9.0304681182893823E-2</v>
      </c>
      <c r="AH4">
        <v>2.2560805646658681</v>
      </c>
      <c r="AI4">
        <v>2.56923076922866</v>
      </c>
      <c r="AJ4">
        <v>6.0569291338612809E-2</v>
      </c>
      <c r="AK4">
        <v>3.8655756867256428</v>
      </c>
      <c r="AL4">
        <v>2.057894736840586</v>
      </c>
      <c r="AM4">
        <v>7.4803528439253572E-2</v>
      </c>
      <c r="AN4">
        <v>1.7971999999999999</v>
      </c>
      <c r="AO4">
        <v>0.3422</v>
      </c>
      <c r="AP4" t="s">
        <v>149</v>
      </c>
    </row>
    <row r="5" spans="1:42" x14ac:dyDescent="0.25">
      <c r="A5">
        <v>0.80490732842375012</v>
      </c>
      <c r="B5">
        <v>36.631140462208997</v>
      </c>
      <c r="C5">
        <v>0</v>
      </c>
      <c r="D5">
        <v>1.662950368202794</v>
      </c>
      <c r="E5">
        <v>17.802620165796789</v>
      </c>
      <c r="F5">
        <v>0</v>
      </c>
      <c r="G5">
        <v>2.4834532135349461</v>
      </c>
      <c r="H5">
        <v>11.542593707335129</v>
      </c>
      <c r="I5">
        <v>0</v>
      </c>
      <c r="J5">
        <v>0.97040809933867089</v>
      </c>
      <c r="K5">
        <v>23.086371406095608</v>
      </c>
      <c r="L5">
        <v>0</v>
      </c>
      <c r="M5">
        <v>0.38209906984216913</v>
      </c>
      <c r="N5">
        <v>27.574875146639169</v>
      </c>
      <c r="O5">
        <v>0</v>
      </c>
      <c r="P5">
        <v>3.1893314739027581</v>
      </c>
      <c r="Q5">
        <v>6.1570955198589132</v>
      </c>
      <c r="R5">
        <v>0</v>
      </c>
      <c r="S5">
        <v>0.20951039461028739</v>
      </c>
      <c r="T5">
        <v>32.08855955567919</v>
      </c>
      <c r="U5">
        <v>0</v>
      </c>
      <c r="V5">
        <v>1.010523346134895</v>
      </c>
      <c r="W5">
        <v>22.78031213066382</v>
      </c>
      <c r="X5">
        <v>0</v>
      </c>
      <c r="Y5">
        <v>0.88764072715650566</v>
      </c>
      <c r="Z5">
        <v>37.262354927840562</v>
      </c>
      <c r="AA5">
        <v>0</v>
      </c>
      <c r="AB5">
        <v>0.41610050755473821</v>
      </c>
      <c r="AC5">
        <v>27.31546117761113</v>
      </c>
      <c r="AD5">
        <v>0</v>
      </c>
      <c r="AE5">
        <v>0.8734640131392809</v>
      </c>
      <c r="AF5">
        <v>23.826006311753861</v>
      </c>
      <c r="AG5">
        <v>0</v>
      </c>
      <c r="AH5">
        <v>1.277681069527248</v>
      </c>
      <c r="AI5">
        <v>40.238167719958142</v>
      </c>
      <c r="AJ5">
        <v>0</v>
      </c>
      <c r="AK5">
        <v>0.55342912529876442</v>
      </c>
      <c r="AL5">
        <v>20.40187988838716</v>
      </c>
      <c r="AM5">
        <v>0</v>
      </c>
      <c r="AN5">
        <v>30.490100000000002</v>
      </c>
      <c r="AO5">
        <v>7.6295000000000002</v>
      </c>
      <c r="AP5" t="s">
        <v>150</v>
      </c>
    </row>
    <row r="6" spans="1:42" x14ac:dyDescent="0.25">
      <c r="A6">
        <v>3.4239277415994258</v>
      </c>
      <c r="B6">
        <v>-21.678276514039649</v>
      </c>
      <c r="C6">
        <v>8.5949357736566512</v>
      </c>
      <c r="D6">
        <v>4.0646294626220856</v>
      </c>
      <c r="E6">
        <v>-15.82162208217151</v>
      </c>
      <c r="F6">
        <v>8.6653730004438856</v>
      </c>
      <c r="G6">
        <v>3.332084249413501</v>
      </c>
      <c r="H6">
        <v>-22.517817876111192</v>
      </c>
      <c r="I6">
        <v>0</v>
      </c>
      <c r="J6">
        <v>0.58300506467934776</v>
      </c>
      <c r="K6">
        <v>-58.305649296233923</v>
      </c>
      <c r="L6">
        <v>2.334861270473084</v>
      </c>
      <c r="M6">
        <v>1.143737072738233</v>
      </c>
      <c r="N6">
        <v>-63.431300581900189</v>
      </c>
      <c r="O6">
        <v>2.3986807606066849</v>
      </c>
      <c r="P6">
        <v>5.4787327620191553</v>
      </c>
      <c r="Q6">
        <v>-2.8953038223828989</v>
      </c>
      <c r="R6">
        <v>1.463063616647776</v>
      </c>
      <c r="S6">
        <v>4.6485054509395374</v>
      </c>
      <c r="T6">
        <v>-10.484411672961681</v>
      </c>
      <c r="U6">
        <v>12.252278382113129</v>
      </c>
      <c r="V6">
        <v>2.2666019664899029</v>
      </c>
      <c r="W6">
        <v>-32.257391424315792</v>
      </c>
      <c r="X6">
        <v>2.2354040643790611</v>
      </c>
      <c r="Y6">
        <v>1.9340101038565789</v>
      </c>
      <c r="Z6">
        <v>-35.297613640647008</v>
      </c>
      <c r="AA6">
        <v>0.56577733731920943</v>
      </c>
      <c r="AB6">
        <v>0.18303042789139951</v>
      </c>
      <c r="AC6">
        <v>-51.303318858644722</v>
      </c>
      <c r="AD6">
        <v>1.418943565751327</v>
      </c>
      <c r="AE6">
        <v>4.3149488214218836</v>
      </c>
      <c r="AF6">
        <v>-13.533452823382561</v>
      </c>
      <c r="AG6">
        <v>10.158302130266071</v>
      </c>
      <c r="AH6">
        <v>1.0954724357890251</v>
      </c>
      <c r="AI6">
        <v>-42.962686464452517</v>
      </c>
      <c r="AJ6">
        <v>0.33036247844924549</v>
      </c>
      <c r="AK6">
        <v>1.5550892425355829</v>
      </c>
      <c r="AL6">
        <v>-38.493056939166152</v>
      </c>
      <c r="AM6">
        <v>11.45752431080167</v>
      </c>
      <c r="AN6">
        <v>-52.976399999999998</v>
      </c>
      <c r="AO6">
        <v>9.141</v>
      </c>
      <c r="AP6" t="s">
        <v>151</v>
      </c>
    </row>
    <row r="7" spans="1:42" x14ac:dyDescent="0.25">
      <c r="A7">
        <v>1.661728523247715</v>
      </c>
      <c r="B7">
        <v>-38.654905100318437</v>
      </c>
      <c r="C7">
        <v>1.414086872702742</v>
      </c>
      <c r="D7">
        <v>0.79444485120119979</v>
      </c>
      <c r="E7">
        <v>-44.240819046868431</v>
      </c>
      <c r="F7">
        <v>1.780177310422032</v>
      </c>
      <c r="J7">
        <v>0.51532954675324549</v>
      </c>
      <c r="K7">
        <v>-46.03851698822637</v>
      </c>
      <c r="L7">
        <v>0.4121764689651875</v>
      </c>
      <c r="M7">
        <v>0.23282430985788791</v>
      </c>
      <c r="N7">
        <v>-47.8580484674983</v>
      </c>
      <c r="O7">
        <v>1.044863408788506</v>
      </c>
      <c r="P7">
        <v>1.0940700789111419</v>
      </c>
      <c r="Q7">
        <v>-42.311022842756998</v>
      </c>
      <c r="R7">
        <v>1.040964880140435</v>
      </c>
      <c r="S7">
        <v>1.8070384781905591</v>
      </c>
      <c r="T7">
        <v>-37.719007273518073</v>
      </c>
      <c r="U7">
        <v>2.1647922425888888</v>
      </c>
      <c r="V7">
        <v>3.4547322150553472</v>
      </c>
      <c r="W7">
        <v>-27.10670622249302</v>
      </c>
      <c r="X7">
        <v>3.3063724204520351</v>
      </c>
      <c r="Y7">
        <v>0.43970076341389908</v>
      </c>
      <c r="Z7">
        <v>-46.525619293080098</v>
      </c>
      <c r="AA7">
        <v>0.33443160957795071</v>
      </c>
      <c r="AB7">
        <v>9.0266929300473461E-2</v>
      </c>
      <c r="AC7">
        <v>-49.938982211545557</v>
      </c>
      <c r="AD7">
        <v>0.40019158303624952</v>
      </c>
      <c r="AE7">
        <v>0.18848650633893049</v>
      </c>
      <c r="AF7">
        <v>-48.143614958622848</v>
      </c>
      <c r="AG7">
        <v>1.8331984375586019</v>
      </c>
      <c r="AH7">
        <v>0.54603075756809671</v>
      </c>
      <c r="AI7">
        <v>-45.840779699731158</v>
      </c>
      <c r="AJ7">
        <v>0.44493431643915521</v>
      </c>
      <c r="AK7">
        <v>0.44736733074770929</v>
      </c>
      <c r="AL7">
        <v>-42.884207873886027</v>
      </c>
      <c r="AM7">
        <v>3.4346094506922471</v>
      </c>
      <c r="AN7">
        <v>-49.357599999999998</v>
      </c>
      <c r="AO7">
        <v>6.4406999999999996</v>
      </c>
      <c r="AP7" t="s">
        <v>152</v>
      </c>
    </row>
    <row r="8" spans="1:42" x14ac:dyDescent="0.25">
      <c r="A8">
        <v>0.22831022521605671</v>
      </c>
      <c r="B8">
        <v>17.30000000000393</v>
      </c>
      <c r="C8">
        <v>0</v>
      </c>
      <c r="D8">
        <v>0.67328054367332446</v>
      </c>
      <c r="E8">
        <v>21.70000000000493</v>
      </c>
      <c r="F8">
        <v>0</v>
      </c>
      <c r="J8">
        <v>0.66163041169847892</v>
      </c>
      <c r="K8">
        <v>8.5000000000019327</v>
      </c>
      <c r="L8">
        <v>0</v>
      </c>
      <c r="M8">
        <v>0.64140448813223938</v>
      </c>
      <c r="N8">
        <v>8.7000000000019782</v>
      </c>
      <c r="O8">
        <v>0</v>
      </c>
      <c r="P8">
        <v>0.91445445627647193</v>
      </c>
      <c r="Q8">
        <v>6.0000000000013642</v>
      </c>
      <c r="R8">
        <v>0</v>
      </c>
      <c r="S8">
        <v>0.55038783208416187</v>
      </c>
      <c r="T8">
        <v>9.6000000000021828</v>
      </c>
      <c r="U8">
        <v>0</v>
      </c>
      <c r="V8">
        <v>3.6163951336781949E-2</v>
      </c>
      <c r="W8">
        <v>15.4000000000035</v>
      </c>
      <c r="X8">
        <v>0</v>
      </c>
      <c r="Y8">
        <v>0.12564343719313359</v>
      </c>
      <c r="Z8">
        <v>13.80000000000314</v>
      </c>
      <c r="AA8">
        <v>0</v>
      </c>
      <c r="AB8">
        <v>0.63282869654022467</v>
      </c>
      <c r="AC8">
        <v>21.2999999999987</v>
      </c>
      <c r="AD8">
        <v>0</v>
      </c>
      <c r="AE8">
        <v>0.80321187666215499</v>
      </c>
      <c r="AF8">
        <v>7.1000000000016144</v>
      </c>
      <c r="AG8">
        <v>0</v>
      </c>
      <c r="AH8">
        <v>0.47959709960232388</v>
      </c>
      <c r="AI8">
        <v>10.30000000000234</v>
      </c>
      <c r="AJ8">
        <v>0</v>
      </c>
      <c r="AK8">
        <v>7.5078628277534989E-2</v>
      </c>
      <c r="AL8">
        <v>4.4000000000010004</v>
      </c>
      <c r="AM8">
        <v>0</v>
      </c>
      <c r="AN8">
        <v>15.042400000000001</v>
      </c>
      <c r="AO8">
        <v>9.8882999999999992</v>
      </c>
      <c r="AP8" t="s">
        <v>153</v>
      </c>
    </row>
    <row r="9" spans="1:42" x14ac:dyDescent="0.25">
      <c r="A9">
        <v>1.303373485721762</v>
      </c>
      <c r="B9">
        <v>48.543689320432499</v>
      </c>
      <c r="C9">
        <v>0</v>
      </c>
      <c r="D9">
        <v>6.7444850809162604</v>
      </c>
      <c r="E9">
        <v>147.05882352954549</v>
      </c>
      <c r="F9">
        <v>0</v>
      </c>
      <c r="G9">
        <v>1.377753966982773</v>
      </c>
      <c r="H9">
        <v>0</v>
      </c>
      <c r="I9">
        <v>0</v>
      </c>
      <c r="J9">
        <v>4.5610874873950138</v>
      </c>
      <c r="K9">
        <v>107.5268817205279</v>
      </c>
      <c r="L9">
        <v>0</v>
      </c>
      <c r="M9">
        <v>4.4360592462502186</v>
      </c>
      <c r="N9">
        <v>105.2631578948326</v>
      </c>
      <c r="O9">
        <v>0</v>
      </c>
      <c r="P9">
        <v>6.9906135369131999</v>
      </c>
      <c r="Q9">
        <v>151.51515151528929</v>
      </c>
      <c r="R9">
        <v>0</v>
      </c>
      <c r="S9">
        <v>4.3754986919457082</v>
      </c>
      <c r="T9">
        <v>104.1666666667614</v>
      </c>
      <c r="U9">
        <v>0</v>
      </c>
      <c r="V9">
        <v>0.78258989881775809</v>
      </c>
      <c r="W9">
        <v>10.77586206897532</v>
      </c>
      <c r="X9">
        <v>0</v>
      </c>
      <c r="Y9">
        <v>7.9534305463490967E-2</v>
      </c>
      <c r="Z9">
        <v>26.385224274430328</v>
      </c>
      <c r="AA9">
        <v>0</v>
      </c>
      <c r="AB9">
        <v>1.144219801314643</v>
      </c>
      <c r="AC9">
        <v>45.662100456662543</v>
      </c>
      <c r="AD9">
        <v>0</v>
      </c>
      <c r="AE9">
        <v>5.1200372713364528</v>
      </c>
      <c r="AF9">
        <v>117.6470588236364</v>
      </c>
      <c r="AG9">
        <v>0</v>
      </c>
      <c r="AH9">
        <v>0.34822183069577112</v>
      </c>
      <c r="AI9">
        <v>31.250000000028422</v>
      </c>
      <c r="AJ9">
        <v>0</v>
      </c>
      <c r="AK9">
        <v>0.16388087850555541</v>
      </c>
      <c r="AL9">
        <v>83.333333333409129</v>
      </c>
      <c r="AM9">
        <v>0</v>
      </c>
      <c r="AN9">
        <v>24.9452</v>
      </c>
      <c r="AO9">
        <v>18.105699999999999</v>
      </c>
      <c r="AP9" t="s">
        <v>154</v>
      </c>
    </row>
    <row r="10" spans="1:42" x14ac:dyDescent="0.25">
      <c r="A10">
        <v>13.7228692763489</v>
      </c>
      <c r="B10">
        <v>2.073529411761212</v>
      </c>
      <c r="C10">
        <v>0.77062191215053</v>
      </c>
      <c r="D10">
        <v>4.4492494639071056</v>
      </c>
      <c r="E10">
        <v>-0.46875000000060402</v>
      </c>
      <c r="F10">
        <v>0.22993872472793569</v>
      </c>
      <c r="J10">
        <v>2.481432315605963</v>
      </c>
      <c r="K10">
        <v>-0.19345238095327419</v>
      </c>
      <c r="L10">
        <v>6.221590762009483E-2</v>
      </c>
      <c r="M10">
        <v>2.449781202607578</v>
      </c>
      <c r="N10">
        <v>-0.18902439024480011</v>
      </c>
      <c r="O10">
        <v>6.248140710946358E-2</v>
      </c>
      <c r="P10">
        <v>2.409101739343988</v>
      </c>
      <c r="Q10">
        <v>-0.18333333333422391</v>
      </c>
      <c r="R10">
        <v>3.7267799624937183E-2</v>
      </c>
      <c r="S10">
        <v>3.5246171507838988</v>
      </c>
      <c r="T10">
        <v>-0.33939393939466739</v>
      </c>
      <c r="U10">
        <v>0.23814403278021989</v>
      </c>
      <c r="V10">
        <v>0.39051703596826037</v>
      </c>
      <c r="W10">
        <v>0.20833333333195961</v>
      </c>
      <c r="X10">
        <v>7.2168783648621171E-2</v>
      </c>
      <c r="Y10">
        <v>1.966608802212797</v>
      </c>
      <c r="Z10">
        <v>-0.1214285714295702</v>
      </c>
      <c r="AA10">
        <v>3.2732683535361642E-2</v>
      </c>
      <c r="AB10">
        <v>0.91994281630568475</v>
      </c>
      <c r="AC10">
        <v>2.4999999998834711E-2</v>
      </c>
      <c r="AD10">
        <v>4.3301270189172708E-2</v>
      </c>
      <c r="AE10">
        <v>3.3936541974295249</v>
      </c>
      <c r="AF10">
        <v>0.62847222222039056</v>
      </c>
      <c r="AG10">
        <v>0.91618647986811153</v>
      </c>
      <c r="AH10">
        <v>2.3816095746112391</v>
      </c>
      <c r="AI10">
        <v>-0.1794871794881123</v>
      </c>
      <c r="AJ10">
        <v>3.6261886214653517E-2</v>
      </c>
      <c r="AK10">
        <v>2.7929738172830909</v>
      </c>
      <c r="AL10">
        <v>-0.20370370370454061</v>
      </c>
      <c r="AM10">
        <v>0.13385955828499199</v>
      </c>
      <c r="AN10">
        <v>0.1537</v>
      </c>
      <c r="AO10">
        <v>0.1399</v>
      </c>
      <c r="AP10" t="s">
        <v>155</v>
      </c>
    </row>
    <row r="11" spans="1:42" x14ac:dyDescent="0.25">
      <c r="A11">
        <v>0.22962336602481401</v>
      </c>
      <c r="B11">
        <v>93.308358090744008</v>
      </c>
      <c r="C11">
        <v>0</v>
      </c>
      <c r="D11">
        <v>7.8757441538464512</v>
      </c>
      <c r="E11">
        <v>53.454265995537</v>
      </c>
      <c r="F11">
        <v>0</v>
      </c>
      <c r="G11">
        <v>2.470849791424286</v>
      </c>
      <c r="H11">
        <v>80.030131575566784</v>
      </c>
      <c r="I11">
        <v>0</v>
      </c>
      <c r="J11">
        <v>2.6357857175142811</v>
      </c>
      <c r="K11">
        <v>79.219141626982278</v>
      </c>
      <c r="L11">
        <v>0</v>
      </c>
      <c r="M11">
        <v>1.303184120435384</v>
      </c>
      <c r="N11">
        <v>85.771543679819217</v>
      </c>
      <c r="O11">
        <v>0</v>
      </c>
      <c r="P11">
        <v>8.6448164631840996</v>
      </c>
      <c r="Q11">
        <v>49.672737450523783</v>
      </c>
      <c r="R11">
        <v>0</v>
      </c>
      <c r="S11">
        <v>1.4556271863030359</v>
      </c>
      <c r="T11">
        <v>85.02198112494797</v>
      </c>
      <c r="U11">
        <v>0</v>
      </c>
      <c r="V11">
        <v>15.744078490416831</v>
      </c>
      <c r="W11">
        <v>14.76566606262047</v>
      </c>
      <c r="X11">
        <v>0</v>
      </c>
      <c r="Y11">
        <v>0.76801214406308682</v>
      </c>
      <c r="Z11">
        <v>95.955615712358195</v>
      </c>
      <c r="AA11">
        <v>0</v>
      </c>
      <c r="AB11">
        <v>0.1006005370189329</v>
      </c>
      <c r="AC11">
        <v>92.673952840522091</v>
      </c>
      <c r="AD11">
        <v>0</v>
      </c>
      <c r="AE11">
        <v>3.8058425694286542</v>
      </c>
      <c r="AF11">
        <v>73.465972086119308</v>
      </c>
      <c r="AG11">
        <v>0</v>
      </c>
      <c r="AH11">
        <v>0.3973280204007883</v>
      </c>
      <c r="AI11">
        <v>94.132961876310674</v>
      </c>
      <c r="AJ11">
        <v>0</v>
      </c>
      <c r="AK11">
        <v>0.96325114686483337</v>
      </c>
      <c r="AL11">
        <v>63.838068048890477</v>
      </c>
      <c r="AM11">
        <v>0</v>
      </c>
      <c r="AN11">
        <v>92.179299999999998</v>
      </c>
      <c r="AO11">
        <v>4.9169999999999998</v>
      </c>
      <c r="AP11" t="s">
        <v>156</v>
      </c>
    </row>
    <row r="12" spans="1:42" x14ac:dyDescent="0.25">
      <c r="A12">
        <v>0.30952666512215338</v>
      </c>
      <c r="B12">
        <v>-57.129550087633802</v>
      </c>
      <c r="C12">
        <v>0.21003752501862971</v>
      </c>
      <c r="D12">
        <v>1.7817122711153459</v>
      </c>
      <c r="E12">
        <v>-48.582334896358518</v>
      </c>
      <c r="F12">
        <v>1.1408329499637411</v>
      </c>
      <c r="J12">
        <v>0.85492842954923831</v>
      </c>
      <c r="K12">
        <v>-53.963056523723033</v>
      </c>
      <c r="L12">
        <v>0.34447451513374322</v>
      </c>
      <c r="M12">
        <v>0.14385602211468909</v>
      </c>
      <c r="N12">
        <v>-58.091400706806539</v>
      </c>
      <c r="O12">
        <v>4.1255260772567623E-2</v>
      </c>
      <c r="P12">
        <v>1.781639458561866</v>
      </c>
      <c r="Q12">
        <v>-48.58275763148152</v>
      </c>
      <c r="R12">
        <v>2.0972970626983258</v>
      </c>
      <c r="S12">
        <v>2.3424020874244129</v>
      </c>
      <c r="T12">
        <v>-45.327081960831343</v>
      </c>
      <c r="U12">
        <v>2.4667310518923009</v>
      </c>
      <c r="V12">
        <v>2.055278047750793</v>
      </c>
      <c r="W12">
        <v>-46.99406671036845</v>
      </c>
      <c r="X12">
        <v>4.9970458448596764</v>
      </c>
      <c r="Y12">
        <v>0.8865295145630574</v>
      </c>
      <c r="Z12">
        <v>-64.073613055650199</v>
      </c>
      <c r="AA12">
        <v>2.0615382883896629</v>
      </c>
      <c r="AB12">
        <v>1.107925911281229</v>
      </c>
      <c r="AC12">
        <v>-65.358996255716562</v>
      </c>
      <c r="AD12">
        <v>1.2081906814275491E-2</v>
      </c>
      <c r="AE12">
        <v>0.8379292735380548</v>
      </c>
      <c r="AF12">
        <v>-54.061750223692762</v>
      </c>
      <c r="AG12">
        <v>1.28135397781531</v>
      </c>
      <c r="AH12">
        <v>0.26141353778099002</v>
      </c>
      <c r="AI12">
        <v>-60.444314717648872</v>
      </c>
      <c r="AJ12">
        <v>2.4746489422742708</v>
      </c>
      <c r="AK12">
        <v>0.23618934821991411</v>
      </c>
      <c r="AL12">
        <v>-50.586782679283921</v>
      </c>
      <c r="AM12">
        <v>3.9584545293279589</v>
      </c>
      <c r="AN12">
        <v>-58.926600000000001</v>
      </c>
      <c r="AO12">
        <v>5.8057999999999996</v>
      </c>
      <c r="AP12" t="s">
        <v>157</v>
      </c>
    </row>
    <row r="13" spans="1:42" x14ac:dyDescent="0.25">
      <c r="A13">
        <v>0.37828481802022063</v>
      </c>
      <c r="B13">
        <v>29.860908399046512</v>
      </c>
      <c r="C13">
        <v>0</v>
      </c>
      <c r="D13">
        <v>3.4261566546506419</v>
      </c>
      <c r="E13">
        <v>-6.2843291445048139</v>
      </c>
      <c r="F13">
        <v>0</v>
      </c>
      <c r="J13">
        <v>0.95336158639000068</v>
      </c>
      <c r="K13">
        <v>17.209202240025881</v>
      </c>
      <c r="L13">
        <v>0</v>
      </c>
      <c r="M13">
        <v>0.1718219203287587</v>
      </c>
      <c r="N13">
        <v>27.89934570065947</v>
      </c>
      <c r="O13">
        <v>0</v>
      </c>
      <c r="P13">
        <v>3.8655215483563778</v>
      </c>
      <c r="Q13">
        <v>-10.45864712662428</v>
      </c>
      <c r="R13">
        <v>0</v>
      </c>
      <c r="S13">
        <v>0.47489656808950942</v>
      </c>
      <c r="T13">
        <v>21.755002685895189</v>
      </c>
      <c r="U13">
        <v>0</v>
      </c>
      <c r="V13">
        <v>1.9243712381820119</v>
      </c>
      <c r="W13">
        <v>44.54996625971966</v>
      </c>
      <c r="X13">
        <v>0</v>
      </c>
      <c r="Y13">
        <v>1.1232406004299229</v>
      </c>
      <c r="Z13">
        <v>36.938584296564613</v>
      </c>
      <c r="AA13">
        <v>0</v>
      </c>
      <c r="AB13">
        <v>3.7949389486349523E-2</v>
      </c>
      <c r="AC13">
        <v>26.627449559631909</v>
      </c>
      <c r="AD13">
        <v>0</v>
      </c>
      <c r="AE13">
        <v>1.1452119260405069</v>
      </c>
      <c r="AF13">
        <v>15.38647053307435</v>
      </c>
      <c r="AG13">
        <v>0</v>
      </c>
      <c r="AH13">
        <v>1.038067283196646</v>
      </c>
      <c r="AI13">
        <v>36.129369644194689</v>
      </c>
      <c r="AJ13">
        <v>0</v>
      </c>
      <c r="AK13">
        <v>5.6994830683121993E-2</v>
      </c>
      <c r="AL13">
        <v>-9.6000410824233082</v>
      </c>
      <c r="AM13">
        <v>0</v>
      </c>
      <c r="AN13">
        <v>26.2669</v>
      </c>
      <c r="AO13">
        <v>9.5007999999999999</v>
      </c>
      <c r="AP13" t="s">
        <v>158</v>
      </c>
    </row>
    <row r="14" spans="1:42" x14ac:dyDescent="0.25">
      <c r="A14">
        <v>0.81103370658866258</v>
      </c>
      <c r="B14">
        <v>106.640001032599</v>
      </c>
      <c r="C14">
        <v>0</v>
      </c>
      <c r="D14">
        <v>2.3553337632504761</v>
      </c>
      <c r="E14">
        <v>81.592767799183434</v>
      </c>
      <c r="F14">
        <v>0</v>
      </c>
      <c r="G14">
        <v>2.8297648453427611</v>
      </c>
      <c r="H14">
        <v>77.839828167400626</v>
      </c>
      <c r="I14">
        <v>0</v>
      </c>
      <c r="J14">
        <v>0.54299193735945672</v>
      </c>
      <c r="K14">
        <v>95.929116578711756</v>
      </c>
      <c r="L14">
        <v>0</v>
      </c>
      <c r="M14">
        <v>0.22904025276496071</v>
      </c>
      <c r="N14">
        <v>102.03620001547191</v>
      </c>
      <c r="O14">
        <v>0</v>
      </c>
      <c r="P14">
        <v>3.5375208662537361</v>
      </c>
      <c r="Q14">
        <v>72.24119493958645</v>
      </c>
      <c r="R14">
        <v>0</v>
      </c>
      <c r="S14">
        <v>0.32984633232649901</v>
      </c>
      <c r="T14">
        <v>102.8336164272355</v>
      </c>
      <c r="U14">
        <v>0</v>
      </c>
      <c r="V14">
        <v>1.912782852165529</v>
      </c>
      <c r="W14">
        <v>115.3552774737702</v>
      </c>
      <c r="X14">
        <v>0</v>
      </c>
      <c r="Y14">
        <v>0.86600443743735889</v>
      </c>
      <c r="Z14">
        <v>107.0748415019045</v>
      </c>
      <c r="AA14">
        <v>0</v>
      </c>
      <c r="AB14">
        <v>0.99981528397917629</v>
      </c>
      <c r="AC14">
        <v>92.315461177611127</v>
      </c>
      <c r="AD14">
        <v>0</v>
      </c>
      <c r="AE14">
        <v>0.80896770122136885</v>
      </c>
      <c r="AF14">
        <v>93.825141896258486</v>
      </c>
      <c r="AG14">
        <v>0</v>
      </c>
      <c r="AH14">
        <v>1.5067138258553809</v>
      </c>
      <c r="AI14">
        <v>112.1431090480464</v>
      </c>
      <c r="AJ14">
        <v>0</v>
      </c>
      <c r="AK14">
        <v>0.76151825436814757</v>
      </c>
      <c r="AL14">
        <v>95.322094815089315</v>
      </c>
      <c r="AM14">
        <v>0</v>
      </c>
      <c r="AN14">
        <v>100.2244</v>
      </c>
      <c r="AO14">
        <v>7.9104000000000001</v>
      </c>
      <c r="AP14" t="s">
        <v>159</v>
      </c>
    </row>
    <row r="15" spans="1:42" x14ac:dyDescent="0.25">
      <c r="A15">
        <v>0.89535683862845117</v>
      </c>
      <c r="B15">
        <v>6.7702320631624922</v>
      </c>
      <c r="C15">
        <v>0</v>
      </c>
      <c r="D15">
        <v>6.9829323315410274</v>
      </c>
      <c r="E15">
        <v>24.086949310301598</v>
      </c>
      <c r="F15">
        <v>0</v>
      </c>
      <c r="J15">
        <v>0.5814065830238806</v>
      </c>
      <c r="K15">
        <v>5.8771691660697307</v>
      </c>
      <c r="L15">
        <v>0</v>
      </c>
      <c r="M15">
        <v>1.5987381544049419</v>
      </c>
      <c r="N15">
        <v>-0.3244705540202979</v>
      </c>
      <c r="O15">
        <v>0</v>
      </c>
      <c r="P15">
        <v>4.3564798729111978</v>
      </c>
      <c r="Q15">
        <v>16.615742646483191</v>
      </c>
      <c r="R15">
        <v>0</v>
      </c>
      <c r="S15">
        <v>2.148019710955495</v>
      </c>
      <c r="T15">
        <v>10.333556869783999</v>
      </c>
      <c r="U15">
        <v>0</v>
      </c>
      <c r="V15">
        <v>9.1376482208591163</v>
      </c>
      <c r="W15">
        <v>-21.769654129055841</v>
      </c>
      <c r="X15">
        <v>0</v>
      </c>
      <c r="Y15">
        <v>1.3708533251508299</v>
      </c>
      <c r="Z15">
        <v>0.32377063127594852</v>
      </c>
      <c r="AA15">
        <v>0</v>
      </c>
      <c r="AB15">
        <v>1.2428068558042551</v>
      </c>
      <c r="AC15">
        <v>0.6880116179792175</v>
      </c>
      <c r="AD15">
        <v>0</v>
      </c>
      <c r="AE15">
        <v>1.482189333712826</v>
      </c>
      <c r="AF15">
        <v>8.439535778679506</v>
      </c>
      <c r="AG15">
        <v>0</v>
      </c>
      <c r="AH15">
        <v>4.0252381437301372E-2</v>
      </c>
      <c r="AI15">
        <v>4.1087980757634526</v>
      </c>
      <c r="AJ15">
        <v>0</v>
      </c>
      <c r="AK15">
        <v>1.2939573311230821</v>
      </c>
      <c r="AL15">
        <v>30.00192097081047</v>
      </c>
      <c r="AM15">
        <v>0</v>
      </c>
      <c r="AN15">
        <v>4.2233000000000001</v>
      </c>
      <c r="AO15">
        <v>2.8445999999999998</v>
      </c>
      <c r="AP15" t="s">
        <v>160</v>
      </c>
    </row>
    <row r="16" spans="1:42" x14ac:dyDescent="0.25">
      <c r="A16">
        <v>1.6007053454539799</v>
      </c>
      <c r="B16">
        <v>16.385360316945981</v>
      </c>
      <c r="C16">
        <v>0</v>
      </c>
      <c r="D16">
        <v>5.1635531878323366</v>
      </c>
      <c r="E16">
        <v>-20.826855152222031</v>
      </c>
      <c r="F16">
        <v>0</v>
      </c>
      <c r="J16">
        <v>1.824372732246947</v>
      </c>
      <c r="K16">
        <v>-2.4570217119101301</v>
      </c>
      <c r="L16">
        <v>0</v>
      </c>
      <c r="M16">
        <v>1.262087305345305</v>
      </c>
      <c r="N16">
        <v>0.63627910710387425</v>
      </c>
      <c r="O16">
        <v>0</v>
      </c>
      <c r="P16">
        <v>2.2465056453244232</v>
      </c>
      <c r="Q16">
        <v>-4.7793015066232476</v>
      </c>
      <c r="R16">
        <v>0</v>
      </c>
      <c r="S16">
        <v>3.0849741061830072</v>
      </c>
      <c r="T16">
        <v>24.550768050344569</v>
      </c>
      <c r="U16">
        <v>0</v>
      </c>
      <c r="V16">
        <v>0.8048005342642065</v>
      </c>
      <c r="W16">
        <v>12.006849179147681</v>
      </c>
      <c r="X16">
        <v>0</v>
      </c>
      <c r="Y16">
        <v>1.3722693050357859</v>
      </c>
      <c r="Z16">
        <v>3.0134872206630799E-2</v>
      </c>
      <c r="AA16">
        <v>0</v>
      </c>
      <c r="AB16">
        <v>1.4410620255963771</v>
      </c>
      <c r="AC16">
        <v>-0.34831452141334651</v>
      </c>
      <c r="AD16">
        <v>0</v>
      </c>
      <c r="AE16">
        <v>1.609770392437226</v>
      </c>
      <c r="AF16">
        <v>-1.2764298599149091</v>
      </c>
      <c r="AG16">
        <v>0</v>
      </c>
      <c r="AH16">
        <v>1.9288110176792379</v>
      </c>
      <c r="AI16">
        <v>-3.0315680515587928</v>
      </c>
      <c r="AJ16">
        <v>0</v>
      </c>
      <c r="AK16">
        <v>1.934654918046365</v>
      </c>
      <c r="AL16">
        <v>-26.475125982967139</v>
      </c>
      <c r="AM16">
        <v>0</v>
      </c>
      <c r="AN16">
        <v>7.5793999999999997</v>
      </c>
      <c r="AO16">
        <v>5.5012999999999996</v>
      </c>
      <c r="AP16" t="s">
        <v>161</v>
      </c>
    </row>
    <row r="17" spans="1:42" x14ac:dyDescent="0.25">
      <c r="A17">
        <v>0.43820816841334892</v>
      </c>
      <c r="B17">
        <v>86.491592514580859</v>
      </c>
      <c r="C17">
        <v>0</v>
      </c>
      <c r="D17">
        <v>4.9136212912748558</v>
      </c>
      <c r="E17">
        <v>42.479752586942972</v>
      </c>
      <c r="F17">
        <v>0</v>
      </c>
      <c r="J17">
        <v>1.5326320844472561</v>
      </c>
      <c r="K17">
        <v>70.283993527131102</v>
      </c>
      <c r="L17">
        <v>0</v>
      </c>
      <c r="M17">
        <v>0.21165361309145009</v>
      </c>
      <c r="N17">
        <v>84.62847581798016</v>
      </c>
      <c r="O17">
        <v>0</v>
      </c>
      <c r="P17">
        <v>5.8688156421020166</v>
      </c>
      <c r="Q17">
        <v>34.624520804045638</v>
      </c>
      <c r="R17">
        <v>0</v>
      </c>
      <c r="S17">
        <v>1.0907630793543841</v>
      </c>
      <c r="T17">
        <v>73.917791664313356</v>
      </c>
      <c r="U17">
        <v>0</v>
      </c>
      <c r="V17">
        <v>0.77909803995793714</v>
      </c>
      <c r="W17">
        <v>89.294968551202089</v>
      </c>
      <c r="X17">
        <v>0</v>
      </c>
      <c r="Y17">
        <v>1.857385759167369</v>
      </c>
      <c r="Z17">
        <v>98.162483267664697</v>
      </c>
      <c r="AA17">
        <v>0</v>
      </c>
      <c r="AB17">
        <v>1.111749029885899</v>
      </c>
      <c r="AC17">
        <v>92.030590497072666</v>
      </c>
      <c r="AD17">
        <v>0</v>
      </c>
      <c r="AE17">
        <v>1.813998380397265</v>
      </c>
      <c r="AF17">
        <v>67.970121519127019</v>
      </c>
      <c r="AG17">
        <v>0</v>
      </c>
      <c r="AH17">
        <v>1.1285900043726751</v>
      </c>
      <c r="AI17">
        <v>92.169085618959571</v>
      </c>
      <c r="AJ17">
        <v>0</v>
      </c>
      <c r="AK17">
        <v>0.13829770593019869</v>
      </c>
      <c r="AL17">
        <v>31.656659281688761</v>
      </c>
      <c r="AM17">
        <v>0</v>
      </c>
      <c r="AN17">
        <v>82.887900000000002</v>
      </c>
      <c r="AO17">
        <v>8.2236999999999991</v>
      </c>
      <c r="AP17" t="s">
        <v>162</v>
      </c>
    </row>
    <row r="18" spans="1:42" x14ac:dyDescent="0.25">
      <c r="A18">
        <v>4.6017825311859877</v>
      </c>
      <c r="B18">
        <v>0.91666666666588981</v>
      </c>
      <c r="C18">
        <v>3.7267799624937183E-2</v>
      </c>
      <c r="D18">
        <v>5.8787761900521058</v>
      </c>
      <c r="E18">
        <v>1.0360655737698721</v>
      </c>
      <c r="F18">
        <v>2.1001977102006499</v>
      </c>
      <c r="J18">
        <v>0.8916303942243704</v>
      </c>
      <c r="K18">
        <v>0.56976744185997863</v>
      </c>
      <c r="L18">
        <v>4.5926552693308177E-2</v>
      </c>
      <c r="M18">
        <v>0.34917239622646001</v>
      </c>
      <c r="N18">
        <v>0.519047619047174</v>
      </c>
      <c r="O18">
        <v>3.9267672624881247E-2</v>
      </c>
      <c r="P18">
        <v>9.4288770053356501</v>
      </c>
      <c r="Q18">
        <v>1.367999999998883</v>
      </c>
      <c r="R18">
        <v>7.3321211119282317E-2</v>
      </c>
      <c r="S18">
        <v>6.5858172517916094</v>
      </c>
      <c r="T18">
        <v>1.102173913042515</v>
      </c>
      <c r="U18">
        <v>0.12766997269566879</v>
      </c>
      <c r="V18">
        <v>0.78716577539732502</v>
      </c>
      <c r="W18">
        <v>0.55999999999964989</v>
      </c>
      <c r="X18">
        <v>8.0000000000205768E-2</v>
      </c>
      <c r="Y18">
        <v>2.478949927072057</v>
      </c>
      <c r="Z18">
        <v>0.71818181818123739</v>
      </c>
      <c r="AA18">
        <v>3.8569460791924318E-2</v>
      </c>
      <c r="AB18">
        <v>4.4235294117559514</v>
      </c>
      <c r="AC18">
        <v>0.89999999999918145</v>
      </c>
      <c r="AD18">
        <v>0</v>
      </c>
      <c r="AE18">
        <v>2.5464149296015322</v>
      </c>
      <c r="AF18">
        <v>0.72448979591774321</v>
      </c>
      <c r="AG18">
        <v>4.3002668378974998E-2</v>
      </c>
      <c r="AH18">
        <v>2.7781160016389039</v>
      </c>
      <c r="AI18">
        <v>0.74615384615323754</v>
      </c>
      <c r="AJ18">
        <v>4.9851851526244537E-2</v>
      </c>
      <c r="AK18">
        <v>3.4609625668380102</v>
      </c>
      <c r="AL18">
        <v>0.72105263157841726</v>
      </c>
      <c r="AM18">
        <v>5.2102604929459888E-2</v>
      </c>
      <c r="AN18">
        <v>0.4864</v>
      </c>
      <c r="AO18">
        <v>9.35E-2</v>
      </c>
      <c r="AP18" t="s">
        <v>163</v>
      </c>
    </row>
    <row r="19" spans="1:42" x14ac:dyDescent="0.25">
      <c r="A19">
        <v>4.7412513255457496</v>
      </c>
      <c r="B19">
        <v>1.2499999999989639</v>
      </c>
      <c r="C19">
        <v>0.31135902820432049</v>
      </c>
      <c r="D19">
        <v>4.8716339551015313</v>
      </c>
      <c r="E19">
        <v>1.2622950819660741</v>
      </c>
      <c r="F19">
        <v>0.55608819162115108</v>
      </c>
      <c r="J19">
        <v>1.658413277768549</v>
      </c>
      <c r="K19">
        <v>0.6465116279064258</v>
      </c>
      <c r="L19">
        <v>4.9878164161685529E-2</v>
      </c>
      <c r="M19">
        <v>1.6466696965165031</v>
      </c>
      <c r="N19">
        <v>0.64761904761849376</v>
      </c>
      <c r="O19">
        <v>4.9943278484251903E-2</v>
      </c>
      <c r="P19">
        <v>0.13891834569809811</v>
      </c>
      <c r="Q19">
        <v>0.81599999999933059</v>
      </c>
      <c r="R19">
        <v>3.6660605559581623E-2</v>
      </c>
      <c r="S19">
        <v>0.74540089446917168</v>
      </c>
      <c r="T19">
        <v>0.73260869565155706</v>
      </c>
      <c r="U19">
        <v>0.26214362792831242</v>
      </c>
      <c r="V19">
        <v>0.87910922588012286</v>
      </c>
      <c r="W19">
        <v>0.71999999999950437</v>
      </c>
      <c r="X19">
        <v>3.9999999999884038E-2</v>
      </c>
      <c r="Y19">
        <v>4.5966451364013396</v>
      </c>
      <c r="Z19">
        <v>1.236363636362646</v>
      </c>
      <c r="AA19">
        <v>4.8104569292217458E-2</v>
      </c>
      <c r="AB19">
        <v>2.4020335599676161</v>
      </c>
      <c r="AC19">
        <v>1.0294117647049461</v>
      </c>
      <c r="AD19">
        <v>4.5564509955339942E-2</v>
      </c>
      <c r="AE19">
        <v>1.9602874023326029</v>
      </c>
      <c r="AF19">
        <v>0.98775510203996442</v>
      </c>
      <c r="AG19">
        <v>0.54907441711909111</v>
      </c>
      <c r="AH19">
        <v>2.8242923566266498</v>
      </c>
      <c r="AI19">
        <v>1.069230769229893</v>
      </c>
      <c r="AJ19">
        <v>4.6153846153868312E-2</v>
      </c>
      <c r="AK19">
        <v>3.574761399778243</v>
      </c>
      <c r="AL19">
        <v>0.92105263157820538</v>
      </c>
      <c r="AM19">
        <v>0.2141788415721001</v>
      </c>
      <c r="AN19">
        <v>0.80289999999999995</v>
      </c>
      <c r="AO19">
        <v>9.4299999999999995E-2</v>
      </c>
      <c r="AP19" t="s">
        <v>164</v>
      </c>
    </row>
    <row r="20" spans="1:42" x14ac:dyDescent="0.25">
      <c r="A20">
        <v>2.326293051722069</v>
      </c>
      <c r="B20">
        <v>19</v>
      </c>
      <c r="C20">
        <v>0</v>
      </c>
      <c r="D20">
        <v>12.646705868234729</v>
      </c>
      <c r="E20">
        <v>62</v>
      </c>
      <c r="F20">
        <v>0</v>
      </c>
      <c r="G20">
        <v>1.993879755190207</v>
      </c>
      <c r="H20">
        <v>1</v>
      </c>
      <c r="I20">
        <v>0</v>
      </c>
      <c r="J20">
        <v>8.3265330613224542</v>
      </c>
      <c r="K20">
        <v>44</v>
      </c>
      <c r="L20">
        <v>0</v>
      </c>
      <c r="M20">
        <v>8.0865234609384373</v>
      </c>
      <c r="N20">
        <v>43</v>
      </c>
      <c r="O20">
        <v>0</v>
      </c>
      <c r="P20">
        <v>4.0063602544101773</v>
      </c>
      <c r="Q20">
        <v>26</v>
      </c>
      <c r="R20">
        <v>0</v>
      </c>
      <c r="S20">
        <v>9.0465618624744994</v>
      </c>
      <c r="T20">
        <v>47</v>
      </c>
      <c r="U20">
        <v>0</v>
      </c>
      <c r="V20">
        <v>0.79383175327013056</v>
      </c>
      <c r="W20">
        <v>6</v>
      </c>
      <c r="X20">
        <v>0</v>
      </c>
      <c r="Y20">
        <v>0.64622584903396152</v>
      </c>
      <c r="Z20">
        <v>12</v>
      </c>
      <c r="AA20">
        <v>0</v>
      </c>
      <c r="AB20">
        <v>2.086283451338053</v>
      </c>
      <c r="AC20">
        <v>18</v>
      </c>
      <c r="AD20">
        <v>0</v>
      </c>
      <c r="AE20">
        <v>9.7665906636265447</v>
      </c>
      <c r="AF20">
        <v>50</v>
      </c>
      <c r="AG20">
        <v>0</v>
      </c>
      <c r="AH20">
        <v>1.126245049801992</v>
      </c>
      <c r="AI20">
        <v>14</v>
      </c>
      <c r="AJ20">
        <v>0</v>
      </c>
      <c r="AK20">
        <v>0.40621624864994621</v>
      </c>
      <c r="AL20">
        <v>20</v>
      </c>
      <c r="AM20">
        <v>0</v>
      </c>
      <c r="AN20">
        <v>9.3074999999999992</v>
      </c>
      <c r="AO20">
        <v>4.1665000000000001</v>
      </c>
      <c r="AP20" t="s">
        <v>165</v>
      </c>
    </row>
    <row r="21" spans="1:42" x14ac:dyDescent="0.25">
      <c r="A21">
        <v>0.56176606275545005</v>
      </c>
      <c r="B21">
        <v>212.7659574395704</v>
      </c>
      <c r="C21">
        <v>0</v>
      </c>
      <c r="D21">
        <v>4.9330476281351361</v>
      </c>
      <c r="E21">
        <v>714.28571420452101</v>
      </c>
      <c r="F21">
        <v>0</v>
      </c>
      <c r="G21">
        <v>1.820165301345223</v>
      </c>
      <c r="H21">
        <v>357.14285712251819</v>
      </c>
      <c r="I21">
        <v>0</v>
      </c>
      <c r="J21">
        <v>3.8343832775437252</v>
      </c>
      <c r="K21">
        <v>588.23529406255807</v>
      </c>
      <c r="L21">
        <v>0</v>
      </c>
      <c r="M21">
        <v>3.8343832775437252</v>
      </c>
      <c r="N21">
        <v>588.23529406255807</v>
      </c>
      <c r="O21">
        <v>0</v>
      </c>
      <c r="P21">
        <v>0.13057429028977841</v>
      </c>
      <c r="Q21">
        <v>133.33333333047949</v>
      </c>
      <c r="R21">
        <v>0</v>
      </c>
      <c r="S21">
        <v>2.496878850677418</v>
      </c>
      <c r="T21">
        <v>434.78260866553052</v>
      </c>
      <c r="U21">
        <v>0</v>
      </c>
      <c r="V21">
        <v>16.139424001654859</v>
      </c>
      <c r="W21">
        <v>1999.999999364263</v>
      </c>
      <c r="X21">
        <v>0</v>
      </c>
      <c r="Y21">
        <v>0.88630060323938753</v>
      </c>
      <c r="Z21">
        <v>249.9999999900169</v>
      </c>
      <c r="AA21">
        <v>0</v>
      </c>
      <c r="AB21">
        <v>0.20320821125758939</v>
      </c>
      <c r="AC21">
        <v>124.99999999748999</v>
      </c>
      <c r="AD21">
        <v>0</v>
      </c>
      <c r="AE21">
        <v>2.7899719093869121E-2</v>
      </c>
      <c r="AF21">
        <v>151.51515151147109</v>
      </c>
      <c r="AG21">
        <v>0</v>
      </c>
      <c r="AH21">
        <v>1.12841367312173</v>
      </c>
      <c r="AI21">
        <v>277.77777776545997</v>
      </c>
      <c r="AJ21">
        <v>0</v>
      </c>
      <c r="AK21">
        <v>0.88630060323938753</v>
      </c>
      <c r="AL21">
        <v>666.66666659592818</v>
      </c>
      <c r="AM21">
        <v>0</v>
      </c>
      <c r="AN21">
        <v>148.3142</v>
      </c>
      <c r="AO21">
        <v>114.7306</v>
      </c>
      <c r="AP21" t="s">
        <v>166</v>
      </c>
    </row>
    <row r="22" spans="1:42" x14ac:dyDescent="0.25">
      <c r="A22">
        <v>0.8602646952529629</v>
      </c>
      <c r="B22">
        <v>21.823529411744989</v>
      </c>
      <c r="C22">
        <v>1.4622824269576009</v>
      </c>
      <c r="D22">
        <v>1.3642165341458521</v>
      </c>
      <c r="E22">
        <v>6.2066666666610368</v>
      </c>
      <c r="F22">
        <v>0.19988885800730491</v>
      </c>
      <c r="J22">
        <v>1.265701679009327</v>
      </c>
      <c r="K22">
        <v>9.259523809515759</v>
      </c>
      <c r="L22">
        <v>4.9084590780668277E-2</v>
      </c>
      <c r="M22">
        <v>1.2570758058303519</v>
      </c>
      <c r="N22">
        <v>9.5268292682843931</v>
      </c>
      <c r="O22">
        <v>6.9928152130677906E-2</v>
      </c>
      <c r="P22">
        <v>1.269370439212699</v>
      </c>
      <c r="Q22">
        <v>9.1458333333255073</v>
      </c>
      <c r="R22">
        <v>3.435474150516161</v>
      </c>
      <c r="S22">
        <v>1.2861955143652899</v>
      </c>
      <c r="T22">
        <v>8.6244444444369037</v>
      </c>
      <c r="U22">
        <v>0.49358352014460982</v>
      </c>
      <c r="V22">
        <v>1.38252852643275</v>
      </c>
      <c r="W22">
        <v>91.324999999919214</v>
      </c>
      <c r="X22">
        <v>2.1556611514740922</v>
      </c>
      <c r="Y22">
        <v>0.44409915840661413</v>
      </c>
      <c r="Z22">
        <v>34.719999999969119</v>
      </c>
      <c r="AA22">
        <v>6.6222050708126909</v>
      </c>
      <c r="AB22">
        <v>0.85820038207416571</v>
      </c>
      <c r="AC22">
        <v>21.88749999998009</v>
      </c>
      <c r="AD22">
        <v>3.3071891388277312E-2</v>
      </c>
      <c r="AE22">
        <v>1.2776395557967559</v>
      </c>
      <c r="AF22">
        <v>8.8895833333254899</v>
      </c>
      <c r="AG22">
        <v>3.0477614451218979</v>
      </c>
      <c r="AH22">
        <v>0.56844515868186118</v>
      </c>
      <c r="AI22">
        <v>30.866666666639539</v>
      </c>
      <c r="AJ22">
        <v>7.1504467614801808</v>
      </c>
      <c r="AK22">
        <v>0.23570845667657239</v>
      </c>
      <c r="AL22">
        <v>20.988888888870939</v>
      </c>
      <c r="AM22">
        <v>7.0546193604522616</v>
      </c>
      <c r="AN22">
        <v>48.482100000000003</v>
      </c>
      <c r="AO22">
        <v>30.988800000000001</v>
      </c>
      <c r="AP22" t="s">
        <v>167</v>
      </c>
    </row>
    <row r="23" spans="1:42" x14ac:dyDescent="0.25">
      <c r="A23">
        <v>0.29895967514986382</v>
      </c>
      <c r="B23">
        <v>-72.389198680851194</v>
      </c>
      <c r="C23">
        <v>0</v>
      </c>
      <c r="D23">
        <v>1.7731777294696549</v>
      </c>
      <c r="E23">
        <v>-63.00511001655078</v>
      </c>
      <c r="F23">
        <v>0</v>
      </c>
      <c r="G23">
        <v>0.18564867037797711</v>
      </c>
      <c r="H23">
        <v>-70.194552866459262</v>
      </c>
      <c r="I23">
        <v>0</v>
      </c>
      <c r="J23">
        <v>0.35350198871312333</v>
      </c>
      <c r="K23">
        <v>-72.636204456285128</v>
      </c>
      <c r="L23">
        <v>0</v>
      </c>
      <c r="M23">
        <v>0.28027704539812459</v>
      </c>
      <c r="N23">
        <v>-72.304590655494493</v>
      </c>
      <c r="O23">
        <v>0</v>
      </c>
      <c r="P23">
        <v>0.27338439478659871</v>
      </c>
      <c r="Q23">
        <v>-69.797224091329937</v>
      </c>
      <c r="R23">
        <v>0</v>
      </c>
      <c r="S23">
        <v>0.41848005773092878</v>
      </c>
      <c r="T23">
        <v>-69.140129362553949</v>
      </c>
      <c r="U23">
        <v>0</v>
      </c>
      <c r="V23">
        <v>0.7468533280915457</v>
      </c>
      <c r="W23">
        <v>-74.417574666928189</v>
      </c>
      <c r="X23">
        <v>0</v>
      </c>
      <c r="Y23">
        <v>6.2925929472933129E-2</v>
      </c>
      <c r="Z23">
        <v>-71.320272656804079</v>
      </c>
      <c r="AA23">
        <v>0</v>
      </c>
      <c r="AB23">
        <v>1.354775425699384</v>
      </c>
      <c r="AC23">
        <v>-64.899928529635204</v>
      </c>
      <c r="AD23">
        <v>0</v>
      </c>
      <c r="AE23">
        <v>2.7999971543087181</v>
      </c>
      <c r="AF23">
        <v>-58.354952887282117</v>
      </c>
      <c r="AG23">
        <v>0</v>
      </c>
      <c r="AH23">
        <v>0.59993308081166974</v>
      </c>
      <c r="AI23">
        <v>-73.752216943071815</v>
      </c>
      <c r="AJ23">
        <v>0</v>
      </c>
      <c r="AK23">
        <v>0.91070365656440888</v>
      </c>
      <c r="AL23">
        <v>-79.827836050929136</v>
      </c>
      <c r="AM23">
        <v>0</v>
      </c>
      <c r="AN23">
        <v>-71.035300000000007</v>
      </c>
      <c r="AO23">
        <v>4.5286999999999997</v>
      </c>
      <c r="AP23" t="s">
        <v>168</v>
      </c>
    </row>
    <row r="24" spans="1:42" x14ac:dyDescent="0.25">
      <c r="A24">
        <v>0.67659057058913563</v>
      </c>
      <c r="B24">
        <v>6.7702320631624922</v>
      </c>
      <c r="C24">
        <v>0</v>
      </c>
      <c r="D24">
        <v>6.9335342210946678</v>
      </c>
      <c r="E24">
        <v>24.086949310301598</v>
      </c>
      <c r="F24">
        <v>0</v>
      </c>
      <c r="J24">
        <v>0.35390560993992282</v>
      </c>
      <c r="K24">
        <v>5.8771691660697307</v>
      </c>
      <c r="L24">
        <v>0</v>
      </c>
      <c r="M24">
        <v>1.1018981963917931</v>
      </c>
      <c r="N24">
        <v>1.8480865516660749</v>
      </c>
      <c r="O24">
        <v>0</v>
      </c>
      <c r="P24">
        <v>4.2340087608336434</v>
      </c>
      <c r="Q24">
        <v>16.615742646483191</v>
      </c>
      <c r="R24">
        <v>0</v>
      </c>
      <c r="S24">
        <v>2.315416197993835</v>
      </c>
      <c r="T24">
        <v>11.30584586956774</v>
      </c>
      <c r="U24">
        <v>0</v>
      </c>
      <c r="V24">
        <v>1.1484950753545811</v>
      </c>
      <c r="W24">
        <v>8.0762749705513386</v>
      </c>
      <c r="X24">
        <v>0</v>
      </c>
      <c r="Y24">
        <v>1.56235556248256</v>
      </c>
      <c r="Z24">
        <v>0.57372474527326744</v>
      </c>
      <c r="AA24">
        <v>0</v>
      </c>
      <c r="AB24">
        <v>1.521060984976436</v>
      </c>
      <c r="AC24">
        <v>0.6880116179792175</v>
      </c>
      <c r="AD24">
        <v>0</v>
      </c>
      <c r="AE24">
        <v>1.2797498838992289</v>
      </c>
      <c r="AF24">
        <v>8.439535778679506</v>
      </c>
      <c r="AG24">
        <v>0</v>
      </c>
      <c r="AH24">
        <v>0.28504911267399469</v>
      </c>
      <c r="AI24">
        <v>4.1087980757634526</v>
      </c>
      <c r="AJ24">
        <v>0</v>
      </c>
      <c r="AK24">
        <v>1.08628090190516</v>
      </c>
      <c r="AL24">
        <v>30.00192097081047</v>
      </c>
      <c r="AM24">
        <v>0</v>
      </c>
      <c r="AN24">
        <v>4.8977000000000004</v>
      </c>
      <c r="AO24">
        <v>2.7675999999999998</v>
      </c>
      <c r="AP24" t="s">
        <v>169</v>
      </c>
    </row>
    <row r="25" spans="1:42" x14ac:dyDescent="0.25">
      <c r="A25">
        <v>2.587393778256002E-2</v>
      </c>
      <c r="B25">
        <v>-57.910162567230728</v>
      </c>
      <c r="C25">
        <v>3.318162000137181</v>
      </c>
      <c r="D25">
        <v>1.642635133866539</v>
      </c>
      <c r="E25">
        <v>-48.466175392545388</v>
      </c>
      <c r="F25">
        <v>1.8415050941910209</v>
      </c>
      <c r="G25">
        <v>1.7849173759662491</v>
      </c>
      <c r="H25">
        <v>-68.487537868231655</v>
      </c>
      <c r="I25">
        <v>0</v>
      </c>
      <c r="J25">
        <v>0.65143508046670795</v>
      </c>
      <c r="K25">
        <v>-54.256072264469822</v>
      </c>
      <c r="L25">
        <v>2.85851197453453</v>
      </c>
      <c r="M25">
        <v>0.1101673133333939</v>
      </c>
      <c r="N25">
        <v>-57.417779672625649</v>
      </c>
      <c r="O25">
        <v>2.458511987022558</v>
      </c>
      <c r="P25">
        <v>1.5961249500367329</v>
      </c>
      <c r="Q25">
        <v>-48.737855329350431</v>
      </c>
      <c r="R25">
        <v>2.197921365525136</v>
      </c>
      <c r="S25">
        <v>2.1891428432176889</v>
      </c>
      <c r="T25">
        <v>-45.273859909912517</v>
      </c>
      <c r="U25">
        <v>2.5332525496194531</v>
      </c>
      <c r="V25">
        <v>3.082383400935321</v>
      </c>
      <c r="W25">
        <v>-40.056173840116507</v>
      </c>
      <c r="X25">
        <v>21.622595386391971</v>
      </c>
      <c r="Y25">
        <v>1.0465285122498971</v>
      </c>
      <c r="Z25">
        <v>-64.174386998605328</v>
      </c>
      <c r="AA25">
        <v>2.001871050206399</v>
      </c>
      <c r="AB25">
        <v>1.249283383871546</v>
      </c>
      <c r="AC25">
        <v>-65.358739030208866</v>
      </c>
      <c r="AD25">
        <v>1.1789304255423509E-2</v>
      </c>
      <c r="AE25">
        <v>0.67556652728799849</v>
      </c>
      <c r="AF25">
        <v>-54.115113244152617</v>
      </c>
      <c r="AG25">
        <v>1.4929138136892961</v>
      </c>
      <c r="AH25">
        <v>0.42508281112916269</v>
      </c>
      <c r="AI25">
        <v>-60.544336224648781</v>
      </c>
      <c r="AJ25">
        <v>2.4117468324916689</v>
      </c>
      <c r="AK25">
        <v>6.9590020136205369E-2</v>
      </c>
      <c r="AL25">
        <v>-50.724313826632681</v>
      </c>
      <c r="AM25">
        <v>3.904519901479492</v>
      </c>
      <c r="AN25">
        <v>-58.061300000000003</v>
      </c>
      <c r="AO25">
        <v>5.8413000000000004</v>
      </c>
      <c r="AP25" t="s">
        <v>170</v>
      </c>
    </row>
    <row r="26" spans="1:42" x14ac:dyDescent="0.25">
      <c r="A26">
        <v>0.1047588353084021</v>
      </c>
      <c r="B26">
        <v>12.098698003159219</v>
      </c>
      <c r="C26">
        <v>3.318162000137181</v>
      </c>
      <c r="D26">
        <v>0.89845758461493863</v>
      </c>
      <c r="E26">
        <v>15.323972240841259</v>
      </c>
      <c r="F26">
        <v>1.8415050941910209</v>
      </c>
      <c r="G26">
        <v>3.4115817029644062</v>
      </c>
      <c r="H26">
        <v>-2.1903034081661592</v>
      </c>
      <c r="I26">
        <v>0</v>
      </c>
      <c r="J26">
        <v>1.701366499691485</v>
      </c>
      <c r="K26">
        <v>18.586672908146319</v>
      </c>
      <c r="L26">
        <v>2.85851197453453</v>
      </c>
      <c r="M26">
        <v>0.92278166734383815</v>
      </c>
      <c r="N26">
        <v>15.422815583418419</v>
      </c>
      <c r="O26">
        <v>2.458511987022558</v>
      </c>
      <c r="P26">
        <v>1.3961128286192339</v>
      </c>
      <c r="Q26">
        <v>17.34624409037712</v>
      </c>
      <c r="R26">
        <v>2.197921365525136</v>
      </c>
      <c r="S26">
        <v>3.3955598389713111</v>
      </c>
      <c r="T26">
        <v>25.47119696164382</v>
      </c>
      <c r="U26">
        <v>2.533252549619454</v>
      </c>
      <c r="V26">
        <v>4.69439348703958</v>
      </c>
      <c r="W26">
        <v>30.74913737393404</v>
      </c>
      <c r="X26">
        <v>21.622595386391971</v>
      </c>
      <c r="Y26">
        <v>1.5292341735263011</v>
      </c>
      <c r="Z26">
        <v>5.4588040124585229</v>
      </c>
      <c r="AA26">
        <v>2.001871050206399</v>
      </c>
      <c r="AB26">
        <v>2.9608571291979691</v>
      </c>
      <c r="AC26">
        <v>-0.35873903020886722</v>
      </c>
      <c r="AD26">
        <v>1.1789304255423509E-2</v>
      </c>
      <c r="AE26">
        <v>1.0362787529166291</v>
      </c>
      <c r="AF26">
        <v>15.88402234035201</v>
      </c>
      <c r="AG26">
        <v>1.4929138136892961</v>
      </c>
      <c r="AH26">
        <v>7.6876389546340379E-2</v>
      </c>
      <c r="AI26">
        <v>11.360605103439489</v>
      </c>
      <c r="AJ26">
        <v>2.4117468324916689</v>
      </c>
      <c r="AK26">
        <v>0.5433661463993702</v>
      </c>
      <c r="AL26">
        <v>24.195901100069481</v>
      </c>
      <c r="AM26">
        <v>3.904519901479492</v>
      </c>
      <c r="AN26">
        <v>11.673</v>
      </c>
      <c r="AO26">
        <v>4.0636000000000001</v>
      </c>
      <c r="AP26" t="s">
        <v>171</v>
      </c>
    </row>
    <row r="27" spans="1:42" x14ac:dyDescent="0.25">
      <c r="A27">
        <v>1.73454667769481</v>
      </c>
      <c r="B27">
        <v>57.270718565825263</v>
      </c>
      <c r="C27">
        <v>6.0064547708608789</v>
      </c>
      <c r="D27">
        <v>1.5783776008891319</v>
      </c>
      <c r="E27">
        <v>58.660966921364768</v>
      </c>
      <c r="F27">
        <v>4.4975694509637059</v>
      </c>
      <c r="J27">
        <v>0.83035994068117824</v>
      </c>
      <c r="K27">
        <v>65.319969736068018</v>
      </c>
      <c r="L27">
        <v>0.90639221369716749</v>
      </c>
      <c r="M27">
        <v>0.38744726111335132</v>
      </c>
      <c r="N27">
        <v>76.161133007883279</v>
      </c>
      <c r="O27">
        <v>0.55938255558405658</v>
      </c>
      <c r="P27">
        <v>3.853784312107706</v>
      </c>
      <c r="Q27">
        <v>38.404841296754782</v>
      </c>
      <c r="R27">
        <v>2.3275500688117949</v>
      </c>
      <c r="S27">
        <v>4.0292308283286538</v>
      </c>
      <c r="T27">
        <v>36.842981320052658</v>
      </c>
      <c r="U27">
        <v>9.0409533628379464</v>
      </c>
      <c r="V27">
        <v>1.0669570285612899</v>
      </c>
      <c r="W27">
        <v>63.21373514034169</v>
      </c>
      <c r="X27">
        <v>1.17125368503967</v>
      </c>
      <c r="Y27">
        <v>1.221594458370628</v>
      </c>
      <c r="Z27">
        <v>83.586878187307008</v>
      </c>
      <c r="AA27">
        <v>0.28787067784372478</v>
      </c>
      <c r="AB27">
        <v>0.46352357188670817</v>
      </c>
      <c r="AC27">
        <v>76.838379541649857</v>
      </c>
      <c r="AD27">
        <v>0.41459555305956991</v>
      </c>
      <c r="AE27">
        <v>0.96164526207230427</v>
      </c>
      <c r="AF27">
        <v>64.151241547979936</v>
      </c>
      <c r="AG27">
        <v>0.53461043345030168</v>
      </c>
      <c r="AH27">
        <v>1.364233186244451</v>
      </c>
      <c r="AI27">
        <v>84.856676670585358</v>
      </c>
      <c r="AJ27">
        <v>1.143627200223015</v>
      </c>
      <c r="AK27">
        <v>0.38628642535148189</v>
      </c>
      <c r="AL27">
        <v>55.689799555567092</v>
      </c>
      <c r="AM27">
        <v>11.26967170018135</v>
      </c>
      <c r="AN27">
        <v>72.712000000000003</v>
      </c>
      <c r="AO27">
        <v>8.9022000000000006</v>
      </c>
      <c r="AP27" t="s">
        <v>172</v>
      </c>
    </row>
    <row r="28" spans="1:42" x14ac:dyDescent="0.25">
      <c r="A28">
        <v>4.5019270431814862</v>
      </c>
      <c r="B28">
        <v>-0.84910942063558537</v>
      </c>
      <c r="C28">
        <v>3.3380611097537298</v>
      </c>
      <c r="D28">
        <v>2.2939472856808818</v>
      </c>
      <c r="E28">
        <v>-0.20813289703316001</v>
      </c>
      <c r="F28">
        <v>1.7158369530632329</v>
      </c>
      <c r="J28">
        <v>2.9156185623315229</v>
      </c>
      <c r="K28">
        <v>-0.38860406864484143</v>
      </c>
      <c r="L28">
        <v>2.9167047461791809</v>
      </c>
      <c r="M28">
        <v>2.8162108598709401</v>
      </c>
      <c r="N28">
        <v>-0.35974601262053391</v>
      </c>
      <c r="O28">
        <v>2.496668754693435</v>
      </c>
      <c r="P28">
        <v>2.830817202260874</v>
      </c>
      <c r="Q28">
        <v>-0.36398623381633172</v>
      </c>
      <c r="R28">
        <v>0.28438866979279392</v>
      </c>
      <c r="S28">
        <v>1.011959522004604</v>
      </c>
      <c r="T28">
        <v>0.16402815076206359</v>
      </c>
      <c r="U28">
        <v>2.454724120789419</v>
      </c>
      <c r="V28">
        <v>42.62252797192334</v>
      </c>
      <c r="W28">
        <v>-11.915519870249341</v>
      </c>
      <c r="X28">
        <v>20.49625370643092</v>
      </c>
      <c r="Y28">
        <v>3.640572319103752</v>
      </c>
      <c r="Z28">
        <v>-0.59905814423581916</v>
      </c>
      <c r="AA28">
        <v>0.94002088259926742</v>
      </c>
      <c r="AB28">
        <v>1.576153377574304</v>
      </c>
      <c r="AC28">
        <v>2.426744901794443E-4</v>
      </c>
      <c r="AD28">
        <v>1.335628664850151E-2</v>
      </c>
      <c r="AE28">
        <v>2.3797618150932469</v>
      </c>
      <c r="AF28">
        <v>-0.23304485492156979</v>
      </c>
      <c r="AG28">
        <v>0.991975417483137</v>
      </c>
      <c r="AH28">
        <v>3.6835161661133449</v>
      </c>
      <c r="AI28">
        <v>-0.6115247430227041</v>
      </c>
      <c r="AJ28">
        <v>0.9938715650614347</v>
      </c>
      <c r="AK28">
        <v>3.6159202716897139</v>
      </c>
      <c r="AL28">
        <v>-0.52111670872398608</v>
      </c>
      <c r="AM28">
        <v>1.093913774009168</v>
      </c>
      <c r="AN28">
        <v>0.45779999999999998</v>
      </c>
      <c r="AO28">
        <v>0.2903</v>
      </c>
      <c r="AP28" t="s">
        <v>173</v>
      </c>
    </row>
    <row r="29" spans="1:42" x14ac:dyDescent="0.25">
      <c r="A29">
        <v>1.0599956786087541</v>
      </c>
      <c r="B29">
        <v>392.99999999982862</v>
      </c>
      <c r="C29">
        <v>0</v>
      </c>
      <c r="D29">
        <v>1.089352942417797</v>
      </c>
      <c r="E29">
        <v>395.49999999982629</v>
      </c>
      <c r="F29">
        <v>0</v>
      </c>
      <c r="G29">
        <v>3.522086056706967</v>
      </c>
      <c r="H29">
        <v>2.8000000001594572</v>
      </c>
      <c r="I29">
        <v>0</v>
      </c>
      <c r="J29">
        <v>1.131627402302819</v>
      </c>
      <c r="K29">
        <v>399.09999999982301</v>
      </c>
      <c r="L29">
        <v>0</v>
      </c>
      <c r="M29">
        <v>1.1539389227976919</v>
      </c>
      <c r="N29">
        <v>400.99999999982128</v>
      </c>
      <c r="O29">
        <v>0</v>
      </c>
      <c r="P29">
        <v>0.81886920517000095</v>
      </c>
      <c r="Q29">
        <v>232.99999999997411</v>
      </c>
      <c r="R29">
        <v>0</v>
      </c>
      <c r="S29">
        <v>1.142196017274075</v>
      </c>
      <c r="T29">
        <v>399.99999999982219</v>
      </c>
      <c r="U29">
        <v>0</v>
      </c>
      <c r="V29">
        <v>0.92142939343007124</v>
      </c>
      <c r="W29">
        <v>381.19999999983929</v>
      </c>
      <c r="X29">
        <v>0</v>
      </c>
      <c r="Y29">
        <v>0.73119432394747219</v>
      </c>
      <c r="Z29">
        <v>364.99999999985403</v>
      </c>
      <c r="AA29">
        <v>0</v>
      </c>
      <c r="AB29">
        <v>0.90146645403992198</v>
      </c>
      <c r="AC29">
        <v>379.49999999984078</v>
      </c>
      <c r="AD29">
        <v>0</v>
      </c>
      <c r="AE29">
        <v>1.616609400428211</v>
      </c>
      <c r="AF29">
        <v>440.39999999978551</v>
      </c>
      <c r="AG29">
        <v>0</v>
      </c>
      <c r="AH29">
        <v>0.95783240055328456</v>
      </c>
      <c r="AI29">
        <v>384.29999999983647</v>
      </c>
      <c r="AJ29">
        <v>0</v>
      </c>
      <c r="AK29">
        <v>1.0118497659619241</v>
      </c>
      <c r="AL29">
        <v>383.69999999983702</v>
      </c>
      <c r="AM29">
        <v>0</v>
      </c>
      <c r="AN29">
        <v>302.73309999999998</v>
      </c>
      <c r="AO29">
        <v>85.157799999999995</v>
      </c>
      <c r="AP29" t="s">
        <v>174</v>
      </c>
    </row>
    <row r="30" spans="1:42" x14ac:dyDescent="0.25">
      <c r="A30">
        <v>1.0221167786519521</v>
      </c>
      <c r="B30">
        <v>0.31176470588194227</v>
      </c>
      <c r="C30">
        <v>0</v>
      </c>
      <c r="D30">
        <v>1.043673631093885</v>
      </c>
      <c r="E30">
        <v>0.10499999999988931</v>
      </c>
      <c r="F30">
        <v>0</v>
      </c>
      <c r="J30">
        <v>1.047670183632881</v>
      </c>
      <c r="K30">
        <v>6.6666666666855057E-2</v>
      </c>
      <c r="L30">
        <v>0</v>
      </c>
      <c r="M30">
        <v>1.0500435340272101</v>
      </c>
      <c r="N30">
        <v>4.3902439024613743E-2</v>
      </c>
      <c r="O30">
        <v>0</v>
      </c>
      <c r="P30">
        <v>0.98945952708626628</v>
      </c>
      <c r="Q30">
        <v>0.62499999999936995</v>
      </c>
      <c r="R30">
        <v>0</v>
      </c>
      <c r="S30">
        <v>1.004113553062653</v>
      </c>
      <c r="T30">
        <v>0.48444444444425389</v>
      </c>
      <c r="U30">
        <v>0</v>
      </c>
      <c r="V30">
        <v>0.9138725551527902</v>
      </c>
      <c r="W30">
        <v>1.349999999996498</v>
      </c>
      <c r="X30">
        <v>0</v>
      </c>
      <c r="Y30">
        <v>0.84089203052697759</v>
      </c>
      <c r="Z30">
        <v>2.0499999999974419</v>
      </c>
      <c r="AA30">
        <v>0</v>
      </c>
      <c r="AB30">
        <v>1.052665874306687</v>
      </c>
      <c r="AC30">
        <v>1.874999999998295E-2</v>
      </c>
      <c r="AD30">
        <v>0</v>
      </c>
      <c r="AE30">
        <v>1.0131347568011471</v>
      </c>
      <c r="AF30">
        <v>0.39791666666612002</v>
      </c>
      <c r="AG30">
        <v>0</v>
      </c>
      <c r="AH30">
        <v>0.86348124053018083</v>
      </c>
      <c r="AI30">
        <v>1.833333333330718</v>
      </c>
      <c r="AJ30">
        <v>0</v>
      </c>
      <c r="AK30">
        <v>0.75227282205297819</v>
      </c>
      <c r="AL30">
        <v>1.1055555555541079</v>
      </c>
      <c r="AM30">
        <v>0</v>
      </c>
      <c r="AN30">
        <v>10.115500000000001</v>
      </c>
      <c r="AO30">
        <v>9.5915999999999997</v>
      </c>
      <c r="AP30" t="s">
        <v>175</v>
      </c>
    </row>
    <row r="31" spans="1:42" x14ac:dyDescent="0.25">
      <c r="A31">
        <v>3.2124767225320801</v>
      </c>
      <c r="B31">
        <v>3.7999999999997272</v>
      </c>
      <c r="C31">
        <v>0</v>
      </c>
      <c r="D31">
        <v>0.69813780260635649</v>
      </c>
      <c r="E31">
        <v>1.700000000000387</v>
      </c>
      <c r="F31">
        <v>0</v>
      </c>
      <c r="J31">
        <v>1.0705772811911709</v>
      </c>
      <c r="K31">
        <v>1.5000000000003411</v>
      </c>
      <c r="L31">
        <v>0</v>
      </c>
      <c r="M31">
        <v>0.88435754189876381</v>
      </c>
      <c r="N31">
        <v>1.600000000000364</v>
      </c>
      <c r="O31">
        <v>0</v>
      </c>
      <c r="P31">
        <v>3.0262569832417898</v>
      </c>
      <c r="Q31">
        <v>3.7000000000008408</v>
      </c>
      <c r="R31">
        <v>0</v>
      </c>
      <c r="S31">
        <v>0.79162011173290214</v>
      </c>
      <c r="T31">
        <v>2.500000000000568</v>
      </c>
      <c r="U31">
        <v>0</v>
      </c>
      <c r="V31">
        <v>0.41918063314808751</v>
      </c>
      <c r="W31">
        <v>2.300000000000523</v>
      </c>
      <c r="X31">
        <v>0</v>
      </c>
      <c r="Y31">
        <v>1.9089385474873459</v>
      </c>
      <c r="Z31">
        <v>3.1000000000007049</v>
      </c>
      <c r="AA31">
        <v>0</v>
      </c>
      <c r="AB31">
        <v>0.41918063314321818</v>
      </c>
      <c r="AC31">
        <v>2.2999999999979082</v>
      </c>
      <c r="AD31">
        <v>0</v>
      </c>
      <c r="AE31">
        <v>2.653817504656975</v>
      </c>
      <c r="AF31">
        <v>3.5000000000007958</v>
      </c>
      <c r="AG31">
        <v>0</v>
      </c>
      <c r="AH31">
        <v>0.97783985102530946</v>
      </c>
      <c r="AI31">
        <v>2.6000000000005912</v>
      </c>
      <c r="AJ31">
        <v>0</v>
      </c>
      <c r="AK31">
        <v>1.9089385474873459</v>
      </c>
      <c r="AL31">
        <v>2.0000000000004552</v>
      </c>
      <c r="AM31">
        <v>0</v>
      </c>
      <c r="AN31">
        <v>2.0749</v>
      </c>
      <c r="AO31">
        <v>0.53700000000000003</v>
      </c>
      <c r="AP31" t="s">
        <v>176</v>
      </c>
    </row>
    <row r="32" spans="1:42" x14ac:dyDescent="0.25">
      <c r="A32">
        <v>0.28454889735938182</v>
      </c>
      <c r="B32">
        <v>54.347826086999568</v>
      </c>
      <c r="C32">
        <v>0</v>
      </c>
      <c r="D32">
        <v>3.8168372029886881</v>
      </c>
      <c r="E32">
        <v>178.571428571562</v>
      </c>
      <c r="F32">
        <v>0</v>
      </c>
      <c r="G32">
        <v>2.0789053162617779</v>
      </c>
      <c r="H32">
        <v>0</v>
      </c>
      <c r="I32">
        <v>0</v>
      </c>
      <c r="J32">
        <v>1.509807521539356</v>
      </c>
      <c r="K32">
        <v>108.69565217388831</v>
      </c>
      <c r="L32">
        <v>0</v>
      </c>
      <c r="M32">
        <v>1.3964797477140569</v>
      </c>
      <c r="N32">
        <v>105.2631578947129</v>
      </c>
      <c r="O32">
        <v>0</v>
      </c>
      <c r="P32">
        <v>3.000503623395212</v>
      </c>
      <c r="Q32">
        <v>153.84615384611891</v>
      </c>
      <c r="R32">
        <v>0</v>
      </c>
      <c r="S32">
        <v>1.2560601491695791</v>
      </c>
      <c r="T32">
        <v>101.010101010078</v>
      </c>
      <c r="U32">
        <v>0</v>
      </c>
      <c r="V32">
        <v>1.7020085342092151</v>
      </c>
      <c r="W32">
        <v>11.415525114164449</v>
      </c>
      <c r="X32">
        <v>0</v>
      </c>
      <c r="Y32">
        <v>0.26483069495433909</v>
      </c>
      <c r="Z32">
        <v>54.945054945083982</v>
      </c>
      <c r="AA32">
        <v>0</v>
      </c>
      <c r="AB32">
        <v>0.5644026507659996</v>
      </c>
      <c r="AC32">
        <v>45.871559633069253</v>
      </c>
      <c r="AD32">
        <v>0</v>
      </c>
      <c r="AE32">
        <v>2.1539354667857138</v>
      </c>
      <c r="AF32">
        <v>128.20512820509899</v>
      </c>
      <c r="AG32">
        <v>0</v>
      </c>
      <c r="AH32">
        <v>0.42231878281242929</v>
      </c>
      <c r="AI32">
        <v>75.757575757579417</v>
      </c>
      <c r="AJ32">
        <v>0</v>
      </c>
      <c r="AK32">
        <v>0.40295820419084932</v>
      </c>
      <c r="AL32">
        <v>142.8571428571104</v>
      </c>
      <c r="AM32">
        <v>0</v>
      </c>
      <c r="AN32">
        <v>62.966299999999997</v>
      </c>
      <c r="AO32">
        <v>30.2882</v>
      </c>
      <c r="AP32" t="s">
        <v>177</v>
      </c>
    </row>
    <row r="33" spans="1:42" x14ac:dyDescent="0.25">
      <c r="A33">
        <v>6.8291293734624983</v>
      </c>
      <c r="B33">
        <v>1.7499999999985409</v>
      </c>
      <c r="C33">
        <v>0.13437096247186581</v>
      </c>
      <c r="D33">
        <v>7.9162453814105653</v>
      </c>
      <c r="E33">
        <v>1.883606557375358</v>
      </c>
      <c r="F33">
        <v>8.1341876918160805E-2</v>
      </c>
      <c r="J33">
        <v>1.222415652738688</v>
      </c>
      <c r="K33">
        <v>0.76046511627841518</v>
      </c>
      <c r="L33">
        <v>4.8892548933929837E-2</v>
      </c>
      <c r="M33">
        <v>0.8232399550600541</v>
      </c>
      <c r="N33">
        <v>0.80952380952311931</v>
      </c>
      <c r="O33">
        <v>3.6576884513681393E-2</v>
      </c>
      <c r="P33">
        <v>5.9015459723242358</v>
      </c>
      <c r="Q33">
        <v>1.635999999998649</v>
      </c>
      <c r="R33">
        <v>6.8585712797609361E-2</v>
      </c>
      <c r="S33">
        <v>3.5292469035254879</v>
      </c>
      <c r="T33">
        <v>1.3444444444432819</v>
      </c>
      <c r="U33">
        <v>6.5168347993651579E-2</v>
      </c>
      <c r="V33">
        <v>4.4694873881114692</v>
      </c>
      <c r="W33">
        <v>1.4599999999989</v>
      </c>
      <c r="X33">
        <v>0.24166091947123891</v>
      </c>
      <c r="Y33">
        <v>5.3867149937022596</v>
      </c>
      <c r="Z33">
        <v>1.572727272726008</v>
      </c>
      <c r="AA33">
        <v>4.4536177141573083E-2</v>
      </c>
      <c r="AB33">
        <v>2.3539462977942121</v>
      </c>
      <c r="AC33">
        <v>1.1999999999989091</v>
      </c>
      <c r="AD33">
        <v>0</v>
      </c>
      <c r="AE33">
        <v>6.272845020828103</v>
      </c>
      <c r="AF33">
        <v>1.6816326530597741</v>
      </c>
      <c r="AG33">
        <v>4.3675376651080587E-2</v>
      </c>
      <c r="AH33">
        <v>3.918695624951575</v>
      </c>
      <c r="AI33">
        <v>1.3923076923065481</v>
      </c>
      <c r="AJ33">
        <v>2.6646935501070761E-2</v>
      </c>
      <c r="AK33">
        <v>4.0626525630502597</v>
      </c>
      <c r="AL33">
        <v>1.099999999999179</v>
      </c>
      <c r="AM33">
        <v>7.9471941423649647E-2</v>
      </c>
      <c r="AN33">
        <v>0.91069999999999995</v>
      </c>
      <c r="AO33">
        <v>0.1229</v>
      </c>
      <c r="AP33" t="s">
        <v>178</v>
      </c>
    </row>
    <row r="34" spans="1:42" x14ac:dyDescent="0.25">
      <c r="A34">
        <v>2.587393778256002E-2</v>
      </c>
      <c r="B34">
        <v>-57.910162567230728</v>
      </c>
      <c r="C34">
        <v>3.318162000137181</v>
      </c>
      <c r="D34">
        <v>1.642635133866539</v>
      </c>
      <c r="E34">
        <v>-48.466175392545388</v>
      </c>
      <c r="F34">
        <v>1.8415050941910209</v>
      </c>
      <c r="G34">
        <v>1.7849173759662491</v>
      </c>
      <c r="H34">
        <v>-68.487537868231655</v>
      </c>
      <c r="I34">
        <v>0</v>
      </c>
      <c r="J34">
        <v>0.65143508046670795</v>
      </c>
      <c r="K34">
        <v>-54.256072264469822</v>
      </c>
      <c r="L34">
        <v>2.85851197453453</v>
      </c>
      <c r="M34">
        <v>0.1101673133333939</v>
      </c>
      <c r="N34">
        <v>-57.417779672625649</v>
      </c>
      <c r="O34">
        <v>2.458511987022558</v>
      </c>
      <c r="P34">
        <v>1.5961249500367329</v>
      </c>
      <c r="Q34">
        <v>-48.737855329350431</v>
      </c>
      <c r="R34">
        <v>2.197921365525136</v>
      </c>
      <c r="S34">
        <v>2.1891428432176889</v>
      </c>
      <c r="T34">
        <v>-45.273859909912517</v>
      </c>
      <c r="U34">
        <v>2.5332525496194531</v>
      </c>
      <c r="V34">
        <v>3.082383400935321</v>
      </c>
      <c r="W34">
        <v>-40.056173840116507</v>
      </c>
      <c r="X34">
        <v>21.622595386391971</v>
      </c>
      <c r="Y34">
        <v>1.0465285122498971</v>
      </c>
      <c r="Z34">
        <v>-64.174386998605328</v>
      </c>
      <c r="AA34">
        <v>2.001871050206399</v>
      </c>
      <c r="AB34">
        <v>1.249283383871546</v>
      </c>
      <c r="AC34">
        <v>-65.358739030208866</v>
      </c>
      <c r="AD34">
        <v>1.1789304255423509E-2</v>
      </c>
      <c r="AE34">
        <v>0.67556652728799849</v>
      </c>
      <c r="AF34">
        <v>-54.115113244152617</v>
      </c>
      <c r="AG34">
        <v>1.4929138136892961</v>
      </c>
      <c r="AH34">
        <v>0.42508281112916269</v>
      </c>
      <c r="AI34">
        <v>-60.544336224648781</v>
      </c>
      <c r="AJ34">
        <v>2.4117468324916689</v>
      </c>
      <c r="AK34">
        <v>6.9590020136205369E-2</v>
      </c>
      <c r="AL34">
        <v>-50.724313826632681</v>
      </c>
      <c r="AM34">
        <v>3.904519901479492</v>
      </c>
      <c r="AN34">
        <v>-58.061300000000003</v>
      </c>
      <c r="AO34">
        <v>5.8413000000000004</v>
      </c>
      <c r="AP34" t="s">
        <v>179</v>
      </c>
    </row>
    <row r="35" spans="1:42" x14ac:dyDescent="0.25">
      <c r="A35">
        <v>3.5454828794524089</v>
      </c>
      <c r="B35">
        <v>18.440490381148962</v>
      </c>
      <c r="C35">
        <v>1.61153351401562</v>
      </c>
      <c r="D35">
        <v>1.3361839536149289</v>
      </c>
      <c r="E35">
        <v>4.434988237078767</v>
      </c>
      <c r="F35">
        <v>1.885275121645178</v>
      </c>
      <c r="J35">
        <v>0.19252633912222131</v>
      </c>
      <c r="K35">
        <v>7.7161419330583474</v>
      </c>
      <c r="L35">
        <v>0.35323670642469229</v>
      </c>
      <c r="M35">
        <v>0.36224211671030609</v>
      </c>
      <c r="N35">
        <v>9.3077726328418677</v>
      </c>
      <c r="O35">
        <v>0.33761660414389721</v>
      </c>
      <c r="P35">
        <v>0.56334914889315035</v>
      </c>
      <c r="Q35">
        <v>6.652251291825551</v>
      </c>
      <c r="R35">
        <v>1.3982812710217409</v>
      </c>
      <c r="S35">
        <v>0.30438640302767728</v>
      </c>
      <c r="T35">
        <v>7.3952154097135931</v>
      </c>
      <c r="U35">
        <v>2.3633665084107269</v>
      </c>
      <c r="V35">
        <v>5.0421184848575944</v>
      </c>
      <c r="W35">
        <v>22.734337933056441</v>
      </c>
      <c r="X35">
        <v>0.77580730843777446</v>
      </c>
      <c r="Y35">
        <v>3.444080106108113</v>
      </c>
      <c r="Z35">
        <v>18.14956582442418</v>
      </c>
      <c r="AA35">
        <v>1.1522747087184111</v>
      </c>
      <c r="AB35">
        <v>2.484718893493425</v>
      </c>
      <c r="AC35">
        <v>15.397158505432641</v>
      </c>
      <c r="AD35">
        <v>0.39794054928178169</v>
      </c>
      <c r="AE35">
        <v>0.74840999855812784</v>
      </c>
      <c r="AF35">
        <v>6.1213117141367306</v>
      </c>
      <c r="AG35">
        <v>0.4450965332037099</v>
      </c>
      <c r="AH35">
        <v>2.4102329786310861</v>
      </c>
      <c r="AI35">
        <v>15.183458415692581</v>
      </c>
      <c r="AJ35">
        <v>1.4501479663498891</v>
      </c>
      <c r="AK35">
        <v>1.190767331769357</v>
      </c>
      <c r="AL35">
        <v>8.2006935820949103</v>
      </c>
      <c r="AM35">
        <v>0.98663937259121715</v>
      </c>
      <c r="AN35">
        <v>8.2684999999999995</v>
      </c>
      <c r="AO35">
        <v>2.8690000000000002</v>
      </c>
      <c r="AP35" t="s">
        <v>180</v>
      </c>
    </row>
    <row r="36" spans="1:42" x14ac:dyDescent="0.25">
      <c r="A36">
        <v>4.6671527685565524</v>
      </c>
      <c r="B36">
        <v>2.063157894735085</v>
      </c>
      <c r="C36">
        <v>0.86097284406997565</v>
      </c>
      <c r="D36">
        <v>1.685680236167292</v>
      </c>
      <c r="E36">
        <v>1.708064516127525</v>
      </c>
      <c r="F36">
        <v>1.04577466071665</v>
      </c>
      <c r="G36">
        <v>13.37279596977922</v>
      </c>
      <c r="H36">
        <v>3.1000000000007049</v>
      </c>
      <c r="I36">
        <v>0</v>
      </c>
      <c r="J36">
        <v>2.1603694374562878</v>
      </c>
      <c r="K36">
        <v>1.2499999999989559</v>
      </c>
      <c r="L36">
        <v>5.4355730650325902E-2</v>
      </c>
      <c r="M36">
        <v>1.447659773894866</v>
      </c>
      <c r="N36">
        <v>1.334883720929122</v>
      </c>
      <c r="O36">
        <v>5.2312659903158837E-2</v>
      </c>
      <c r="P36">
        <v>11.816120906801659</v>
      </c>
      <c r="Q36">
        <v>9.9999999999922165E-2</v>
      </c>
      <c r="R36">
        <v>3.6321300107269952E-14</v>
      </c>
      <c r="S36">
        <v>8.4575986565938432</v>
      </c>
      <c r="T36">
        <v>0.49999999999967337</v>
      </c>
      <c r="U36">
        <v>0.68416745492785058</v>
      </c>
      <c r="V36">
        <v>4.8365519171449973</v>
      </c>
      <c r="W36">
        <v>2.0833333333319688</v>
      </c>
      <c r="X36">
        <v>0.75369460363900387</v>
      </c>
      <c r="Y36">
        <v>7.7752588860751954</v>
      </c>
      <c r="Z36">
        <v>2.4333333333315559</v>
      </c>
      <c r="AA36">
        <v>7.4535599249145629E-2</v>
      </c>
      <c r="AB36">
        <v>1.2447989551146701</v>
      </c>
      <c r="AC36">
        <v>1.655555555554157</v>
      </c>
      <c r="AD36">
        <v>4.9690399500046167E-2</v>
      </c>
      <c r="AE36">
        <v>0.68261964736561476</v>
      </c>
      <c r="AF36">
        <v>1.4259999999987549</v>
      </c>
      <c r="AG36">
        <v>1.3425066107832671</v>
      </c>
      <c r="AH36">
        <v>4.7365958977918048</v>
      </c>
      <c r="AI36">
        <v>2.071428571427004</v>
      </c>
      <c r="AJ36">
        <v>5.8901508936695567E-2</v>
      </c>
      <c r="AK36">
        <v>3.1445691168501479</v>
      </c>
      <c r="AL36">
        <v>1.334999999998951</v>
      </c>
      <c r="AM36">
        <v>0.41506023659182739</v>
      </c>
      <c r="AN36">
        <v>1.5073000000000001</v>
      </c>
      <c r="AO36">
        <v>0.1191</v>
      </c>
      <c r="AP36" t="s">
        <v>181</v>
      </c>
    </row>
    <row r="37" spans="1:42" x14ac:dyDescent="0.25">
      <c r="A37">
        <v>0.32533539032651171</v>
      </c>
      <c r="B37">
        <v>22.000000000163819</v>
      </c>
      <c r="C37">
        <v>0</v>
      </c>
      <c r="D37">
        <v>0.2757147625804498</v>
      </c>
      <c r="E37">
        <v>23.100000000164069</v>
      </c>
      <c r="F37">
        <v>0</v>
      </c>
      <c r="J37">
        <v>0.85762939705699426</v>
      </c>
      <c r="K37">
        <v>10.20000000016114</v>
      </c>
      <c r="L37">
        <v>0</v>
      </c>
      <c r="M37">
        <v>0.84860746473952853</v>
      </c>
      <c r="N37">
        <v>10.400000000161191</v>
      </c>
      <c r="O37">
        <v>0</v>
      </c>
      <c r="P37">
        <v>0.70876751381880854</v>
      </c>
      <c r="Q37">
        <v>13.50000000016189</v>
      </c>
      <c r="R37">
        <v>0</v>
      </c>
      <c r="S37">
        <v>0.78094297235853494</v>
      </c>
      <c r="T37">
        <v>11.90000000016153</v>
      </c>
      <c r="U37">
        <v>0</v>
      </c>
      <c r="V37">
        <v>0.60050432600921877</v>
      </c>
      <c r="W37">
        <v>15.900000000162439</v>
      </c>
      <c r="X37">
        <v>0</v>
      </c>
      <c r="Y37">
        <v>0.51479596899329361</v>
      </c>
      <c r="Z37">
        <v>17.800000000162871</v>
      </c>
      <c r="AA37">
        <v>0</v>
      </c>
      <c r="AB37">
        <v>3.9651392607132716E-3</v>
      </c>
      <c r="AC37">
        <v>29.30000000015934</v>
      </c>
      <c r="AD37">
        <v>0</v>
      </c>
      <c r="AE37">
        <v>0.69974558150134269</v>
      </c>
      <c r="AF37">
        <v>13.700000000161941</v>
      </c>
      <c r="AG37">
        <v>0</v>
      </c>
      <c r="AH37">
        <v>0.69072364918387685</v>
      </c>
      <c r="AI37">
        <v>13.900000000161979</v>
      </c>
      <c r="AJ37">
        <v>0</v>
      </c>
      <c r="AK37">
        <v>0.49224113819962911</v>
      </c>
      <c r="AL37">
        <v>5.900000000160162</v>
      </c>
      <c r="AM37">
        <v>0</v>
      </c>
      <c r="AN37">
        <v>29.2121</v>
      </c>
      <c r="AO37">
        <v>22.168199999999999</v>
      </c>
      <c r="AP37" t="s">
        <v>182</v>
      </c>
    </row>
    <row r="38" spans="1:42" x14ac:dyDescent="0.25">
      <c r="A38">
        <v>2.8293173763226842</v>
      </c>
      <c r="B38">
        <v>1.045219689761236</v>
      </c>
      <c r="C38">
        <v>8.1048968281851597E-2</v>
      </c>
      <c r="D38">
        <v>7.2004036494436816</v>
      </c>
      <c r="E38">
        <v>1.4954415758926991</v>
      </c>
      <c r="F38">
        <v>5.884802481299066E-2</v>
      </c>
      <c r="J38">
        <v>2.33821775333293</v>
      </c>
      <c r="K38">
        <v>0.51296357140670823</v>
      </c>
      <c r="L38">
        <v>3.007995277606219E-2</v>
      </c>
      <c r="M38">
        <v>2.186667844663488</v>
      </c>
      <c r="N38">
        <v>0.52857321199966079</v>
      </c>
      <c r="O38">
        <v>2.5990418551909849E-2</v>
      </c>
      <c r="P38">
        <v>9.2671083749953862</v>
      </c>
      <c r="Q38">
        <v>1.708312162624525</v>
      </c>
      <c r="R38">
        <v>3.8984152586498858E-2</v>
      </c>
      <c r="S38">
        <v>4.3002872514434536</v>
      </c>
      <c r="T38">
        <v>1.196729586898676</v>
      </c>
      <c r="U38">
        <v>0.13725843060065779</v>
      </c>
      <c r="V38">
        <v>1.1427908901122379</v>
      </c>
      <c r="W38">
        <v>0.63609253831843948</v>
      </c>
      <c r="X38">
        <v>5.3407318836505561E-2</v>
      </c>
      <c r="Y38">
        <v>3.118601049265409</v>
      </c>
      <c r="Z38">
        <v>1.0750159080743369</v>
      </c>
      <c r="AA38">
        <v>4.0459500640698698E-2</v>
      </c>
      <c r="AB38">
        <v>0.16261188575505639</v>
      </c>
      <c r="AC38">
        <v>0.77054902423277083</v>
      </c>
      <c r="AD38">
        <v>3.0675044082240852E-2</v>
      </c>
      <c r="AE38">
        <v>6.977375929536433</v>
      </c>
      <c r="AF38">
        <v>1.472469720742253</v>
      </c>
      <c r="AG38">
        <v>4.9225852642552283E-2</v>
      </c>
      <c r="AH38">
        <v>1.7170646914343211</v>
      </c>
      <c r="AI38">
        <v>0.93065766321773513</v>
      </c>
      <c r="AJ38">
        <v>4.0060198533836848E-2</v>
      </c>
      <c r="AK38">
        <v>2.0898524202847031</v>
      </c>
      <c r="AL38">
        <v>0.77659968666350065</v>
      </c>
      <c r="AM38">
        <v>4.0856254068434482E-2</v>
      </c>
      <c r="AN38">
        <v>0.75380000000000003</v>
      </c>
      <c r="AO38">
        <v>0.10299999999999999</v>
      </c>
      <c r="AP38" t="s">
        <v>183</v>
      </c>
    </row>
    <row r="39" spans="1:42" x14ac:dyDescent="0.25">
      <c r="A39">
        <v>0.31904899000862152</v>
      </c>
      <c r="B39">
        <v>-72.797122008230588</v>
      </c>
      <c r="C39">
        <v>0</v>
      </c>
      <c r="D39">
        <v>1.7767350754795379</v>
      </c>
      <c r="E39">
        <v>-63.175586941981003</v>
      </c>
      <c r="F39">
        <v>0</v>
      </c>
      <c r="G39">
        <v>0.1213782417472461</v>
      </c>
      <c r="H39">
        <v>-70.775164629962575</v>
      </c>
      <c r="I39">
        <v>0</v>
      </c>
      <c r="J39">
        <v>0.32895374466464539</v>
      </c>
      <c r="K39">
        <v>-72.842593746380928</v>
      </c>
      <c r="L39">
        <v>0</v>
      </c>
      <c r="M39">
        <v>0.32853274536898691</v>
      </c>
      <c r="N39">
        <v>-72.840660980714489</v>
      </c>
      <c r="O39">
        <v>0</v>
      </c>
      <c r="P39">
        <v>0.30355423882440552</v>
      </c>
      <c r="Q39">
        <v>-69.938812844981044</v>
      </c>
      <c r="R39">
        <v>0</v>
      </c>
      <c r="S39">
        <v>0.1755161697133962</v>
      </c>
      <c r="T39">
        <v>-70.526622816462776</v>
      </c>
      <c r="U39">
        <v>0</v>
      </c>
      <c r="V39">
        <v>0.46782011062970991</v>
      </c>
      <c r="W39">
        <v>-73.480115345889942</v>
      </c>
      <c r="X39">
        <v>0</v>
      </c>
      <c r="Y39">
        <v>0.13253327597742259</v>
      </c>
      <c r="Z39">
        <v>-70.723952983315257</v>
      </c>
      <c r="AA39">
        <v>0</v>
      </c>
      <c r="AB39">
        <v>1.3618430883483741</v>
      </c>
      <c r="AC39">
        <v>-65.080314565701457</v>
      </c>
      <c r="AD39">
        <v>0</v>
      </c>
      <c r="AE39">
        <v>2.4812656172925762</v>
      </c>
      <c r="AF39">
        <v>-59.941157677571518</v>
      </c>
      <c r="AG39">
        <v>0</v>
      </c>
      <c r="AH39">
        <v>0.36710117344386278</v>
      </c>
      <c r="AI39">
        <v>-73.017724777163437</v>
      </c>
      <c r="AJ39">
        <v>0</v>
      </c>
      <c r="AK39">
        <v>0.74115422175044221</v>
      </c>
      <c r="AL39">
        <v>-79.837190384643506</v>
      </c>
      <c r="AM39">
        <v>0</v>
      </c>
      <c r="AN39">
        <v>-71.332400000000007</v>
      </c>
      <c r="AO39">
        <v>4.5909000000000004</v>
      </c>
      <c r="AP39" t="s">
        <v>184</v>
      </c>
    </row>
    <row r="40" spans="1:42" x14ac:dyDescent="0.25">
      <c r="A40">
        <v>0.34657213748625371</v>
      </c>
      <c r="B40">
        <v>19.563988570596401</v>
      </c>
      <c r="C40">
        <v>6.0664925433620516</v>
      </c>
      <c r="D40">
        <v>0.81248305189871861</v>
      </c>
      <c r="E40">
        <v>14.474703879194729</v>
      </c>
      <c r="F40">
        <v>2.7507201290452361</v>
      </c>
      <c r="G40">
        <v>1.08091019130344</v>
      </c>
      <c r="H40">
        <v>11.542593707335129</v>
      </c>
      <c r="I40">
        <v>0</v>
      </c>
      <c r="J40">
        <v>0.36452096235635029</v>
      </c>
      <c r="K40">
        <v>19.367928171892881</v>
      </c>
      <c r="L40">
        <v>0.81589725305849625</v>
      </c>
      <c r="M40">
        <v>0.46319616055086438</v>
      </c>
      <c r="N40">
        <v>28.409330620545251</v>
      </c>
      <c r="O40">
        <v>0.67726429857821613</v>
      </c>
      <c r="P40">
        <v>2.4597724522886391</v>
      </c>
      <c r="Q40">
        <v>-3.51913242808449</v>
      </c>
      <c r="R40">
        <v>2.742790880705134</v>
      </c>
      <c r="S40">
        <v>2.1535938584215728</v>
      </c>
      <c r="T40">
        <v>-0.17465179369636771</v>
      </c>
      <c r="U40">
        <v>8.3419959449508241</v>
      </c>
      <c r="V40">
        <v>0.96456285676653208</v>
      </c>
      <c r="W40">
        <v>33.885909453317858</v>
      </c>
      <c r="X40">
        <v>6.4067242081598668</v>
      </c>
      <c r="Y40">
        <v>1.2567920772136669</v>
      </c>
      <c r="Z40">
        <v>37.078016897028043</v>
      </c>
      <c r="AA40">
        <v>0.20965475318653681</v>
      </c>
      <c r="AB40">
        <v>0.32708174162561821</v>
      </c>
      <c r="AC40">
        <v>26.92251198829911</v>
      </c>
      <c r="AD40">
        <v>0.1982930926603349</v>
      </c>
      <c r="AE40">
        <v>0.62075541076828755</v>
      </c>
      <c r="AF40">
        <v>16.56900242155476</v>
      </c>
      <c r="AG40">
        <v>1.092730704434685</v>
      </c>
      <c r="AH40">
        <v>1.4421925630863961</v>
      </c>
      <c r="AI40">
        <v>39.103202024361629</v>
      </c>
      <c r="AJ40">
        <v>0.91169545528972784</v>
      </c>
      <c r="AK40">
        <v>0.62095258709343037</v>
      </c>
      <c r="AL40">
        <v>13.185406092016359</v>
      </c>
      <c r="AM40">
        <v>7.9263762449616078</v>
      </c>
      <c r="AN40">
        <v>23.349699999999999</v>
      </c>
      <c r="AO40">
        <v>10.923299999999999</v>
      </c>
      <c r="AP40" t="s">
        <v>185</v>
      </c>
    </row>
    <row r="41" spans="1:42" x14ac:dyDescent="0.25">
      <c r="A41">
        <v>1.569869739076289</v>
      </c>
      <c r="B41">
        <v>48.346055979664847</v>
      </c>
      <c r="C41">
        <v>0</v>
      </c>
      <c r="D41">
        <v>11.715244646651611</v>
      </c>
      <c r="E41">
        <v>156.7635903919778</v>
      </c>
      <c r="F41">
        <v>0</v>
      </c>
      <c r="G41">
        <v>30.46611179840902</v>
      </c>
      <c r="H41">
        <v>357.14285712251819</v>
      </c>
      <c r="I41">
        <v>0</v>
      </c>
      <c r="J41">
        <v>7.3624661374123344</v>
      </c>
      <c r="K41">
        <v>110.24805813084321</v>
      </c>
      <c r="L41">
        <v>0</v>
      </c>
      <c r="M41">
        <v>7.0949631748810296</v>
      </c>
      <c r="N41">
        <v>107.3894144720486</v>
      </c>
      <c r="O41">
        <v>0</v>
      </c>
      <c r="P41">
        <v>7.4878521141479304</v>
      </c>
      <c r="Q41">
        <v>111.5879828326304</v>
      </c>
      <c r="R41">
        <v>0</v>
      </c>
      <c r="S41">
        <v>8.0410802515395474</v>
      </c>
      <c r="T41">
        <v>117.5000000000522</v>
      </c>
      <c r="U41">
        <v>0</v>
      </c>
      <c r="V41">
        <v>1.481324941041033</v>
      </c>
      <c r="W41">
        <v>15.7397691500591</v>
      </c>
      <c r="X41">
        <v>0</v>
      </c>
      <c r="Y41">
        <v>0.12229678177686321</v>
      </c>
      <c r="Z41">
        <v>32.876712328780272</v>
      </c>
      <c r="AA41">
        <v>0</v>
      </c>
      <c r="AB41">
        <v>1.484225748572539</v>
      </c>
      <c r="AC41">
        <v>47.430830039545583</v>
      </c>
      <c r="AD41">
        <v>0</v>
      </c>
      <c r="AE41">
        <v>8.4576114980019845</v>
      </c>
      <c r="AF41">
        <v>121.9512195122484</v>
      </c>
      <c r="AG41">
        <v>0</v>
      </c>
      <c r="AH41">
        <v>0.4547904341463696</v>
      </c>
      <c r="AI41">
        <v>36.429872495461773</v>
      </c>
      <c r="AJ41">
        <v>0</v>
      </c>
      <c r="AK41">
        <v>0.30739012711943259</v>
      </c>
      <c r="AL41">
        <v>52.124055251520709</v>
      </c>
      <c r="AM41">
        <v>0</v>
      </c>
      <c r="AN41">
        <v>31.569800000000001</v>
      </c>
      <c r="AO41">
        <v>10.686400000000001</v>
      </c>
      <c r="AP41" t="s">
        <v>186</v>
      </c>
    </row>
    <row r="42" spans="1:42" x14ac:dyDescent="0.25">
      <c r="A42">
        <v>0.59068920133766856</v>
      </c>
      <c r="B42">
        <v>52.0833333333807</v>
      </c>
      <c r="C42">
        <v>0</v>
      </c>
      <c r="D42">
        <v>5.0612305581671748</v>
      </c>
      <c r="E42">
        <v>144.92753623201591</v>
      </c>
      <c r="F42">
        <v>0</v>
      </c>
      <c r="G42">
        <v>1.9171754622496151</v>
      </c>
      <c r="H42">
        <v>0</v>
      </c>
      <c r="I42">
        <v>0</v>
      </c>
      <c r="J42">
        <v>3.3166290530600659</v>
      </c>
      <c r="K42">
        <v>108.6956521739515</v>
      </c>
      <c r="L42">
        <v>0</v>
      </c>
      <c r="M42">
        <v>3.1513510157348898</v>
      </c>
      <c r="N42">
        <v>105.2631578947822</v>
      </c>
      <c r="O42">
        <v>0</v>
      </c>
      <c r="P42">
        <v>5.7258406553443466</v>
      </c>
      <c r="Q42">
        <v>158.73015873019139</v>
      </c>
      <c r="R42">
        <v>0</v>
      </c>
      <c r="S42">
        <v>2.996192041920192</v>
      </c>
      <c r="T42">
        <v>102.0408163265986</v>
      </c>
      <c r="U42">
        <v>0</v>
      </c>
      <c r="V42">
        <v>1.396624094240146</v>
      </c>
      <c r="W42">
        <v>10.810810810820641</v>
      </c>
      <c r="X42">
        <v>0</v>
      </c>
      <c r="Y42">
        <v>7.9350975956643727E-2</v>
      </c>
      <c r="Z42">
        <v>38.167938931332422</v>
      </c>
      <c r="AA42">
        <v>0</v>
      </c>
      <c r="AB42">
        <v>0.28150040719677077</v>
      </c>
      <c r="AC42">
        <v>45.662100456662543</v>
      </c>
      <c r="AD42">
        <v>0</v>
      </c>
      <c r="AE42">
        <v>3.8841500246009888</v>
      </c>
      <c r="AF42">
        <v>120.4819277109133</v>
      </c>
      <c r="AG42">
        <v>0</v>
      </c>
      <c r="AH42">
        <v>0.60381938282241876</v>
      </c>
      <c r="AI42">
        <v>52.356020942455991</v>
      </c>
      <c r="AJ42">
        <v>0</v>
      </c>
      <c r="AK42">
        <v>0.46246242476091859</v>
      </c>
      <c r="AL42">
        <v>117.6470588235027</v>
      </c>
      <c r="AM42">
        <v>0</v>
      </c>
      <c r="AN42">
        <v>39.815899999999999</v>
      </c>
      <c r="AO42">
        <v>20.768000000000001</v>
      </c>
      <c r="AP42" t="s">
        <v>187</v>
      </c>
    </row>
    <row r="43" spans="1:42" x14ac:dyDescent="0.25">
      <c r="A43">
        <v>0.77690809282685835</v>
      </c>
      <c r="B43">
        <v>57.803468208079337</v>
      </c>
      <c r="C43">
        <v>0</v>
      </c>
      <c r="D43">
        <v>1.0292737850864231</v>
      </c>
      <c r="E43">
        <v>46.082949308745278</v>
      </c>
      <c r="F43">
        <v>0</v>
      </c>
      <c r="G43">
        <v>2.0215298023797121</v>
      </c>
      <c r="H43">
        <v>0</v>
      </c>
      <c r="I43">
        <v>0</v>
      </c>
      <c r="J43">
        <v>0.51164144176903681</v>
      </c>
      <c r="K43">
        <v>117.6470588235027</v>
      </c>
      <c r="L43">
        <v>0</v>
      </c>
      <c r="M43">
        <v>0.45340762006446778</v>
      </c>
      <c r="N43">
        <v>114.942528735606</v>
      </c>
      <c r="O43">
        <v>0</v>
      </c>
      <c r="P43">
        <v>1.5671294601643491</v>
      </c>
      <c r="Q43">
        <v>166.6666666666288</v>
      </c>
      <c r="R43">
        <v>0</v>
      </c>
      <c r="S43">
        <v>0.221382236710326</v>
      </c>
      <c r="T43">
        <v>104.166666666643</v>
      </c>
      <c r="U43">
        <v>0</v>
      </c>
      <c r="V43">
        <v>0.62335086892098701</v>
      </c>
      <c r="W43">
        <v>64.935064935050164</v>
      </c>
      <c r="X43">
        <v>0</v>
      </c>
      <c r="Y43">
        <v>0.4612431664909899</v>
      </c>
      <c r="Z43">
        <v>72.463768115925546</v>
      </c>
      <c r="AA43">
        <v>0</v>
      </c>
      <c r="AB43">
        <v>1.0106398692684171</v>
      </c>
      <c r="AC43">
        <v>46.948356807514593</v>
      </c>
      <c r="AD43">
        <v>0</v>
      </c>
      <c r="AE43">
        <v>1.011139996953297</v>
      </c>
      <c r="AF43">
        <v>140.8450704225032</v>
      </c>
      <c r="AG43">
        <v>0</v>
      </c>
      <c r="AH43">
        <v>6.8951321432362267E-2</v>
      </c>
      <c r="AI43">
        <v>97.087378640754622</v>
      </c>
      <c r="AJ43">
        <v>0</v>
      </c>
      <c r="AK43">
        <v>0.51579864327031566</v>
      </c>
      <c r="AL43">
        <v>227.27272727267561</v>
      </c>
      <c r="AM43">
        <v>0</v>
      </c>
      <c r="AN43">
        <v>93.885099999999994</v>
      </c>
      <c r="AO43">
        <v>46.442599999999999</v>
      </c>
      <c r="AP43" t="s">
        <v>188</v>
      </c>
    </row>
    <row r="44" spans="1:42" x14ac:dyDescent="0.25">
      <c r="A44">
        <v>0.34657213748625371</v>
      </c>
      <c r="B44">
        <v>19.563988570596401</v>
      </c>
      <c r="C44">
        <v>6.0664925433620516</v>
      </c>
      <c r="D44">
        <v>0.81248305189871861</v>
      </c>
      <c r="E44">
        <v>14.474703879194729</v>
      </c>
      <c r="F44">
        <v>2.7507201290452361</v>
      </c>
      <c r="G44">
        <v>1.08091019130344</v>
      </c>
      <c r="H44">
        <v>11.542593707335129</v>
      </c>
      <c r="I44">
        <v>0</v>
      </c>
      <c r="J44">
        <v>0.36452096235635029</v>
      </c>
      <c r="K44">
        <v>19.367928171892881</v>
      </c>
      <c r="L44">
        <v>0.81589725305849625</v>
      </c>
      <c r="M44">
        <v>0.46319616055086438</v>
      </c>
      <c r="N44">
        <v>28.409330620545251</v>
      </c>
      <c r="O44">
        <v>0.67726429857821613</v>
      </c>
      <c r="P44">
        <v>2.4597724522886391</v>
      </c>
      <c r="Q44">
        <v>-3.51913242808449</v>
      </c>
      <c r="R44">
        <v>2.742790880705134</v>
      </c>
      <c r="S44">
        <v>2.1535938584215728</v>
      </c>
      <c r="T44">
        <v>-0.17465179369636771</v>
      </c>
      <c r="U44">
        <v>8.3419959449508241</v>
      </c>
      <c r="V44">
        <v>0.96456285676653208</v>
      </c>
      <c r="W44">
        <v>33.885909453317858</v>
      </c>
      <c r="X44">
        <v>6.4067242081598668</v>
      </c>
      <c r="Y44">
        <v>1.2567920772136669</v>
      </c>
      <c r="Z44">
        <v>37.078016897028043</v>
      </c>
      <c r="AA44">
        <v>0.20965475318653681</v>
      </c>
      <c r="AB44">
        <v>0.32708174162561821</v>
      </c>
      <c r="AC44">
        <v>26.92251198829911</v>
      </c>
      <c r="AD44">
        <v>0.1982930926603349</v>
      </c>
      <c r="AE44">
        <v>0.62075541076828755</v>
      </c>
      <c r="AF44">
        <v>16.56900242155476</v>
      </c>
      <c r="AG44">
        <v>1.092730704434685</v>
      </c>
      <c r="AH44">
        <v>1.4421925630863961</v>
      </c>
      <c r="AI44">
        <v>39.103202024361629</v>
      </c>
      <c r="AJ44">
        <v>0.91169545528972784</v>
      </c>
      <c r="AK44">
        <v>0.62095258709343037</v>
      </c>
      <c r="AL44">
        <v>13.185406092016359</v>
      </c>
      <c r="AM44">
        <v>7.9263762449616078</v>
      </c>
      <c r="AN44">
        <v>23.349699999999999</v>
      </c>
      <c r="AO44">
        <v>10.923299999999999</v>
      </c>
      <c r="AP44" t="s">
        <v>189</v>
      </c>
    </row>
    <row r="45" spans="1:42" x14ac:dyDescent="0.25">
      <c r="A45">
        <v>2.167303033580855</v>
      </c>
      <c r="B45">
        <v>62.622686808820212</v>
      </c>
      <c r="C45">
        <v>7.4548245808060107</v>
      </c>
      <c r="D45">
        <v>1.86178389571267</v>
      </c>
      <c r="E45">
        <v>76.487878531209333</v>
      </c>
      <c r="F45">
        <v>10.98941771208332</v>
      </c>
      <c r="J45">
        <v>1.004251212796643</v>
      </c>
      <c r="K45">
        <v>115.4047697603776</v>
      </c>
      <c r="L45">
        <v>9.5565591883200902</v>
      </c>
      <c r="M45">
        <v>0.29198261410383619</v>
      </c>
      <c r="N45">
        <v>147.72922821369411</v>
      </c>
      <c r="O45">
        <v>10.109696876219751</v>
      </c>
      <c r="P45">
        <v>2.926857147706837</v>
      </c>
      <c r="Q45">
        <v>28.152298179909209</v>
      </c>
      <c r="R45">
        <v>2.238026881620462</v>
      </c>
      <c r="S45">
        <v>2.7757745306359518</v>
      </c>
      <c r="T45">
        <v>35.008789940866983</v>
      </c>
      <c r="U45">
        <v>14.59290832657133</v>
      </c>
      <c r="V45">
        <v>1.0194355676076541</v>
      </c>
      <c r="W45">
        <v>114.7156672966024</v>
      </c>
      <c r="X45">
        <v>12.875399515034159</v>
      </c>
      <c r="Y45">
        <v>0.97602457350488081</v>
      </c>
      <c r="Z45">
        <v>116.68576239537209</v>
      </c>
      <c r="AA45">
        <v>5.5778987156096838</v>
      </c>
      <c r="AB45">
        <v>1.6659348719200071</v>
      </c>
      <c r="AC45">
        <v>85.375977268577458</v>
      </c>
      <c r="AD45">
        <v>0.46066172562216401</v>
      </c>
      <c r="AE45">
        <v>1.5768093775863761</v>
      </c>
      <c r="AF45">
        <v>89.420706102624067</v>
      </c>
      <c r="AG45">
        <v>5.8985685959527228</v>
      </c>
      <c r="AH45">
        <v>1.029554913829335</v>
      </c>
      <c r="AI45">
        <v>114.2564270786316</v>
      </c>
      <c r="AJ45">
        <v>8.0677888099455899</v>
      </c>
      <c r="AK45">
        <v>1.473300695417423</v>
      </c>
      <c r="AL45">
        <v>77.418293630777399</v>
      </c>
      <c r="AM45">
        <v>16.195038663105361</v>
      </c>
      <c r="AN45">
        <v>160.98009999999999</v>
      </c>
      <c r="AO45">
        <v>45.382399999999997</v>
      </c>
      <c r="AP45" t="s">
        <v>190</v>
      </c>
    </row>
    <row r="46" spans="1:42" x14ac:dyDescent="0.25">
      <c r="A46">
        <v>13.285197504624501</v>
      </c>
      <c r="B46">
        <v>1.7124088689376631</v>
      </c>
      <c r="C46">
        <v>0.2710327568398837</v>
      </c>
      <c r="D46">
        <v>4.0146298678397896</v>
      </c>
      <c r="E46">
        <v>0.33387546134777668</v>
      </c>
      <c r="F46">
        <v>8.9649436845129882E-2</v>
      </c>
      <c r="J46">
        <v>8.8319431747388801</v>
      </c>
      <c r="K46">
        <v>1.0502099500836719</v>
      </c>
      <c r="L46">
        <v>0.1680991466873186</v>
      </c>
      <c r="M46">
        <v>11.855727533992381</v>
      </c>
      <c r="N46">
        <v>1.4998466843046669</v>
      </c>
      <c r="O46">
        <v>0.17306542959565879</v>
      </c>
      <c r="P46">
        <v>14.90116668707631</v>
      </c>
      <c r="Q46">
        <v>1.9527034863682471</v>
      </c>
      <c r="R46">
        <v>0.18381011207190501</v>
      </c>
      <c r="S46">
        <v>0.15158114818820789</v>
      </c>
      <c r="T46">
        <v>-0.24055988326441349</v>
      </c>
      <c r="U46">
        <v>0.28867279421770953</v>
      </c>
      <c r="V46">
        <v>0.64057115601621584</v>
      </c>
      <c r="W46">
        <v>-0.35835293089961129</v>
      </c>
      <c r="X46">
        <v>4.219676652617927E-2</v>
      </c>
      <c r="Y46">
        <v>24.35671588708167</v>
      </c>
      <c r="Z46">
        <v>3.3587436524090442</v>
      </c>
      <c r="AA46">
        <v>0.21745355182937159</v>
      </c>
      <c r="AB46">
        <v>1.7029498582206311</v>
      </c>
      <c r="AC46">
        <v>-9.8713560825921236E-3</v>
      </c>
      <c r="AD46">
        <v>5.466953927825249E-3</v>
      </c>
      <c r="AE46">
        <v>37.466287035200217</v>
      </c>
      <c r="AF46">
        <v>5.3081368821342716</v>
      </c>
      <c r="AG46">
        <v>0.39993005513290308</v>
      </c>
      <c r="AH46">
        <v>19.94442071800303</v>
      </c>
      <c r="AI46">
        <v>2.7026353607670499</v>
      </c>
      <c r="AJ46">
        <v>0.2385956728241285</v>
      </c>
      <c r="AK46">
        <v>19.002147271396801</v>
      </c>
      <c r="AL46">
        <v>0.24667788304710561</v>
      </c>
      <c r="AM46">
        <v>0.23068413801107371</v>
      </c>
      <c r="AN46">
        <v>-0.2631</v>
      </c>
      <c r="AO46">
        <v>0.1487</v>
      </c>
      <c r="AP46" t="s">
        <v>191</v>
      </c>
    </row>
    <row r="47" spans="1:42" x14ac:dyDescent="0.25">
      <c r="A47">
        <v>0.70960127686117835</v>
      </c>
      <c r="B47">
        <v>4.7000000001598892</v>
      </c>
      <c r="C47">
        <v>0</v>
      </c>
      <c r="D47">
        <v>0.95688305069582558</v>
      </c>
      <c r="E47">
        <v>1.4000000001591391</v>
      </c>
      <c r="F47">
        <v>0</v>
      </c>
      <c r="G47">
        <v>0.85197563149324795</v>
      </c>
      <c r="H47">
        <v>2.8000000001594572</v>
      </c>
      <c r="I47">
        <v>0</v>
      </c>
      <c r="J47">
        <v>0.93440288943813032</v>
      </c>
      <c r="K47">
        <v>1.700000000159207</v>
      </c>
      <c r="L47">
        <v>0</v>
      </c>
      <c r="M47">
        <v>0.93440288943813032</v>
      </c>
      <c r="N47">
        <v>1.700000000159207</v>
      </c>
      <c r="O47">
        <v>0</v>
      </c>
      <c r="P47">
        <v>0.49978643845602322</v>
      </c>
      <c r="Q47">
        <v>7.5000000001605258</v>
      </c>
      <c r="R47">
        <v>0</v>
      </c>
      <c r="S47">
        <v>0.88944256692273993</v>
      </c>
      <c r="T47">
        <v>2.300000000159343</v>
      </c>
      <c r="U47">
        <v>0</v>
      </c>
      <c r="V47">
        <v>1.024323534468911</v>
      </c>
      <c r="W47">
        <v>0.5000000001589342</v>
      </c>
      <c r="X47">
        <v>0</v>
      </c>
      <c r="Y47">
        <v>0.76205498646246717</v>
      </c>
      <c r="Z47">
        <v>4.00000000015973</v>
      </c>
      <c r="AA47">
        <v>0</v>
      </c>
      <c r="AB47">
        <v>0.46231950302653108</v>
      </c>
      <c r="AC47">
        <v>8.0000000001606395</v>
      </c>
      <c r="AD47">
        <v>0</v>
      </c>
      <c r="AE47">
        <v>0.56722692222910875</v>
      </c>
      <c r="AF47">
        <v>6.6000000001603212</v>
      </c>
      <c r="AG47">
        <v>0</v>
      </c>
      <c r="AH47">
        <v>0.79202853480606072</v>
      </c>
      <c r="AI47">
        <v>3.6000000001596391</v>
      </c>
      <c r="AJ47">
        <v>0</v>
      </c>
      <c r="AK47">
        <v>0.76205498646246717</v>
      </c>
      <c r="AL47">
        <v>1.500000000159162</v>
      </c>
      <c r="AM47">
        <v>0</v>
      </c>
      <c r="AN47">
        <v>14.169700000000001</v>
      </c>
      <c r="AO47">
        <v>13.3451</v>
      </c>
      <c r="AP47" t="s">
        <v>192</v>
      </c>
    </row>
    <row r="48" spans="1:42" x14ac:dyDescent="0.25">
      <c r="A48">
        <v>0.68657648594160692</v>
      </c>
      <c r="B48">
        <v>72.897161518252148</v>
      </c>
      <c r="C48">
        <v>0</v>
      </c>
      <c r="D48">
        <v>7.5773599486127106</v>
      </c>
      <c r="E48">
        <v>24.591391288235169</v>
      </c>
      <c r="F48">
        <v>0</v>
      </c>
      <c r="J48">
        <v>2.237062715454003</v>
      </c>
      <c r="K48">
        <v>62.027942952124349</v>
      </c>
      <c r="L48">
        <v>0</v>
      </c>
      <c r="M48">
        <v>0.34832839546072808</v>
      </c>
      <c r="N48">
        <v>75.268348282141204</v>
      </c>
      <c r="O48">
        <v>0</v>
      </c>
      <c r="P48">
        <v>6.8464937475277274</v>
      </c>
      <c r="Q48">
        <v>29.71490953108113</v>
      </c>
      <c r="R48">
        <v>0</v>
      </c>
      <c r="S48">
        <v>1.677340428335558</v>
      </c>
      <c r="T48">
        <v>65.951708129282068</v>
      </c>
      <c r="U48">
        <v>0</v>
      </c>
      <c r="V48">
        <v>1.780182119039504</v>
      </c>
      <c r="W48">
        <v>65.230767309109268</v>
      </c>
      <c r="X48">
        <v>0</v>
      </c>
      <c r="Y48">
        <v>0.76919037592342887</v>
      </c>
      <c r="Z48">
        <v>83.102378373298421</v>
      </c>
      <c r="AA48">
        <v>0</v>
      </c>
      <c r="AB48">
        <v>9.5626902344472853E-2</v>
      </c>
      <c r="AC48">
        <v>77.039836289184777</v>
      </c>
      <c r="AD48">
        <v>0</v>
      </c>
      <c r="AE48">
        <v>2.2792874473798159</v>
      </c>
      <c r="AF48">
        <v>61.73193913637801</v>
      </c>
      <c r="AG48">
        <v>0</v>
      </c>
      <c r="AH48">
        <v>0.46929716504093227</v>
      </c>
      <c r="AI48">
        <v>81.000066986369944</v>
      </c>
      <c r="AJ48">
        <v>0</v>
      </c>
      <c r="AK48">
        <v>0.86813152338471544</v>
      </c>
      <c r="AL48">
        <v>26.949726877931869</v>
      </c>
      <c r="AM48">
        <v>0</v>
      </c>
      <c r="AN48">
        <v>77.7102</v>
      </c>
      <c r="AO48">
        <v>7.0102000000000002</v>
      </c>
      <c r="AP48" t="s">
        <v>193</v>
      </c>
    </row>
    <row r="49" spans="1:42" x14ac:dyDescent="0.25">
      <c r="A49">
        <v>6.3785025561226352</v>
      </c>
      <c r="B49">
        <v>3.088888888886256</v>
      </c>
      <c r="C49">
        <v>0.75047310181138505</v>
      </c>
      <c r="D49">
        <v>4.3045246665331423</v>
      </c>
      <c r="E49">
        <v>2.73278688524374</v>
      </c>
      <c r="F49">
        <v>2.1720822759737781</v>
      </c>
      <c r="J49">
        <v>1.006230445215035</v>
      </c>
      <c r="K49">
        <v>1.820930232556579</v>
      </c>
      <c r="L49">
        <v>4.0681059731392868E-2</v>
      </c>
      <c r="M49">
        <v>0.79532407023140228</v>
      </c>
      <c r="N49">
        <v>1.857142857141268</v>
      </c>
      <c r="O49">
        <v>5.4084841388514118E-2</v>
      </c>
      <c r="P49">
        <v>3.0617355853302199</v>
      </c>
      <c r="Q49">
        <v>1.4679999999988009</v>
      </c>
      <c r="R49">
        <v>7.3321211119286286E-2</v>
      </c>
      <c r="S49">
        <v>2.4322250639462188</v>
      </c>
      <c r="T49">
        <v>1.5760869565204341</v>
      </c>
      <c r="U49">
        <v>0.60079106641298208</v>
      </c>
      <c r="V49">
        <v>5.7443214909609468</v>
      </c>
      <c r="W49">
        <v>2.979999999997994</v>
      </c>
      <c r="X49">
        <v>9.7979589712101287E-2</v>
      </c>
      <c r="Y49">
        <v>6.8138402075352147</v>
      </c>
      <c r="Z49">
        <v>3.1636363636337959</v>
      </c>
      <c r="AA49">
        <v>6.4282434652474754E-2</v>
      </c>
      <c r="AB49">
        <v>3.2570831477476201</v>
      </c>
      <c r="AC49">
        <v>2.5529411764682659</v>
      </c>
      <c r="AD49">
        <v>4.9913419848416782E-2</v>
      </c>
      <c r="AE49">
        <v>1.0707689016090181</v>
      </c>
      <c r="AF49">
        <v>2.177551020406268</v>
      </c>
      <c r="AG49">
        <v>1.365951160885404</v>
      </c>
      <c r="AH49">
        <v>4.830383943358135</v>
      </c>
      <c r="AI49">
        <v>2.8230769230745918</v>
      </c>
      <c r="AJ49">
        <v>5.7563959795964993E-2</v>
      </c>
      <c r="AK49">
        <v>4.0553290623054714</v>
      </c>
      <c r="AL49">
        <v>2.057894736840455</v>
      </c>
      <c r="AM49">
        <v>0.44993074259226712</v>
      </c>
      <c r="AN49">
        <v>1.9937</v>
      </c>
      <c r="AO49">
        <v>0.17169999999999999</v>
      </c>
      <c r="AP49" t="s">
        <v>194</v>
      </c>
    </row>
    <row r="50" spans="1:42" x14ac:dyDescent="0.25">
      <c r="A50">
        <v>20.412743448894901</v>
      </c>
      <c r="B50">
        <v>7.4157894736780046</v>
      </c>
      <c r="C50">
        <v>1.4590058467797919</v>
      </c>
      <c r="D50">
        <v>7.9989814550143867</v>
      </c>
      <c r="E50">
        <v>4.191935483867236</v>
      </c>
      <c r="F50">
        <v>0.1181830006557618</v>
      </c>
      <c r="G50">
        <v>24.972660762425711</v>
      </c>
      <c r="H50">
        <v>8.6000000000019554</v>
      </c>
      <c r="I50">
        <v>0</v>
      </c>
      <c r="J50">
        <v>14.50603843593737</v>
      </c>
      <c r="K50">
        <v>5.8818181818129354</v>
      </c>
      <c r="L50">
        <v>29.28254423189102</v>
      </c>
      <c r="M50">
        <v>1.309901406816834</v>
      </c>
      <c r="N50">
        <v>1.7744186046496679</v>
      </c>
      <c r="O50">
        <v>1.1162839147171251</v>
      </c>
      <c r="P50">
        <v>7.3043452504247508</v>
      </c>
      <c r="Q50">
        <v>4.0115384615353076</v>
      </c>
      <c r="R50">
        <v>0.42726943676919071</v>
      </c>
      <c r="S50">
        <v>8.2560479482876659</v>
      </c>
      <c r="T50">
        <v>4.2586956521703074</v>
      </c>
      <c r="U50">
        <v>0.71826363300809581</v>
      </c>
      <c r="V50">
        <v>8.1583878834441652</v>
      </c>
      <c r="W50">
        <v>4.2333333333304486</v>
      </c>
      <c r="X50">
        <v>1.7201421129905969</v>
      </c>
      <c r="Y50">
        <v>18.45873443715146</v>
      </c>
      <c r="Z50">
        <v>6.9083333333282342</v>
      </c>
      <c r="AA50">
        <v>0.17539637649614001</v>
      </c>
      <c r="AB50">
        <v>11.66670945105923</v>
      </c>
      <c r="AC50">
        <v>5.1444444444400812</v>
      </c>
      <c r="AD50">
        <v>5.9835164522899949E-2</v>
      </c>
      <c r="AE50">
        <v>7.9838274932477962</v>
      </c>
      <c r="AF50">
        <v>4.1879999999964523</v>
      </c>
      <c r="AG50">
        <v>0.15315351775303929</v>
      </c>
      <c r="AH50">
        <v>15.2086473403198</v>
      </c>
      <c r="AI50">
        <v>6.0642857142810502</v>
      </c>
      <c r="AJ50">
        <v>0.35376978562745282</v>
      </c>
      <c r="AK50">
        <v>23.852487135482122</v>
      </c>
      <c r="AL50">
        <v>4.7949999999962811</v>
      </c>
      <c r="AM50">
        <v>0.91677423611098385</v>
      </c>
      <c r="AN50">
        <v>2.1145999999999998</v>
      </c>
      <c r="AO50">
        <v>0.25969999999999999</v>
      </c>
      <c r="AP50" t="s">
        <v>195</v>
      </c>
    </row>
    <row r="51" spans="1:42" x14ac:dyDescent="0.25">
      <c r="A51">
        <v>1.2971340919902139</v>
      </c>
      <c r="B51">
        <v>51.097492418491477</v>
      </c>
      <c r="C51">
        <v>0</v>
      </c>
      <c r="D51">
        <v>0.63463533789036441</v>
      </c>
      <c r="E51">
        <v>58.428306132107963</v>
      </c>
      <c r="F51">
        <v>0</v>
      </c>
      <c r="G51">
        <v>0.11352228699813451</v>
      </c>
      <c r="H51">
        <v>64.194630485450844</v>
      </c>
      <c r="I51">
        <v>0</v>
      </c>
      <c r="J51">
        <v>3.091154491032341E-2</v>
      </c>
      <c r="K51">
        <v>65.108751390949308</v>
      </c>
      <c r="L51">
        <v>0</v>
      </c>
      <c r="M51">
        <v>1.0093797075680511</v>
      </c>
      <c r="N51">
        <v>76.619990216123512</v>
      </c>
      <c r="O51">
        <v>0</v>
      </c>
      <c r="P51">
        <v>2.2370490360615478</v>
      </c>
      <c r="Q51">
        <v>40.696957596364548</v>
      </c>
      <c r="R51">
        <v>0</v>
      </c>
      <c r="S51">
        <v>2.715823344137041</v>
      </c>
      <c r="T51">
        <v>35.399128367785977</v>
      </c>
      <c r="U51">
        <v>0</v>
      </c>
      <c r="V51">
        <v>0.2914974515404955</v>
      </c>
      <c r="W51">
        <v>62.225264099723802</v>
      </c>
      <c r="X51">
        <v>0</v>
      </c>
      <c r="Y51">
        <v>1.682599550386447</v>
      </c>
      <c r="Z51">
        <v>84.069437064846198</v>
      </c>
      <c r="AA51">
        <v>0</v>
      </c>
      <c r="AB51">
        <v>1.002923805734202</v>
      </c>
      <c r="AC51">
        <v>76.548553079971242</v>
      </c>
      <c r="AD51">
        <v>0</v>
      </c>
      <c r="AE51">
        <v>8.712958661250278E-2</v>
      </c>
      <c r="AF51">
        <v>64.486676272298013</v>
      </c>
      <c r="AG51">
        <v>0</v>
      </c>
      <c r="AH51">
        <v>1.8038640815051159</v>
      </c>
      <c r="AI51">
        <v>85.41127760748671</v>
      </c>
      <c r="AJ51">
        <v>0</v>
      </c>
      <c r="AK51">
        <v>1.041464110515842</v>
      </c>
      <c r="AL51">
        <v>61.574836236195971</v>
      </c>
      <c r="AM51">
        <v>0</v>
      </c>
      <c r="AN51">
        <v>65.450800000000001</v>
      </c>
      <c r="AO51">
        <v>11.0654</v>
      </c>
      <c r="AP51" t="s">
        <v>196</v>
      </c>
    </row>
    <row r="52" spans="1:42" x14ac:dyDescent="0.25">
      <c r="A52">
        <v>0.31615185253006423</v>
      </c>
      <c r="B52">
        <v>89.572849140986364</v>
      </c>
      <c r="C52">
        <v>6.0664925433620516</v>
      </c>
      <c r="D52">
        <v>1.334349173630109</v>
      </c>
      <c r="E52">
        <v>78.264851512581373</v>
      </c>
      <c r="F52">
        <v>2.750720129045237</v>
      </c>
      <c r="G52">
        <v>1.372619223349695</v>
      </c>
      <c r="H52">
        <v>77.839828167400626</v>
      </c>
      <c r="I52">
        <v>0</v>
      </c>
      <c r="J52">
        <v>7.8636279409230264E-2</v>
      </c>
      <c r="K52">
        <v>92.210673344509033</v>
      </c>
      <c r="L52">
        <v>0.81589725305849636</v>
      </c>
      <c r="M52">
        <v>0.73527817435681153</v>
      </c>
      <c r="N52">
        <v>101.2499258765893</v>
      </c>
      <c r="O52">
        <v>0.67726429857821613</v>
      </c>
      <c r="P52">
        <v>2.748001783588629</v>
      </c>
      <c r="Q52">
        <v>62.564966991643047</v>
      </c>
      <c r="R52">
        <v>2.7427908807051331</v>
      </c>
      <c r="S52">
        <v>2.027174287733549</v>
      </c>
      <c r="T52">
        <v>70.570405077859974</v>
      </c>
      <c r="U52">
        <v>8.3419959449508241</v>
      </c>
      <c r="V52">
        <v>1.045140030737572</v>
      </c>
      <c r="W52">
        <v>104.6912206673684</v>
      </c>
      <c r="X52">
        <v>6.4067242081598623</v>
      </c>
      <c r="Y52">
        <v>1.2270241860715361</v>
      </c>
      <c r="Z52">
        <v>106.71120790809189</v>
      </c>
      <c r="AA52">
        <v>0.2096547531865364</v>
      </c>
      <c r="AB52">
        <v>0.1045829704662281</v>
      </c>
      <c r="AC52">
        <v>91.922511988299121</v>
      </c>
      <c r="AD52">
        <v>0.19829309266033529</v>
      </c>
      <c r="AE52">
        <v>0.58670274304114067</v>
      </c>
      <c r="AF52">
        <v>86.568138006059399</v>
      </c>
      <c r="AG52">
        <v>1.092730704434685</v>
      </c>
      <c r="AH52">
        <v>1.6139298348130191</v>
      </c>
      <c r="AI52">
        <v>111.00814335244991</v>
      </c>
      <c r="AJ52">
        <v>0.91169545528972951</v>
      </c>
      <c r="AK52">
        <v>0.77295652603431797</v>
      </c>
      <c r="AL52">
        <v>88.105621018718523</v>
      </c>
      <c r="AM52">
        <v>7.9263762449616069</v>
      </c>
      <c r="AN52">
        <v>93.084000000000003</v>
      </c>
      <c r="AO52">
        <v>11.1059</v>
      </c>
      <c r="AP52" t="s">
        <v>197</v>
      </c>
    </row>
    <row r="53" spans="1:42" x14ac:dyDescent="0.25">
      <c r="A53">
        <v>0.80490732842375012</v>
      </c>
      <c r="B53">
        <v>36.631140462208997</v>
      </c>
      <c r="C53">
        <v>0</v>
      </c>
      <c r="D53">
        <v>1.662950368202794</v>
      </c>
      <c r="E53">
        <v>17.802620165796789</v>
      </c>
      <c r="F53">
        <v>0</v>
      </c>
      <c r="G53">
        <v>2.4834532135349461</v>
      </c>
      <c r="H53">
        <v>11.542593707335129</v>
      </c>
      <c r="I53">
        <v>0</v>
      </c>
      <c r="J53">
        <v>0.97040809933867089</v>
      </c>
      <c r="K53">
        <v>23.086371406095608</v>
      </c>
      <c r="L53">
        <v>0</v>
      </c>
      <c r="M53">
        <v>0.16966973465785681</v>
      </c>
      <c r="N53">
        <v>29.19560475942788</v>
      </c>
      <c r="O53">
        <v>0</v>
      </c>
      <c r="P53">
        <v>3.1893314739027581</v>
      </c>
      <c r="Q53">
        <v>6.1570955198589132</v>
      </c>
      <c r="R53">
        <v>0</v>
      </c>
      <c r="S53">
        <v>0.20951039461028739</v>
      </c>
      <c r="T53">
        <v>32.08855955567919</v>
      </c>
      <c r="U53">
        <v>0</v>
      </c>
      <c r="V53">
        <v>1.8428293151215229</v>
      </c>
      <c r="W53">
        <v>44.54996625971966</v>
      </c>
      <c r="X53">
        <v>0</v>
      </c>
      <c r="Y53">
        <v>0.91114103032186144</v>
      </c>
      <c r="Z53">
        <v>37.441650490840637</v>
      </c>
      <c r="AA53">
        <v>0</v>
      </c>
      <c r="AB53">
        <v>0.41610050755473821</v>
      </c>
      <c r="AC53">
        <v>27.31546117761113</v>
      </c>
      <c r="AD53">
        <v>0</v>
      </c>
      <c r="AE53">
        <v>0.8734640131392809</v>
      </c>
      <c r="AF53">
        <v>23.826006311753861</v>
      </c>
      <c r="AG53">
        <v>0</v>
      </c>
      <c r="AH53">
        <v>1.277681069527248</v>
      </c>
      <c r="AI53">
        <v>40.238167719958142</v>
      </c>
      <c r="AJ53">
        <v>0</v>
      </c>
      <c r="AK53">
        <v>0.55342912529876442</v>
      </c>
      <c r="AL53">
        <v>20.40187988838716</v>
      </c>
      <c r="AM53">
        <v>0</v>
      </c>
      <c r="AN53">
        <v>30.490100000000002</v>
      </c>
      <c r="AO53">
        <v>7.6295000000000002</v>
      </c>
      <c r="AP53" t="s">
        <v>198</v>
      </c>
    </row>
    <row r="54" spans="1:42" x14ac:dyDescent="0.25">
      <c r="A54">
        <v>3.6445521558189879</v>
      </c>
      <c r="B54">
        <v>-0.46294426940575611</v>
      </c>
      <c r="C54">
        <v>5.632548422695853E-2</v>
      </c>
      <c r="D54">
        <v>1.3961904419763129</v>
      </c>
      <c r="E54">
        <v>-0.2810518067558837</v>
      </c>
      <c r="F54">
        <v>5.5122163858888171E-2</v>
      </c>
      <c r="J54">
        <v>1.8662655010064231</v>
      </c>
      <c r="K54">
        <v>-0.31908087903141957</v>
      </c>
      <c r="L54">
        <v>9.4485620844164293E-3</v>
      </c>
      <c r="M54">
        <v>0.90778550521011814</v>
      </c>
      <c r="N54">
        <v>-0.24153984737149861</v>
      </c>
      <c r="O54">
        <v>5.5706810249538871E-3</v>
      </c>
      <c r="P54">
        <v>3.711753227032867</v>
      </c>
      <c r="Q54">
        <v>-0.46838083606695902</v>
      </c>
      <c r="R54">
        <v>3.2219120814296301E-2</v>
      </c>
      <c r="S54">
        <v>5.8544177964853716</v>
      </c>
      <c r="T54">
        <v>-0.64172239973566658</v>
      </c>
      <c r="U54">
        <v>8.7918267167384156E-2</v>
      </c>
      <c r="V54">
        <v>1.933693829184187</v>
      </c>
      <c r="W54">
        <v>-0.32453583078100068</v>
      </c>
      <c r="X54">
        <v>1.2515316419028101E-2</v>
      </c>
      <c r="Y54">
        <v>0.61743976585935112</v>
      </c>
      <c r="Z54">
        <v>-0.21805087705802151</v>
      </c>
      <c r="AA54">
        <v>2.693009105522452E-3</v>
      </c>
      <c r="AB54">
        <v>1.957860531264116</v>
      </c>
      <c r="AC54">
        <v>-9.7090830207330267E-3</v>
      </c>
      <c r="AD54">
        <v>5.3432960567881367E-3</v>
      </c>
      <c r="AE54">
        <v>1.83149692947591</v>
      </c>
      <c r="AF54">
        <v>-0.31626810159460111</v>
      </c>
      <c r="AG54">
        <v>5.6979443850189698E-3</v>
      </c>
      <c r="AH54">
        <v>0.92976461964100032</v>
      </c>
      <c r="AI54">
        <v>-0.2433179577289569</v>
      </c>
      <c r="AJ54">
        <v>1.019792666192682E-2</v>
      </c>
      <c r="AK54">
        <v>1.423673963217907</v>
      </c>
      <c r="AL54">
        <v>-0.41577239043850261</v>
      </c>
      <c r="AM54">
        <v>0.11822727699657561</v>
      </c>
      <c r="AN54">
        <v>-0.1681</v>
      </c>
      <c r="AO54">
        <v>8.09E-2</v>
      </c>
      <c r="AP54" t="s">
        <v>199</v>
      </c>
    </row>
    <row r="55" spans="1:42" x14ac:dyDescent="0.25">
      <c r="A55">
        <v>8.0454363060965957</v>
      </c>
      <c r="B55">
        <v>1.7778750347580521</v>
      </c>
      <c r="C55">
        <v>0</v>
      </c>
      <c r="D55">
        <v>142.9689976077749</v>
      </c>
      <c r="E55">
        <v>18.33299600647398</v>
      </c>
      <c r="F55">
        <v>0</v>
      </c>
      <c r="J55">
        <v>1.870145423675377</v>
      </c>
      <c r="K55">
        <v>0.56123315651503114</v>
      </c>
      <c r="L55">
        <v>0</v>
      </c>
      <c r="M55">
        <v>1.514135762461287</v>
      </c>
      <c r="N55">
        <v>0.60491554194600006</v>
      </c>
      <c r="O55">
        <v>0</v>
      </c>
      <c r="P55">
        <v>8.427112327228734</v>
      </c>
      <c r="Q55">
        <v>1.8247066825509659</v>
      </c>
      <c r="R55">
        <v>0</v>
      </c>
      <c r="S55">
        <v>1.8276841259573251</v>
      </c>
      <c r="T55">
        <v>1.014956842254964</v>
      </c>
      <c r="U55">
        <v>0</v>
      </c>
      <c r="V55">
        <v>125.8763399531075</v>
      </c>
      <c r="W55">
        <v>16.235726912246299</v>
      </c>
      <c r="X55">
        <v>0</v>
      </c>
      <c r="Y55">
        <v>3.602038885700567</v>
      </c>
      <c r="Z55">
        <v>1.23267017127546</v>
      </c>
      <c r="AA55">
        <v>0</v>
      </c>
      <c r="AB55">
        <v>2.8503597750542888</v>
      </c>
      <c r="AC55">
        <v>1.1404391443991611</v>
      </c>
      <c r="AD55">
        <v>0</v>
      </c>
      <c r="AE55">
        <v>6.2545216605821903</v>
      </c>
      <c r="AF55">
        <v>1.5581298077534349</v>
      </c>
      <c r="AG55">
        <v>0</v>
      </c>
      <c r="AH55">
        <v>1.532898037144776</v>
      </c>
      <c r="AI55">
        <v>0.97878658915766392</v>
      </c>
      <c r="AJ55">
        <v>0</v>
      </c>
      <c r="AK55">
        <v>3.1565012132395842</v>
      </c>
      <c r="AL55">
        <v>0.88569005336343154</v>
      </c>
      <c r="AM55">
        <v>0</v>
      </c>
      <c r="AN55">
        <v>0.79069999999999996</v>
      </c>
      <c r="AO55">
        <v>0.1227</v>
      </c>
      <c r="AP55" t="s">
        <v>200</v>
      </c>
    </row>
    <row r="56" spans="1:42" x14ac:dyDescent="0.25">
      <c r="A56">
        <v>6.1950984992881479E-2</v>
      </c>
      <c r="B56">
        <v>-70.008860570389956</v>
      </c>
      <c r="C56">
        <v>0</v>
      </c>
      <c r="D56">
        <v>1.341219875586851</v>
      </c>
      <c r="E56">
        <v>-63.790147633386638</v>
      </c>
      <c r="F56">
        <v>0</v>
      </c>
      <c r="G56">
        <v>0.77552867617376486</v>
      </c>
      <c r="H56">
        <v>-66.297234460065496</v>
      </c>
      <c r="I56">
        <v>0</v>
      </c>
      <c r="J56">
        <v>0.70137980834769365</v>
      </c>
      <c r="K56">
        <v>-72.842745172616148</v>
      </c>
      <c r="L56">
        <v>0</v>
      </c>
      <c r="M56">
        <v>0.7008947079230271</v>
      </c>
      <c r="N56">
        <v>-72.840595256044068</v>
      </c>
      <c r="O56">
        <v>0</v>
      </c>
      <c r="P56">
        <v>0.82361979743957858</v>
      </c>
      <c r="Q56">
        <v>-66.084099419727536</v>
      </c>
      <c r="R56">
        <v>0</v>
      </c>
      <c r="S56">
        <v>0.22806400675925431</v>
      </c>
      <c r="T56">
        <v>-70.745056871556343</v>
      </c>
      <c r="U56">
        <v>0</v>
      </c>
      <c r="V56">
        <v>0.24165960740326789</v>
      </c>
      <c r="W56">
        <v>-70.805311214050548</v>
      </c>
      <c r="X56">
        <v>0</v>
      </c>
      <c r="Y56">
        <v>2.2813914785117309E-2</v>
      </c>
      <c r="Z56">
        <v>-69.633191011063843</v>
      </c>
      <c r="AA56">
        <v>0</v>
      </c>
      <c r="AB56">
        <v>1.0682325864753279</v>
      </c>
      <c r="AC56">
        <v>-65</v>
      </c>
      <c r="AD56">
        <v>0</v>
      </c>
      <c r="AE56">
        <v>5.9756669713807622E-2</v>
      </c>
      <c r="AF56">
        <v>-69.999135584504629</v>
      </c>
      <c r="AG56">
        <v>0</v>
      </c>
      <c r="AH56">
        <v>0.48977669353736902</v>
      </c>
      <c r="AI56">
        <v>-71.90494132808827</v>
      </c>
      <c r="AJ56">
        <v>0</v>
      </c>
      <c r="AK56">
        <v>0.40649078000109679</v>
      </c>
      <c r="AL56">
        <v>-74.920214926702158</v>
      </c>
      <c r="AM56">
        <v>0</v>
      </c>
      <c r="AN56">
        <v>-69.734300000000005</v>
      </c>
      <c r="AO56">
        <v>4.4318999999999997</v>
      </c>
      <c r="AP56" t="s">
        <v>201</v>
      </c>
    </row>
    <row r="57" spans="1:42" x14ac:dyDescent="0.25">
      <c r="A57">
        <v>1.1976362067886619</v>
      </c>
      <c r="B57">
        <v>-43.036253119205632</v>
      </c>
      <c r="C57">
        <v>0</v>
      </c>
      <c r="D57">
        <v>2.929979852025018</v>
      </c>
      <c r="E57">
        <v>-30.875720432739989</v>
      </c>
      <c r="F57">
        <v>0</v>
      </c>
      <c r="J57">
        <v>0.94370974370721439</v>
      </c>
      <c r="K57">
        <v>-44.818740712098467</v>
      </c>
      <c r="L57">
        <v>0</v>
      </c>
      <c r="M57">
        <v>0.58040905145779309</v>
      </c>
      <c r="N57">
        <v>-47.36900258148173</v>
      </c>
      <c r="O57">
        <v>0</v>
      </c>
      <c r="P57">
        <v>1.6054451532536429</v>
      </c>
      <c r="Q57">
        <v>-40.173556657705397</v>
      </c>
      <c r="R57">
        <v>0</v>
      </c>
      <c r="S57">
        <v>1.0323225432159659</v>
      </c>
      <c r="T57">
        <v>-44.196705443386882</v>
      </c>
      <c r="U57">
        <v>0</v>
      </c>
      <c r="V57">
        <v>4.3823096358263722</v>
      </c>
      <c r="W57">
        <v>-20.680801049389611</v>
      </c>
      <c r="X57">
        <v>0</v>
      </c>
      <c r="Y57">
        <v>0.75209851179768161</v>
      </c>
      <c r="Z57">
        <v>-46.163794076733822</v>
      </c>
      <c r="AA57">
        <v>0</v>
      </c>
      <c r="AB57">
        <v>0.14686001829809389</v>
      </c>
      <c r="AC57">
        <v>-50.412386729552871</v>
      </c>
      <c r="AD57">
        <v>0</v>
      </c>
      <c r="AE57">
        <v>0.72621784359678365</v>
      </c>
      <c r="AF57">
        <v>-46.345468603303658</v>
      </c>
      <c r="AG57">
        <v>0</v>
      </c>
      <c r="AH57">
        <v>0.93630819804617649</v>
      </c>
      <c r="AI57">
        <v>-44.870697342175262</v>
      </c>
      <c r="AJ57">
        <v>0</v>
      </c>
      <c r="AK57">
        <v>0.9440961996361299</v>
      </c>
      <c r="AL57">
        <v>-36.549767960355183</v>
      </c>
      <c r="AM57">
        <v>0</v>
      </c>
      <c r="AN57">
        <v>-51.443300000000001</v>
      </c>
      <c r="AO57">
        <v>7.0197000000000003</v>
      </c>
      <c r="AP57" t="s">
        <v>202</v>
      </c>
    </row>
    <row r="58" spans="1:42" x14ac:dyDescent="0.25">
      <c r="A58">
        <v>7.5165750581158832</v>
      </c>
      <c r="B58">
        <v>1.657839281799558</v>
      </c>
      <c r="C58">
        <v>0.1217307206597911</v>
      </c>
      <c r="D58">
        <v>9.6387312179823272</v>
      </c>
      <c r="E58">
        <v>1.906131552503932</v>
      </c>
      <c r="F58">
        <v>2.1044880363290148</v>
      </c>
      <c r="G58">
        <v>8.9335071477217021</v>
      </c>
      <c r="H58">
        <v>1.8236203362834389</v>
      </c>
      <c r="I58">
        <v>0</v>
      </c>
      <c r="J58">
        <v>1.4321965374590271</v>
      </c>
      <c r="K58">
        <v>0.61083300511729377</v>
      </c>
      <c r="L58">
        <v>6.010865951797293E-2</v>
      </c>
      <c r="M58">
        <v>1.446816306665083</v>
      </c>
      <c r="N58">
        <v>0.60912249212018532</v>
      </c>
      <c r="O58">
        <v>6.9049557045636728E-2</v>
      </c>
      <c r="P58">
        <v>9.7321276647331132</v>
      </c>
      <c r="Q58">
        <v>1.917058936773774</v>
      </c>
      <c r="R58">
        <v>7.8090064358065495E-2</v>
      </c>
      <c r="S58">
        <v>5.4311937597004434</v>
      </c>
      <c r="T58">
        <v>1.4138496698849521</v>
      </c>
      <c r="U58">
        <v>0.22441085986656589</v>
      </c>
      <c r="V58">
        <v>22.525067768231779</v>
      </c>
      <c r="W58">
        <v>3.4138329288831182</v>
      </c>
      <c r="X58">
        <v>5.74051947590661</v>
      </c>
      <c r="Y58">
        <v>4.5125859591240109</v>
      </c>
      <c r="Z58">
        <v>1.3063725572175089</v>
      </c>
      <c r="AA58">
        <v>4.8933849878900523E-2</v>
      </c>
      <c r="AB58">
        <v>2.5206696168858369</v>
      </c>
      <c r="AC58">
        <v>1.073318345175643</v>
      </c>
      <c r="AD58">
        <v>5.3613414698576001E-2</v>
      </c>
      <c r="AE58">
        <v>6.6234793386944872</v>
      </c>
      <c r="AF58">
        <v>1.5533470826272551</v>
      </c>
      <c r="AG58">
        <v>6.0058813713366563E-2</v>
      </c>
      <c r="AH58">
        <v>2.5492036174622159</v>
      </c>
      <c r="AI58">
        <v>1.0766568232430791</v>
      </c>
      <c r="AJ58">
        <v>4.7023840778636757E-2</v>
      </c>
      <c r="AK58">
        <v>3.493543339043478</v>
      </c>
      <c r="AL58">
        <v>0.96072651571644896</v>
      </c>
      <c r="AM58">
        <v>7.7067141685038587E-2</v>
      </c>
      <c r="AN58">
        <v>0.77839999999999998</v>
      </c>
      <c r="AO58">
        <v>0.11700000000000001</v>
      </c>
      <c r="AP58" t="s">
        <v>203</v>
      </c>
    </row>
    <row r="59" spans="1:42" x14ac:dyDescent="0.25">
      <c r="A59">
        <v>0.29026372532758338</v>
      </c>
      <c r="B59">
        <v>2</v>
      </c>
      <c r="C59">
        <v>0</v>
      </c>
      <c r="D59">
        <v>1.368386133687179</v>
      </c>
      <c r="E59">
        <v>4</v>
      </c>
      <c r="F59">
        <v>0</v>
      </c>
      <c r="G59">
        <v>1.1195886548349649</v>
      </c>
      <c r="H59">
        <v>1</v>
      </c>
      <c r="I59">
        <v>0</v>
      </c>
      <c r="J59">
        <v>2.1977110631945602</v>
      </c>
      <c r="K59">
        <v>5</v>
      </c>
      <c r="L59">
        <v>0</v>
      </c>
      <c r="M59">
        <v>2.1977110631945602</v>
      </c>
      <c r="N59">
        <v>5</v>
      </c>
      <c r="O59">
        <v>0</v>
      </c>
      <c r="P59">
        <v>3.0270359927019408</v>
      </c>
      <c r="Q59">
        <v>6</v>
      </c>
      <c r="R59">
        <v>0</v>
      </c>
      <c r="S59">
        <v>1.368386133687179</v>
      </c>
      <c r="T59">
        <v>4</v>
      </c>
      <c r="U59">
        <v>0</v>
      </c>
      <c r="V59">
        <v>0.29026372532758338</v>
      </c>
      <c r="W59">
        <v>2</v>
      </c>
      <c r="X59">
        <v>0</v>
      </c>
      <c r="Y59">
        <v>0.53906120417979753</v>
      </c>
      <c r="Z59">
        <v>3</v>
      </c>
      <c r="AA59">
        <v>0</v>
      </c>
      <c r="AB59">
        <v>0.29026372532758338</v>
      </c>
      <c r="AC59">
        <v>2</v>
      </c>
      <c r="AD59">
        <v>0</v>
      </c>
      <c r="AE59">
        <v>2.1977110631945602</v>
      </c>
      <c r="AF59">
        <v>5</v>
      </c>
      <c r="AG59">
        <v>0</v>
      </c>
      <c r="AH59">
        <v>0.53906120417979753</v>
      </c>
      <c r="AI59">
        <v>3</v>
      </c>
      <c r="AJ59">
        <v>0</v>
      </c>
      <c r="AK59">
        <v>0.53906120417979753</v>
      </c>
      <c r="AL59">
        <v>5</v>
      </c>
      <c r="AM59">
        <v>0</v>
      </c>
      <c r="AN59">
        <v>2.35</v>
      </c>
      <c r="AO59">
        <v>1.2058</v>
      </c>
      <c r="AP59" t="s">
        <v>204</v>
      </c>
    </row>
    <row r="60" spans="1:42" x14ac:dyDescent="0.25">
      <c r="A60">
        <v>2.326293051722069</v>
      </c>
      <c r="B60">
        <v>19</v>
      </c>
      <c r="C60">
        <v>0</v>
      </c>
      <c r="D60">
        <v>12.646705868234729</v>
      </c>
      <c r="E60">
        <v>62</v>
      </c>
      <c r="F60">
        <v>0</v>
      </c>
      <c r="G60">
        <v>1.993879755190207</v>
      </c>
      <c r="H60">
        <v>1</v>
      </c>
      <c r="I60">
        <v>0</v>
      </c>
      <c r="J60">
        <v>8.3265330613224542</v>
      </c>
      <c r="K60">
        <v>44</v>
      </c>
      <c r="L60">
        <v>0</v>
      </c>
      <c r="M60">
        <v>7.8465138605544222</v>
      </c>
      <c r="N60">
        <v>42</v>
      </c>
      <c r="O60">
        <v>0</v>
      </c>
      <c r="P60">
        <v>4.0063602544101773</v>
      </c>
      <c r="Q60">
        <v>26</v>
      </c>
      <c r="R60">
        <v>0</v>
      </c>
      <c r="S60">
        <v>9.0465618624744994</v>
      </c>
      <c r="T60">
        <v>47</v>
      </c>
      <c r="U60">
        <v>0</v>
      </c>
      <c r="V60">
        <v>0.79383175327013056</v>
      </c>
      <c r="W60">
        <v>6</v>
      </c>
      <c r="X60">
        <v>0</v>
      </c>
      <c r="Y60">
        <v>0.64622584903396152</v>
      </c>
      <c r="Z60">
        <v>12</v>
      </c>
      <c r="AA60">
        <v>0</v>
      </c>
      <c r="AB60">
        <v>2.086283451338053</v>
      </c>
      <c r="AC60">
        <v>18</v>
      </c>
      <c r="AD60">
        <v>0</v>
      </c>
      <c r="AE60">
        <v>9.2865714628585145</v>
      </c>
      <c r="AF60">
        <v>48</v>
      </c>
      <c r="AG60">
        <v>0</v>
      </c>
      <c r="AH60">
        <v>1.126245049801992</v>
      </c>
      <c r="AI60">
        <v>14</v>
      </c>
      <c r="AJ60">
        <v>0</v>
      </c>
      <c r="AK60">
        <v>0.40621624864994621</v>
      </c>
      <c r="AL60">
        <v>20</v>
      </c>
      <c r="AM60">
        <v>0</v>
      </c>
      <c r="AN60">
        <v>9.3074999999999992</v>
      </c>
      <c r="AO60">
        <v>4.1665000000000001</v>
      </c>
      <c r="AP60" t="s">
        <v>205</v>
      </c>
    </row>
    <row r="61" spans="1:42" x14ac:dyDescent="0.25">
      <c r="A61">
        <v>5.207770064555044</v>
      </c>
      <c r="B61">
        <v>-0.36397058823601719</v>
      </c>
      <c r="C61">
        <v>0.15771254188211439</v>
      </c>
      <c r="D61">
        <v>5.0132032981080306</v>
      </c>
      <c r="E61">
        <v>-0.34517543859723582</v>
      </c>
      <c r="F61">
        <v>0.28237269934541193</v>
      </c>
      <c r="J61">
        <v>5.2900743505870302</v>
      </c>
      <c r="K61">
        <v>-0.37192118226670712</v>
      </c>
      <c r="L61">
        <v>1.4149169080118059E-2</v>
      </c>
      <c r="M61">
        <v>5.1663184087472356</v>
      </c>
      <c r="N61">
        <v>-0.35996635828498302</v>
      </c>
      <c r="O61">
        <v>1.8730914593165369E-2</v>
      </c>
      <c r="P61">
        <v>9.7941774726693485</v>
      </c>
      <c r="Q61">
        <v>-0.80701754385985913</v>
      </c>
      <c r="R61">
        <v>9.8073156907815488E-3</v>
      </c>
      <c r="S61">
        <v>7.771911663220413</v>
      </c>
      <c r="T61">
        <v>-0.61166666666709191</v>
      </c>
      <c r="U61">
        <v>0.14687485224565089</v>
      </c>
      <c r="V61">
        <v>22.139521509048151</v>
      </c>
      <c r="W61">
        <v>2.2777777777740509</v>
      </c>
      <c r="X61">
        <v>9.6225044864828246E-2</v>
      </c>
      <c r="Y61">
        <v>6.5666469486404671</v>
      </c>
      <c r="Z61">
        <v>-0.49523809523866907</v>
      </c>
      <c r="AA61">
        <v>6.3492063491991328E-3</v>
      </c>
      <c r="AB61">
        <v>1.6390348781768549</v>
      </c>
      <c r="AC61">
        <v>-1.9230769231884239E-2</v>
      </c>
      <c r="AD61">
        <v>1.9230769230747371E-2</v>
      </c>
      <c r="AE61">
        <v>8.4507122771274688</v>
      </c>
      <c r="AF61">
        <v>-0.67723880597051345</v>
      </c>
      <c r="AG61">
        <v>0.2053849435816206</v>
      </c>
      <c r="AH61">
        <v>6.5543231785527336</v>
      </c>
      <c r="AI61">
        <v>-0.49404761904819422</v>
      </c>
      <c r="AJ61">
        <v>8.4179378712588397E-3</v>
      </c>
      <c r="AK61">
        <v>7.0545846931309777</v>
      </c>
      <c r="AL61">
        <v>-0.23809523809603669</v>
      </c>
      <c r="AM61">
        <v>0.1160332660094347</v>
      </c>
      <c r="AN61">
        <v>0.1391</v>
      </c>
      <c r="AO61">
        <v>9.6600000000000005E-2</v>
      </c>
      <c r="AP61" t="s">
        <v>206</v>
      </c>
    </row>
    <row r="62" spans="1:42" x14ac:dyDescent="0.25">
      <c r="A62">
        <v>3.1884367081617748</v>
      </c>
      <c r="B62">
        <v>-2.406108675992825</v>
      </c>
      <c r="C62">
        <v>8.2174106101020522E-2</v>
      </c>
      <c r="D62">
        <v>1.698338962860191</v>
      </c>
      <c r="E62">
        <v>-1.149509247379999</v>
      </c>
      <c r="F62">
        <v>2.4999191721502188E-2</v>
      </c>
      <c r="J62">
        <v>2.0676871210173551</v>
      </c>
      <c r="K62">
        <v>-1.460980549153936</v>
      </c>
      <c r="L62">
        <v>2.0777013303028068E-2</v>
      </c>
      <c r="M62">
        <v>2.2746554698670569</v>
      </c>
      <c r="N62">
        <v>-1.6355169577388891</v>
      </c>
      <c r="O62">
        <v>2.3334451581566669E-2</v>
      </c>
      <c r="P62">
        <v>1.8745583584244181</v>
      </c>
      <c r="Q62">
        <v>-1.298115063659312</v>
      </c>
      <c r="R62">
        <v>6.1115360331134821E-2</v>
      </c>
      <c r="S62">
        <v>2.0125242823907561</v>
      </c>
      <c r="T62">
        <v>-1.414461727340125</v>
      </c>
      <c r="U62">
        <v>0.13409700064561431</v>
      </c>
      <c r="V62">
        <v>1.856409015082223</v>
      </c>
      <c r="W62">
        <v>-1.2828097224188391</v>
      </c>
      <c r="X62">
        <v>1.6290237567389699E-3</v>
      </c>
      <c r="Y62">
        <v>3.525552380881428</v>
      </c>
      <c r="Z62">
        <v>-2.6903983227973081</v>
      </c>
      <c r="AA62">
        <v>4.9806752708050593E-2</v>
      </c>
      <c r="AB62">
        <v>0.30833957118065081</v>
      </c>
      <c r="AC62">
        <v>2.2677239623357139E-2</v>
      </c>
      <c r="AD62">
        <v>2.6285581874251611E-2</v>
      </c>
      <c r="AE62">
        <v>1.877438583934872</v>
      </c>
      <c r="AF62">
        <v>-1.3005439578322771</v>
      </c>
      <c r="AG62">
        <v>2.207735761561589E-2</v>
      </c>
      <c r="AH62">
        <v>2.544780914933011</v>
      </c>
      <c r="AI62">
        <v>-1.863313745563008</v>
      </c>
      <c r="AJ62">
        <v>4.6317034586495567E-2</v>
      </c>
      <c r="AK62">
        <v>2.2701496095592888</v>
      </c>
      <c r="AL62">
        <v>-1.266999168330639</v>
      </c>
      <c r="AM62">
        <v>1.651818315807042E-2</v>
      </c>
      <c r="AN62">
        <v>0.28270000000000001</v>
      </c>
      <c r="AO62">
        <v>0.84330000000000005</v>
      </c>
      <c r="AP62" t="s">
        <v>207</v>
      </c>
    </row>
    <row r="63" spans="1:42" x14ac:dyDescent="0.25">
      <c r="A63">
        <v>0.89535683862845117</v>
      </c>
      <c r="B63">
        <v>-6.7702320631624922</v>
      </c>
      <c r="C63">
        <v>0</v>
      </c>
      <c r="D63">
        <v>6.9829323315410274</v>
      </c>
      <c r="E63">
        <v>-24.086949310301598</v>
      </c>
      <c r="F63">
        <v>0</v>
      </c>
      <c r="J63">
        <v>0.5814065830238806</v>
      </c>
      <c r="K63">
        <v>-5.8771691660697307</v>
      </c>
      <c r="L63">
        <v>0</v>
      </c>
      <c r="M63">
        <v>1.5987381544049419</v>
      </c>
      <c r="N63">
        <v>0.3244705540202979</v>
      </c>
      <c r="O63">
        <v>0</v>
      </c>
      <c r="P63">
        <v>4.3564798729111978</v>
      </c>
      <c r="Q63">
        <v>-16.615742646483191</v>
      </c>
      <c r="R63">
        <v>0</v>
      </c>
      <c r="S63">
        <v>2.148019710955495</v>
      </c>
      <c r="T63">
        <v>-10.333556869783999</v>
      </c>
      <c r="U63">
        <v>0</v>
      </c>
      <c r="V63">
        <v>9.1376482208591163</v>
      </c>
      <c r="W63">
        <v>21.769654129055841</v>
      </c>
      <c r="X63">
        <v>0</v>
      </c>
      <c r="Y63">
        <v>1.3708533251508299</v>
      </c>
      <c r="Z63">
        <v>-0.32377063127594852</v>
      </c>
      <c r="AA63">
        <v>0</v>
      </c>
      <c r="AB63">
        <v>1.2428068558042551</v>
      </c>
      <c r="AC63">
        <v>-0.6880116179792175</v>
      </c>
      <c r="AD63">
        <v>0</v>
      </c>
      <c r="AE63">
        <v>1.482189333712826</v>
      </c>
      <c r="AF63">
        <v>-8.439535778679506</v>
      </c>
      <c r="AG63">
        <v>0</v>
      </c>
      <c r="AH63">
        <v>4.0252381437301372E-2</v>
      </c>
      <c r="AI63">
        <v>-4.1087980757634526</v>
      </c>
      <c r="AJ63">
        <v>0</v>
      </c>
      <c r="AK63">
        <v>1.2939573311230821</v>
      </c>
      <c r="AL63">
        <v>-30.00192097081047</v>
      </c>
      <c r="AM63">
        <v>0</v>
      </c>
      <c r="AN63">
        <v>-4.2233000000000001</v>
      </c>
      <c r="AO63">
        <v>2.8445999999999998</v>
      </c>
      <c r="AP63" t="s">
        <v>208</v>
      </c>
    </row>
    <row r="64" spans="1:42" x14ac:dyDescent="0.25">
      <c r="A64">
        <v>1.144791592787046</v>
      </c>
      <c r="B64">
        <v>50.000000000045468</v>
      </c>
      <c r="C64">
        <v>0</v>
      </c>
      <c r="D64">
        <v>6.6331916481826587</v>
      </c>
      <c r="E64">
        <v>142.85714285727281</v>
      </c>
      <c r="F64">
        <v>0</v>
      </c>
      <c r="G64">
        <v>1.810500744733669</v>
      </c>
      <c r="H64">
        <v>0</v>
      </c>
      <c r="I64">
        <v>0</v>
      </c>
      <c r="J64">
        <v>4.6140478150939721</v>
      </c>
      <c r="K64">
        <v>108.6956521740119</v>
      </c>
      <c r="L64">
        <v>0</v>
      </c>
      <c r="M64">
        <v>4.4111673342573097</v>
      </c>
      <c r="N64">
        <v>105.2631578948326</v>
      </c>
      <c r="O64">
        <v>0</v>
      </c>
      <c r="P64">
        <v>7.4247878100185654</v>
      </c>
      <c r="Q64">
        <v>156.25000000014211</v>
      </c>
      <c r="R64">
        <v>0</v>
      </c>
      <c r="S64">
        <v>4.2828855181956396</v>
      </c>
      <c r="T64">
        <v>103.09278350524841</v>
      </c>
      <c r="U64">
        <v>0</v>
      </c>
      <c r="V64">
        <v>1.1708270786036441</v>
      </c>
      <c r="W64">
        <v>10.82251082252067</v>
      </c>
      <c r="X64">
        <v>0</v>
      </c>
      <c r="Y64">
        <v>8.729821556707118E-2</v>
      </c>
      <c r="Z64">
        <v>29.154518950463839</v>
      </c>
      <c r="AA64">
        <v>0</v>
      </c>
      <c r="AB64">
        <v>0.88839636715739512</v>
      </c>
      <c r="AC64">
        <v>45.662100456662543</v>
      </c>
      <c r="AD64">
        <v>0</v>
      </c>
      <c r="AE64">
        <v>5.1431282847268367</v>
      </c>
      <c r="AF64">
        <v>117.6470588236364</v>
      </c>
      <c r="AG64">
        <v>0</v>
      </c>
      <c r="AH64">
        <v>0.46280105335918859</v>
      </c>
      <c r="AI64">
        <v>38.46153846157344</v>
      </c>
      <c r="AJ64">
        <v>0</v>
      </c>
      <c r="AK64">
        <v>0.45796420582258662</v>
      </c>
      <c r="AL64">
        <v>100.0000000000625</v>
      </c>
      <c r="AM64">
        <v>0</v>
      </c>
      <c r="AN64">
        <v>30.631499999999999</v>
      </c>
      <c r="AO64">
        <v>16.918800000000001</v>
      </c>
      <c r="AP64" t="s">
        <v>209</v>
      </c>
    </row>
    <row r="65" spans="1:42" x14ac:dyDescent="0.25">
      <c r="A65">
        <v>3.778054820669027</v>
      </c>
      <c r="B65">
        <v>42.553191489400398</v>
      </c>
      <c r="C65">
        <v>0</v>
      </c>
      <c r="D65">
        <v>21.984329717962702</v>
      </c>
      <c r="E65">
        <v>163.9344262296573</v>
      </c>
      <c r="F65">
        <v>0</v>
      </c>
      <c r="G65">
        <v>2.604604769761512</v>
      </c>
      <c r="H65">
        <v>0</v>
      </c>
      <c r="I65">
        <v>0</v>
      </c>
      <c r="J65">
        <v>13.698927879707799</v>
      </c>
      <c r="K65">
        <v>108.6956521740119</v>
      </c>
      <c r="L65">
        <v>0</v>
      </c>
      <c r="M65">
        <v>12.546152843886739</v>
      </c>
      <c r="N65">
        <v>101.0101010101929</v>
      </c>
      <c r="O65">
        <v>0</v>
      </c>
      <c r="P65">
        <v>4.5040445371161031</v>
      </c>
      <c r="Q65">
        <v>47.393364928953048</v>
      </c>
      <c r="R65">
        <v>0</v>
      </c>
      <c r="S65">
        <v>15.466780817602061</v>
      </c>
      <c r="T65">
        <v>120.4819277109529</v>
      </c>
      <c r="U65">
        <v>0</v>
      </c>
      <c r="V65">
        <v>0.98830627433998508</v>
      </c>
      <c r="W65">
        <v>10.77586206897532</v>
      </c>
      <c r="X65">
        <v>0</v>
      </c>
      <c r="Y65">
        <v>1.2913043308908949</v>
      </c>
      <c r="Z65">
        <v>25.974025974049599</v>
      </c>
      <c r="AA65">
        <v>0</v>
      </c>
      <c r="AB65">
        <v>4.2443678501068751</v>
      </c>
      <c r="AC65">
        <v>45.662100456662543</v>
      </c>
      <c r="AD65">
        <v>0</v>
      </c>
      <c r="AE65">
        <v>3.3711920579324199</v>
      </c>
      <c r="AF65">
        <v>39.840637450235441</v>
      </c>
      <c r="AG65">
        <v>0</v>
      </c>
      <c r="AH65">
        <v>1.656545809077058</v>
      </c>
      <c r="AI65">
        <v>28.409090909116749</v>
      </c>
      <c r="AJ65">
        <v>0</v>
      </c>
      <c r="AK65">
        <v>0.67034065327599168</v>
      </c>
      <c r="AL65">
        <v>37.17472118962489</v>
      </c>
      <c r="AM65">
        <v>0</v>
      </c>
      <c r="AN65">
        <v>17.364899999999999</v>
      </c>
      <c r="AO65">
        <v>6.6669999999999998</v>
      </c>
      <c r="AP65" t="s">
        <v>210</v>
      </c>
    </row>
    <row r="69" spans="1:42" x14ac:dyDescent="0.25">
      <c r="B69" s="1" t="s">
        <v>274</v>
      </c>
      <c r="C69" s="1" t="s">
        <v>275</v>
      </c>
      <c r="D69" s="1" t="s">
        <v>276</v>
      </c>
      <c r="E69" s="1" t="s">
        <v>277</v>
      </c>
      <c r="F69" s="1" t="s">
        <v>278</v>
      </c>
      <c r="G69" s="1" t="s">
        <v>279</v>
      </c>
      <c r="H69" s="1" t="s">
        <v>280</v>
      </c>
      <c r="I69" s="1" t="s">
        <v>281</v>
      </c>
      <c r="J69" s="1" t="s">
        <v>282</v>
      </c>
      <c r="K69" s="1" t="s">
        <v>283</v>
      </c>
      <c r="L69" s="1" t="s">
        <v>284</v>
      </c>
      <c r="M69" s="1" t="s">
        <v>285</v>
      </c>
      <c r="N69" s="1" t="s">
        <v>286</v>
      </c>
    </row>
    <row r="70" spans="1:42" x14ac:dyDescent="0.25">
      <c r="A70" t="s">
        <v>147</v>
      </c>
      <c r="B70">
        <v>1.684280451021211</v>
      </c>
      <c r="C70">
        <v>1.2673549205430501</v>
      </c>
      <c r="E70">
        <v>1.2436099022090941</v>
      </c>
      <c r="F70">
        <v>1.704753571236024</v>
      </c>
      <c r="G70">
        <v>5.0057324916470223E-3</v>
      </c>
      <c r="H70">
        <v>3.4243194006570099</v>
      </c>
      <c r="I70">
        <v>3.1993924708713242</v>
      </c>
      <c r="J70">
        <v>1.6985081962046471</v>
      </c>
      <c r="K70">
        <v>1.700616112073901</v>
      </c>
      <c r="L70">
        <v>0.68831601234855022</v>
      </c>
      <c r="M70">
        <v>1.591197978754594</v>
      </c>
      <c r="N70">
        <v>1.03290943943858</v>
      </c>
    </row>
    <row r="71" spans="1:42" x14ac:dyDescent="0.25">
      <c r="A71" t="s">
        <v>148</v>
      </c>
      <c r="B71">
        <v>0.45326801191432009</v>
      </c>
      <c r="C71">
        <v>2.1154481304122941</v>
      </c>
      <c r="D71">
        <v>0.16093880304605809</v>
      </c>
      <c r="E71">
        <v>0.89361234787410915</v>
      </c>
      <c r="F71">
        <v>0.50206556792713408</v>
      </c>
      <c r="G71">
        <v>4.1423431233183594</v>
      </c>
      <c r="H71">
        <v>4.1494951854503181</v>
      </c>
      <c r="I71">
        <v>0.85723299669075648</v>
      </c>
      <c r="J71">
        <v>2.2662668148491321</v>
      </c>
      <c r="K71">
        <v>1.240230001544917</v>
      </c>
      <c r="L71">
        <v>1.2298489545711231</v>
      </c>
      <c r="M71">
        <v>2.082717246984664</v>
      </c>
      <c r="N71">
        <v>0.72626010293086851</v>
      </c>
    </row>
    <row r="72" spans="1:42" x14ac:dyDescent="0.25">
      <c r="A72" t="s">
        <v>149</v>
      </c>
      <c r="B72">
        <v>3.7584258718021801</v>
      </c>
      <c r="C72">
        <v>6.3557309980637129</v>
      </c>
      <c r="E72">
        <v>0.69859867071191317</v>
      </c>
      <c r="F72">
        <v>0.61801786758348876</v>
      </c>
      <c r="G72">
        <v>5.1279953243632681</v>
      </c>
      <c r="H72">
        <v>2.8460289629126811</v>
      </c>
      <c r="I72">
        <v>1.2939801285753529</v>
      </c>
      <c r="J72">
        <v>3.5946017746063541</v>
      </c>
      <c r="K72">
        <v>1.2802282806692751</v>
      </c>
      <c r="L72">
        <v>5.0356755209300328</v>
      </c>
      <c r="M72">
        <v>2.2560805646658681</v>
      </c>
      <c r="N72">
        <v>3.8655756867256428</v>
      </c>
    </row>
    <row r="73" spans="1:42" x14ac:dyDescent="0.25">
      <c r="A73" t="s">
        <v>150</v>
      </c>
      <c r="B73">
        <v>0.80490732842375012</v>
      </c>
      <c r="C73">
        <v>1.662950368202794</v>
      </c>
      <c r="D73">
        <v>2.4834532135349461</v>
      </c>
      <c r="E73">
        <v>0.97040809933867089</v>
      </c>
      <c r="F73">
        <v>0.38209906984216913</v>
      </c>
      <c r="G73">
        <v>3.1893314739027581</v>
      </c>
      <c r="H73">
        <v>0.20951039461028739</v>
      </c>
      <c r="I73">
        <v>1.010523346134895</v>
      </c>
      <c r="J73">
        <v>0.88764072715650566</v>
      </c>
      <c r="K73">
        <v>0.41610050755473821</v>
      </c>
      <c r="L73">
        <v>0.8734640131392809</v>
      </c>
      <c r="M73">
        <v>1.277681069527248</v>
      </c>
      <c r="N73">
        <v>0.55342912529876442</v>
      </c>
    </row>
    <row r="74" spans="1:42" x14ac:dyDescent="0.25">
      <c r="A74" t="s">
        <v>151</v>
      </c>
      <c r="B74">
        <v>3.4239277415994258</v>
      </c>
      <c r="C74">
        <v>4.0646294626220856</v>
      </c>
      <c r="D74">
        <v>3.332084249413501</v>
      </c>
      <c r="E74">
        <v>0.58300506467934776</v>
      </c>
      <c r="F74">
        <v>1.143737072738233</v>
      </c>
      <c r="G74">
        <v>5.4787327620191553</v>
      </c>
      <c r="H74">
        <v>4.6485054509395374</v>
      </c>
      <c r="I74">
        <v>2.2666019664899029</v>
      </c>
      <c r="J74">
        <v>1.9340101038565789</v>
      </c>
      <c r="K74">
        <v>0.18303042789139951</v>
      </c>
      <c r="L74">
        <v>4.3149488214218836</v>
      </c>
      <c r="M74">
        <v>1.0954724357890251</v>
      </c>
      <c r="N74">
        <v>1.5550892425355829</v>
      </c>
    </row>
    <row r="75" spans="1:42" x14ac:dyDescent="0.25">
      <c r="A75" t="s">
        <v>152</v>
      </c>
      <c r="B75">
        <v>1.661728523247715</v>
      </c>
      <c r="C75">
        <v>0.79444485120119979</v>
      </c>
      <c r="E75">
        <v>0.51532954675324549</v>
      </c>
      <c r="F75">
        <v>0.23282430985788791</v>
      </c>
      <c r="G75">
        <v>1.0940700789111419</v>
      </c>
      <c r="H75">
        <v>1.8070384781905591</v>
      </c>
      <c r="I75">
        <v>3.4547322150553472</v>
      </c>
      <c r="J75">
        <v>0.43970076341389908</v>
      </c>
      <c r="K75">
        <v>9.0266929300473461E-2</v>
      </c>
      <c r="L75">
        <v>0.18848650633893049</v>
      </c>
      <c r="M75">
        <v>0.54603075756809671</v>
      </c>
      <c r="N75">
        <v>0.44736733074770929</v>
      </c>
    </row>
    <row r="76" spans="1:42" x14ac:dyDescent="0.25">
      <c r="A76" t="s">
        <v>153</v>
      </c>
      <c r="B76">
        <v>0.22831022521605671</v>
      </c>
      <c r="C76">
        <v>0.67328054367332446</v>
      </c>
      <c r="E76">
        <v>0.66163041169847892</v>
      </c>
      <c r="F76">
        <v>0.64140448813223938</v>
      </c>
      <c r="G76">
        <v>0.91445445627647193</v>
      </c>
      <c r="H76">
        <v>0.55038783208416187</v>
      </c>
      <c r="I76">
        <v>3.6163951336781949E-2</v>
      </c>
      <c r="J76">
        <v>0.12564343719313359</v>
      </c>
      <c r="K76">
        <v>0.63282869654022467</v>
      </c>
      <c r="L76">
        <v>0.80321187666215499</v>
      </c>
      <c r="M76">
        <v>0.47959709960232388</v>
      </c>
      <c r="N76">
        <v>7.5078628277534989E-2</v>
      </c>
    </row>
    <row r="77" spans="1:42" x14ac:dyDescent="0.25">
      <c r="A77" t="s">
        <v>154</v>
      </c>
      <c r="B77">
        <v>1.303373485721762</v>
      </c>
      <c r="C77">
        <v>6.7444850809162604</v>
      </c>
      <c r="D77">
        <v>1.377753966982773</v>
      </c>
      <c r="E77">
        <v>4.5610874873950138</v>
      </c>
      <c r="F77">
        <v>4.4360592462502186</v>
      </c>
      <c r="G77">
        <v>6.9906135369131999</v>
      </c>
      <c r="H77">
        <v>4.3754986919457082</v>
      </c>
      <c r="I77">
        <v>0.78258989881775809</v>
      </c>
      <c r="J77">
        <v>7.9534305463490967E-2</v>
      </c>
      <c r="K77">
        <v>1.144219801314643</v>
      </c>
      <c r="L77">
        <v>5.1200372713364528</v>
      </c>
      <c r="M77">
        <v>0.34822183069577112</v>
      </c>
      <c r="N77">
        <v>0.16388087850555541</v>
      </c>
    </row>
    <row r="78" spans="1:42" x14ac:dyDescent="0.25">
      <c r="A78" t="s">
        <v>155</v>
      </c>
      <c r="B78">
        <v>13.7228692763489</v>
      </c>
      <c r="C78">
        <v>4.4492494639071056</v>
      </c>
      <c r="E78">
        <v>2.481432315605963</v>
      </c>
      <c r="F78">
        <v>2.449781202607578</v>
      </c>
      <c r="G78">
        <v>2.409101739343988</v>
      </c>
      <c r="H78">
        <v>3.5246171507838988</v>
      </c>
      <c r="I78">
        <v>0.39051703596826037</v>
      </c>
      <c r="J78">
        <v>1.966608802212797</v>
      </c>
      <c r="K78">
        <v>0.91994281630568475</v>
      </c>
      <c r="L78">
        <v>3.3936541974295249</v>
      </c>
      <c r="M78">
        <v>2.3816095746112391</v>
      </c>
      <c r="N78">
        <v>2.7929738172830909</v>
      </c>
    </row>
    <row r="79" spans="1:42" x14ac:dyDescent="0.25">
      <c r="A79" t="s">
        <v>156</v>
      </c>
      <c r="B79">
        <v>0.22962336602481401</v>
      </c>
      <c r="C79">
        <v>7.8757441538464512</v>
      </c>
      <c r="D79">
        <v>2.470849791424286</v>
      </c>
      <c r="E79">
        <v>2.6357857175142811</v>
      </c>
      <c r="F79">
        <v>1.303184120435384</v>
      </c>
      <c r="G79">
        <v>8.6448164631840996</v>
      </c>
      <c r="H79">
        <v>1.4556271863030359</v>
      </c>
      <c r="I79">
        <v>15.744078490416831</v>
      </c>
      <c r="J79">
        <v>0.76801214406308682</v>
      </c>
      <c r="K79">
        <v>0.1006005370189329</v>
      </c>
      <c r="L79">
        <v>3.8058425694286542</v>
      </c>
      <c r="M79">
        <v>0.3973280204007883</v>
      </c>
      <c r="N79">
        <v>0.96325114686483337</v>
      </c>
    </row>
    <row r="80" spans="1:42" x14ac:dyDescent="0.25">
      <c r="A80" t="s">
        <v>157</v>
      </c>
      <c r="B80">
        <v>0.30952666512215338</v>
      </c>
      <c r="C80">
        <v>1.7817122711153459</v>
      </c>
      <c r="E80">
        <v>0.85492842954923831</v>
      </c>
      <c r="F80">
        <v>0.14385602211468909</v>
      </c>
      <c r="G80">
        <v>1.781639458561866</v>
      </c>
      <c r="H80">
        <v>2.3424020874244129</v>
      </c>
      <c r="I80">
        <v>2.055278047750793</v>
      </c>
      <c r="J80">
        <v>0.8865295145630574</v>
      </c>
      <c r="K80">
        <v>1.107925911281229</v>
      </c>
      <c r="L80">
        <v>0.8379292735380548</v>
      </c>
      <c r="M80">
        <v>0.26141353778099002</v>
      </c>
      <c r="N80">
        <v>0.23618934821991411</v>
      </c>
    </row>
    <row r="81" spans="1:14" x14ac:dyDescent="0.25">
      <c r="A81" t="s">
        <v>158</v>
      </c>
      <c r="B81">
        <v>0.37828481802022063</v>
      </c>
      <c r="C81">
        <v>3.4261566546506419</v>
      </c>
      <c r="E81">
        <v>0.95336158639000068</v>
      </c>
      <c r="F81">
        <v>0.1718219203287587</v>
      </c>
      <c r="G81">
        <v>3.8655215483563778</v>
      </c>
      <c r="H81">
        <v>0.47489656808950942</v>
      </c>
      <c r="I81">
        <v>1.9243712381820119</v>
      </c>
      <c r="J81">
        <v>1.1232406004299229</v>
      </c>
      <c r="K81">
        <v>3.7949389486349523E-2</v>
      </c>
      <c r="L81">
        <v>1.1452119260405069</v>
      </c>
      <c r="M81">
        <v>1.038067283196646</v>
      </c>
      <c r="N81">
        <v>5.6994830683121993E-2</v>
      </c>
    </row>
    <row r="82" spans="1:14" x14ac:dyDescent="0.25">
      <c r="A82" t="s">
        <v>159</v>
      </c>
      <c r="B82">
        <v>0.81103370658866258</v>
      </c>
      <c r="C82">
        <v>2.3553337632504761</v>
      </c>
      <c r="D82">
        <v>2.8297648453427611</v>
      </c>
      <c r="E82">
        <v>0.54299193735945672</v>
      </c>
      <c r="F82">
        <v>0.22904025276496071</v>
      </c>
      <c r="G82">
        <v>3.5375208662537361</v>
      </c>
      <c r="H82">
        <v>0.32984633232649901</v>
      </c>
      <c r="I82">
        <v>1.912782852165529</v>
      </c>
      <c r="J82">
        <v>0.86600443743735889</v>
      </c>
      <c r="K82">
        <v>0.99981528397917629</v>
      </c>
      <c r="L82">
        <v>0.80896770122136885</v>
      </c>
      <c r="M82">
        <v>1.5067138258553809</v>
      </c>
      <c r="N82">
        <v>0.76151825436814757</v>
      </c>
    </row>
    <row r="83" spans="1:14" x14ac:dyDescent="0.25">
      <c r="A83" t="s">
        <v>160</v>
      </c>
      <c r="B83">
        <v>0.89535683862845117</v>
      </c>
      <c r="C83">
        <v>6.9829323315410274</v>
      </c>
      <c r="E83">
        <v>0.5814065830238806</v>
      </c>
      <c r="F83">
        <v>1.5987381544049419</v>
      </c>
      <c r="G83">
        <v>4.3564798729111978</v>
      </c>
      <c r="H83">
        <v>2.148019710955495</v>
      </c>
      <c r="I83">
        <v>9.1376482208591163</v>
      </c>
      <c r="J83">
        <v>1.3708533251508299</v>
      </c>
      <c r="K83">
        <v>1.2428068558042551</v>
      </c>
      <c r="L83">
        <v>1.482189333712826</v>
      </c>
      <c r="M83">
        <v>4.0252381437301372E-2</v>
      </c>
      <c r="N83">
        <v>1.2939573311230821</v>
      </c>
    </row>
    <row r="84" spans="1:14" x14ac:dyDescent="0.25">
      <c r="A84" t="s">
        <v>161</v>
      </c>
      <c r="B84">
        <v>1.6007053454539799</v>
      </c>
      <c r="C84">
        <v>5.1635531878323366</v>
      </c>
      <c r="E84">
        <v>1.824372732246947</v>
      </c>
      <c r="F84">
        <v>1.262087305345305</v>
      </c>
      <c r="G84">
        <v>2.2465056453244232</v>
      </c>
      <c r="H84">
        <v>3.0849741061830072</v>
      </c>
      <c r="I84">
        <v>0.8048005342642065</v>
      </c>
      <c r="J84">
        <v>1.3722693050357859</v>
      </c>
      <c r="K84">
        <v>1.4410620255963771</v>
      </c>
      <c r="L84">
        <v>1.609770392437226</v>
      </c>
      <c r="M84">
        <v>1.9288110176792379</v>
      </c>
      <c r="N84">
        <v>1.934654918046365</v>
      </c>
    </row>
    <row r="85" spans="1:14" x14ac:dyDescent="0.25">
      <c r="A85" t="s">
        <v>162</v>
      </c>
      <c r="B85">
        <v>0.43820816841334892</v>
      </c>
      <c r="C85">
        <v>4.9136212912748558</v>
      </c>
      <c r="E85">
        <v>1.5326320844472561</v>
      </c>
      <c r="F85">
        <v>0.21165361309145009</v>
      </c>
      <c r="G85">
        <v>5.8688156421020166</v>
      </c>
      <c r="H85">
        <v>1.0907630793543841</v>
      </c>
      <c r="I85">
        <v>0.77909803995793714</v>
      </c>
      <c r="J85">
        <v>1.857385759167369</v>
      </c>
      <c r="K85">
        <v>1.111749029885899</v>
      </c>
      <c r="L85">
        <v>1.813998380397265</v>
      </c>
      <c r="M85">
        <v>1.1285900043726751</v>
      </c>
      <c r="N85">
        <v>0.13829770593019869</v>
      </c>
    </row>
    <row r="86" spans="1:14" x14ac:dyDescent="0.25">
      <c r="A86" t="s">
        <v>163</v>
      </c>
      <c r="B86">
        <v>4.6017825311859877</v>
      </c>
      <c r="C86">
        <v>5.8787761900521058</v>
      </c>
      <c r="E86">
        <v>0.8916303942243704</v>
      </c>
      <c r="F86">
        <v>0.34917239622646001</v>
      </c>
      <c r="G86">
        <v>9.4288770053356501</v>
      </c>
      <c r="H86">
        <v>6.5858172517916094</v>
      </c>
      <c r="I86">
        <v>0.78716577539732502</v>
      </c>
      <c r="J86">
        <v>2.478949927072057</v>
      </c>
      <c r="K86">
        <v>4.4235294117559514</v>
      </c>
      <c r="L86">
        <v>2.5464149296015322</v>
      </c>
      <c r="M86">
        <v>2.7781160016389039</v>
      </c>
      <c r="N86">
        <v>3.4609625668380128</v>
      </c>
    </row>
    <row r="87" spans="1:14" x14ac:dyDescent="0.25">
      <c r="A87" t="s">
        <v>164</v>
      </c>
      <c r="B87">
        <v>4.7412513255457496</v>
      </c>
      <c r="C87">
        <v>4.8716339551015313</v>
      </c>
      <c r="E87">
        <v>1.658413277768549</v>
      </c>
      <c r="F87">
        <v>1.6466696965165031</v>
      </c>
      <c r="G87">
        <v>0.13891834569809811</v>
      </c>
      <c r="H87">
        <v>0.74540089446917168</v>
      </c>
      <c r="I87">
        <v>0.87910922588012286</v>
      </c>
      <c r="J87">
        <v>4.5966451364013396</v>
      </c>
      <c r="K87">
        <v>2.4020335599676161</v>
      </c>
      <c r="L87">
        <v>1.9602874023326029</v>
      </c>
      <c r="M87">
        <v>2.8242923566266498</v>
      </c>
      <c r="N87">
        <v>3.574761399778243</v>
      </c>
    </row>
    <row r="88" spans="1:14" x14ac:dyDescent="0.25">
      <c r="A88" t="s">
        <v>165</v>
      </c>
      <c r="B88">
        <v>2.326293051722069</v>
      </c>
      <c r="C88">
        <v>12.646705868234729</v>
      </c>
      <c r="D88">
        <v>1.993879755190207</v>
      </c>
      <c r="E88">
        <v>8.3265330613224542</v>
      </c>
      <c r="F88">
        <v>8.0865234609384373</v>
      </c>
      <c r="G88">
        <v>4.0063602544101773</v>
      </c>
      <c r="H88">
        <v>9.0465618624744994</v>
      </c>
      <c r="I88">
        <v>0.79383175327013056</v>
      </c>
      <c r="J88">
        <v>0.64622584903396152</v>
      </c>
      <c r="K88">
        <v>2.086283451338053</v>
      </c>
      <c r="L88">
        <v>9.7665906636265447</v>
      </c>
      <c r="M88">
        <v>1.126245049801992</v>
      </c>
      <c r="N88">
        <v>0.40621624864994621</v>
      </c>
    </row>
    <row r="89" spans="1:14" x14ac:dyDescent="0.25">
      <c r="A89" t="s">
        <v>166</v>
      </c>
      <c r="B89">
        <v>0.56176606275545005</v>
      </c>
      <c r="C89">
        <v>4.9330476281351361</v>
      </c>
      <c r="D89">
        <v>1.820165301345223</v>
      </c>
      <c r="E89">
        <v>3.8343832775437252</v>
      </c>
      <c r="F89">
        <v>3.8343832775437252</v>
      </c>
      <c r="G89">
        <v>0.13057429028977841</v>
      </c>
      <c r="H89">
        <v>2.496878850677418</v>
      </c>
      <c r="I89">
        <v>16.139424001654859</v>
      </c>
      <c r="J89">
        <v>0.88630060323938753</v>
      </c>
      <c r="K89">
        <v>0.20320821125758939</v>
      </c>
      <c r="L89">
        <v>2.7899719093869121E-2</v>
      </c>
      <c r="M89">
        <v>1.12841367312173</v>
      </c>
      <c r="N89">
        <v>0.88630060323938753</v>
      </c>
    </row>
    <row r="90" spans="1:14" x14ac:dyDescent="0.25">
      <c r="A90" t="s">
        <v>167</v>
      </c>
      <c r="B90">
        <v>0.8602646952529629</v>
      </c>
      <c r="C90">
        <v>1.3642165341458521</v>
      </c>
      <c r="E90">
        <v>1.265701679009327</v>
      </c>
      <c r="F90">
        <v>1.2570758058303519</v>
      </c>
      <c r="G90">
        <v>1.269370439212699</v>
      </c>
      <c r="H90">
        <v>1.2861955143652899</v>
      </c>
      <c r="I90">
        <v>1.38252852643275</v>
      </c>
      <c r="J90">
        <v>0.44409915840661413</v>
      </c>
      <c r="K90">
        <v>0.85820038207416571</v>
      </c>
      <c r="L90">
        <v>1.2776395557967559</v>
      </c>
      <c r="M90">
        <v>0.56844515868186118</v>
      </c>
      <c r="N90">
        <v>0.23570845667657239</v>
      </c>
    </row>
    <row r="91" spans="1:14" x14ac:dyDescent="0.25">
      <c r="A91" t="s">
        <v>168</v>
      </c>
      <c r="B91">
        <v>0.29895967514986382</v>
      </c>
      <c r="C91">
        <v>1.7731777294696549</v>
      </c>
      <c r="D91">
        <v>0.18564867037797711</v>
      </c>
      <c r="E91">
        <v>0.35350198871312333</v>
      </c>
      <c r="F91">
        <v>0.28027704539812459</v>
      </c>
      <c r="G91">
        <v>0.27338439478659871</v>
      </c>
      <c r="H91">
        <v>0.41848005773092878</v>
      </c>
      <c r="I91">
        <v>0.7468533280915457</v>
      </c>
      <c r="J91">
        <v>6.2925929472933129E-2</v>
      </c>
      <c r="K91">
        <v>1.354775425699384</v>
      </c>
      <c r="L91">
        <v>2.7999971543087181</v>
      </c>
      <c r="M91">
        <v>0.59993308081166974</v>
      </c>
      <c r="N91">
        <v>0.91070365656440888</v>
      </c>
    </row>
    <row r="92" spans="1:14" x14ac:dyDescent="0.25">
      <c r="A92" t="s">
        <v>169</v>
      </c>
      <c r="B92">
        <v>0.67659057058913563</v>
      </c>
      <c r="C92">
        <v>6.9335342210946678</v>
      </c>
      <c r="E92">
        <v>0.35390560993992282</v>
      </c>
      <c r="F92">
        <v>1.1018981963917931</v>
      </c>
      <c r="G92">
        <v>4.2340087608336434</v>
      </c>
      <c r="H92">
        <v>2.315416197993835</v>
      </c>
      <c r="I92">
        <v>1.1484950753545811</v>
      </c>
      <c r="J92">
        <v>1.56235556248256</v>
      </c>
      <c r="K92">
        <v>1.521060984976436</v>
      </c>
      <c r="L92">
        <v>1.2797498838992289</v>
      </c>
      <c r="M92">
        <v>0.28504911267399469</v>
      </c>
      <c r="N92">
        <v>1.08628090190516</v>
      </c>
    </row>
    <row r="93" spans="1:14" x14ac:dyDescent="0.25">
      <c r="A93" t="s">
        <v>170</v>
      </c>
      <c r="B93">
        <v>2.587393778256002E-2</v>
      </c>
      <c r="C93">
        <v>1.642635133866539</v>
      </c>
      <c r="D93">
        <v>1.7849173759662491</v>
      </c>
      <c r="E93">
        <v>0.65143508046670795</v>
      </c>
      <c r="F93">
        <v>0.1101673133333939</v>
      </c>
      <c r="G93">
        <v>1.5961249500367329</v>
      </c>
      <c r="H93">
        <v>2.1891428432176889</v>
      </c>
      <c r="I93">
        <v>3.082383400935321</v>
      </c>
      <c r="J93">
        <v>1.0465285122498971</v>
      </c>
      <c r="K93">
        <v>1.249283383871546</v>
      </c>
      <c r="L93">
        <v>0.67556652728799849</v>
      </c>
      <c r="M93">
        <v>0.42508281112916269</v>
      </c>
      <c r="N93">
        <v>6.9590020136205369E-2</v>
      </c>
    </row>
    <row r="94" spans="1:14" x14ac:dyDescent="0.25">
      <c r="A94" t="s">
        <v>171</v>
      </c>
      <c r="B94">
        <v>0.1047588353084021</v>
      </c>
      <c r="C94">
        <v>0.89845758461493863</v>
      </c>
      <c r="D94">
        <v>3.4115817029644062</v>
      </c>
      <c r="E94">
        <v>1.701366499691485</v>
      </c>
      <c r="F94">
        <v>0.92278166734383815</v>
      </c>
      <c r="G94">
        <v>1.3961128286192339</v>
      </c>
      <c r="H94">
        <v>3.3955598389713111</v>
      </c>
      <c r="I94">
        <v>4.69439348703958</v>
      </c>
      <c r="J94">
        <v>1.5292341735263011</v>
      </c>
      <c r="K94">
        <v>2.9608571291979691</v>
      </c>
      <c r="L94">
        <v>1.0362787529166291</v>
      </c>
      <c r="M94">
        <v>7.6876389546340379E-2</v>
      </c>
      <c r="N94">
        <v>0.5433661463993702</v>
      </c>
    </row>
    <row r="95" spans="1:14" x14ac:dyDescent="0.25">
      <c r="A95" t="s">
        <v>172</v>
      </c>
      <c r="B95">
        <v>1.73454667769481</v>
      </c>
      <c r="C95">
        <v>1.5783776008891319</v>
      </c>
      <c r="E95">
        <v>0.83035994068117824</v>
      </c>
      <c r="F95">
        <v>0.38744726111335132</v>
      </c>
      <c r="G95">
        <v>3.853784312107706</v>
      </c>
      <c r="H95">
        <v>4.0292308283286538</v>
      </c>
      <c r="I95">
        <v>1.0669570285612899</v>
      </c>
      <c r="J95">
        <v>1.221594458370628</v>
      </c>
      <c r="K95">
        <v>0.46352357188670817</v>
      </c>
      <c r="L95">
        <v>0.96164526207230427</v>
      </c>
      <c r="M95">
        <v>1.364233186244451</v>
      </c>
      <c r="N95">
        <v>0.38628642535148189</v>
      </c>
    </row>
    <row r="96" spans="1:14" x14ac:dyDescent="0.25">
      <c r="A96" t="s">
        <v>173</v>
      </c>
      <c r="B96">
        <v>4.5019270431814862</v>
      </c>
      <c r="C96">
        <v>2.2939472856808818</v>
      </c>
      <c r="E96">
        <v>2.9156185623315229</v>
      </c>
      <c r="F96">
        <v>2.8162108598709401</v>
      </c>
      <c r="G96">
        <v>2.830817202260874</v>
      </c>
      <c r="H96">
        <v>1.011959522004604</v>
      </c>
      <c r="I96">
        <v>42.62252797192334</v>
      </c>
      <c r="J96">
        <v>3.640572319103752</v>
      </c>
      <c r="K96">
        <v>1.576153377574304</v>
      </c>
      <c r="L96">
        <v>2.3797618150932469</v>
      </c>
      <c r="M96">
        <v>3.6835161661133449</v>
      </c>
      <c r="N96">
        <v>3.6159202716897139</v>
      </c>
    </row>
    <row r="97" spans="1:14" x14ac:dyDescent="0.25">
      <c r="A97" t="s">
        <v>174</v>
      </c>
      <c r="B97">
        <v>1.0599956786087541</v>
      </c>
      <c r="C97">
        <v>1.089352942417797</v>
      </c>
      <c r="D97">
        <v>3.522086056706967</v>
      </c>
      <c r="E97">
        <v>1.131627402302819</v>
      </c>
      <c r="F97">
        <v>1.1539389227976919</v>
      </c>
      <c r="G97">
        <v>0.81886920517000095</v>
      </c>
      <c r="H97">
        <v>1.142196017274075</v>
      </c>
      <c r="I97">
        <v>0.92142939343007124</v>
      </c>
      <c r="J97">
        <v>0.73119432394747219</v>
      </c>
      <c r="K97">
        <v>0.90146645403992198</v>
      </c>
      <c r="L97">
        <v>1.616609400428211</v>
      </c>
      <c r="M97">
        <v>0.95783240055328456</v>
      </c>
      <c r="N97">
        <v>1.0118497659619241</v>
      </c>
    </row>
    <row r="98" spans="1:14" x14ac:dyDescent="0.25">
      <c r="A98" t="s">
        <v>175</v>
      </c>
      <c r="B98">
        <v>1.0221167786519521</v>
      </c>
      <c r="C98">
        <v>1.043673631093885</v>
      </c>
      <c r="E98">
        <v>1.047670183632881</v>
      </c>
      <c r="F98">
        <v>1.0500435340272101</v>
      </c>
      <c r="G98">
        <v>0.98945952708626628</v>
      </c>
      <c r="H98">
        <v>1.004113553062653</v>
      </c>
      <c r="I98">
        <v>0.9138725551527902</v>
      </c>
      <c r="J98">
        <v>0.84089203052697759</v>
      </c>
      <c r="K98">
        <v>1.052665874306687</v>
      </c>
      <c r="L98">
        <v>1.0131347568011471</v>
      </c>
      <c r="M98">
        <v>0.86348124053018083</v>
      </c>
      <c r="N98">
        <v>0.75227282205297819</v>
      </c>
    </row>
    <row r="99" spans="1:14" x14ac:dyDescent="0.25">
      <c r="A99" t="s">
        <v>176</v>
      </c>
      <c r="B99">
        <v>3.2124767225320801</v>
      </c>
      <c r="C99">
        <v>0.69813780260635649</v>
      </c>
      <c r="E99">
        <v>1.0705772811911709</v>
      </c>
      <c r="F99">
        <v>0.88435754189876381</v>
      </c>
      <c r="G99">
        <v>3.0262569832417898</v>
      </c>
      <c r="H99">
        <v>0.79162011173290214</v>
      </c>
      <c r="I99">
        <v>0.41918063314808751</v>
      </c>
      <c r="J99">
        <v>1.9089385474873459</v>
      </c>
      <c r="K99">
        <v>0.41918063314321818</v>
      </c>
      <c r="L99">
        <v>2.653817504656975</v>
      </c>
      <c r="M99">
        <v>0.97783985102530946</v>
      </c>
      <c r="N99">
        <v>1.9089385474873459</v>
      </c>
    </row>
    <row r="100" spans="1:14" x14ac:dyDescent="0.25">
      <c r="A100" t="s">
        <v>177</v>
      </c>
      <c r="B100">
        <v>0.28454889735938182</v>
      </c>
      <c r="C100">
        <v>3.8168372029886881</v>
      </c>
      <c r="D100">
        <v>2.0789053162617779</v>
      </c>
      <c r="E100">
        <v>1.509807521539356</v>
      </c>
      <c r="F100">
        <v>1.3964797477140569</v>
      </c>
      <c r="G100">
        <v>3.000503623395212</v>
      </c>
      <c r="H100">
        <v>1.2560601491695791</v>
      </c>
      <c r="I100">
        <v>1.7020085342092151</v>
      </c>
      <c r="J100">
        <v>0.26483069495433909</v>
      </c>
      <c r="K100">
        <v>0.5644026507659996</v>
      </c>
      <c r="L100">
        <v>2.1539354667857138</v>
      </c>
      <c r="M100">
        <v>0.42231878281242929</v>
      </c>
      <c r="N100">
        <v>0.40295820419084932</v>
      </c>
    </row>
    <row r="101" spans="1:14" x14ac:dyDescent="0.25">
      <c r="A101" t="s">
        <v>178</v>
      </c>
      <c r="B101">
        <v>6.8291293734624983</v>
      </c>
      <c r="C101">
        <v>7.9162453814105653</v>
      </c>
      <c r="E101">
        <v>1.222415652738688</v>
      </c>
      <c r="F101">
        <v>0.8232399550600541</v>
      </c>
      <c r="G101">
        <v>5.9015459723242358</v>
      </c>
      <c r="H101">
        <v>3.5292469035254879</v>
      </c>
      <c r="I101">
        <v>4.4694873881114692</v>
      </c>
      <c r="J101">
        <v>5.3867149937022596</v>
      </c>
      <c r="K101">
        <v>2.3539462977942121</v>
      </c>
      <c r="L101">
        <v>6.272845020828103</v>
      </c>
      <c r="M101">
        <v>3.918695624951575</v>
      </c>
      <c r="N101">
        <v>4.0626525630502597</v>
      </c>
    </row>
    <row r="102" spans="1:14" x14ac:dyDescent="0.25">
      <c r="A102" t="s">
        <v>179</v>
      </c>
      <c r="B102">
        <v>2.587393778256002E-2</v>
      </c>
      <c r="C102">
        <v>1.642635133866539</v>
      </c>
      <c r="D102">
        <v>1.7849173759662491</v>
      </c>
      <c r="E102">
        <v>0.65143508046670795</v>
      </c>
      <c r="F102">
        <v>0.1101673133333939</v>
      </c>
      <c r="G102">
        <v>1.5961249500367329</v>
      </c>
      <c r="H102">
        <v>2.1891428432176889</v>
      </c>
      <c r="I102">
        <v>3.082383400935321</v>
      </c>
      <c r="J102">
        <v>1.0465285122498971</v>
      </c>
      <c r="K102">
        <v>1.249283383871546</v>
      </c>
      <c r="L102">
        <v>0.67556652728799849</v>
      </c>
      <c r="M102">
        <v>0.42508281112916269</v>
      </c>
      <c r="N102">
        <v>6.9590020136205369E-2</v>
      </c>
    </row>
    <row r="103" spans="1:14" x14ac:dyDescent="0.25">
      <c r="A103" t="s">
        <v>180</v>
      </c>
      <c r="B103">
        <v>3.5454828794524089</v>
      </c>
      <c r="C103">
        <v>1.3361839536149289</v>
      </c>
      <c r="E103">
        <v>0.19252633912222131</v>
      </c>
      <c r="F103">
        <v>0.36224211671030609</v>
      </c>
      <c r="G103">
        <v>0.56334914889315035</v>
      </c>
      <c r="H103">
        <v>0.30438640302767728</v>
      </c>
      <c r="I103">
        <v>5.0421184848575944</v>
      </c>
      <c r="J103">
        <v>3.444080106108113</v>
      </c>
      <c r="K103">
        <v>2.484718893493425</v>
      </c>
      <c r="L103">
        <v>0.74840999855812784</v>
      </c>
      <c r="M103">
        <v>2.4102329786310861</v>
      </c>
      <c r="N103">
        <v>1.190767331769357</v>
      </c>
    </row>
    <row r="104" spans="1:14" x14ac:dyDescent="0.25">
      <c r="A104" t="s">
        <v>181</v>
      </c>
      <c r="B104">
        <v>4.6671527685565524</v>
      </c>
      <c r="C104">
        <v>1.685680236167292</v>
      </c>
      <c r="D104">
        <v>13.37279596977922</v>
      </c>
      <c r="E104">
        <v>2.1603694374562878</v>
      </c>
      <c r="F104">
        <v>1.447659773894866</v>
      </c>
      <c r="G104">
        <v>11.816120906801659</v>
      </c>
      <c r="H104">
        <v>8.4575986565938432</v>
      </c>
      <c r="I104">
        <v>4.8365519171449973</v>
      </c>
      <c r="J104">
        <v>7.7752588860751954</v>
      </c>
      <c r="K104">
        <v>1.2447989551146701</v>
      </c>
      <c r="L104">
        <v>0.68261964736561476</v>
      </c>
      <c r="M104">
        <v>4.7365958977918048</v>
      </c>
      <c r="N104">
        <v>3.1445691168501479</v>
      </c>
    </row>
    <row r="105" spans="1:14" x14ac:dyDescent="0.25">
      <c r="A105" t="s">
        <v>182</v>
      </c>
      <c r="B105">
        <v>0.32533539032651171</v>
      </c>
      <c r="C105">
        <v>0.2757147625804498</v>
      </c>
      <c r="E105">
        <v>0.85762939705699426</v>
      </c>
      <c r="F105">
        <v>0.84860746473952853</v>
      </c>
      <c r="G105">
        <v>0.70876751381880854</v>
      </c>
      <c r="H105">
        <v>0.78094297235853494</v>
      </c>
      <c r="I105">
        <v>0.60050432600921877</v>
      </c>
      <c r="J105">
        <v>0.51479596899329361</v>
      </c>
      <c r="K105">
        <v>3.9651392607132716E-3</v>
      </c>
      <c r="L105">
        <v>0.69974558150134269</v>
      </c>
      <c r="M105">
        <v>0.69072364918387685</v>
      </c>
      <c r="N105">
        <v>0.49224113819962911</v>
      </c>
    </row>
    <row r="106" spans="1:14" x14ac:dyDescent="0.25">
      <c r="A106" t="s">
        <v>183</v>
      </c>
      <c r="B106">
        <v>2.8293173763226842</v>
      </c>
      <c r="C106">
        <v>7.2004036494436816</v>
      </c>
      <c r="E106">
        <v>2.33821775333293</v>
      </c>
      <c r="F106">
        <v>2.186667844663488</v>
      </c>
      <c r="G106">
        <v>9.2671083749953862</v>
      </c>
      <c r="H106">
        <v>4.3002872514434536</v>
      </c>
      <c r="I106">
        <v>1.1427908901122379</v>
      </c>
      <c r="J106">
        <v>3.118601049265409</v>
      </c>
      <c r="K106">
        <v>0.16261188575505639</v>
      </c>
      <c r="L106">
        <v>6.977375929536433</v>
      </c>
      <c r="M106">
        <v>1.7170646914343211</v>
      </c>
      <c r="N106">
        <v>2.0898524202847031</v>
      </c>
    </row>
    <row r="107" spans="1:14" x14ac:dyDescent="0.25">
      <c r="A107" t="s">
        <v>184</v>
      </c>
      <c r="B107">
        <v>0.31904899000862152</v>
      </c>
      <c r="C107">
        <v>1.7767350754795379</v>
      </c>
      <c r="D107">
        <v>0.1213782417472461</v>
      </c>
      <c r="E107">
        <v>0.32895374466464539</v>
      </c>
      <c r="F107">
        <v>0.32853274536898691</v>
      </c>
      <c r="G107">
        <v>0.30355423882440552</v>
      </c>
      <c r="H107">
        <v>0.1755161697133962</v>
      </c>
      <c r="I107">
        <v>0.46782011062970991</v>
      </c>
      <c r="J107">
        <v>0.13253327597742259</v>
      </c>
      <c r="K107">
        <v>1.3618430883483741</v>
      </c>
      <c r="L107">
        <v>2.4812656172925762</v>
      </c>
      <c r="M107">
        <v>0.36710117344386278</v>
      </c>
      <c r="N107">
        <v>0.74115422175044221</v>
      </c>
    </row>
    <row r="108" spans="1:14" x14ac:dyDescent="0.25">
      <c r="A108" t="s">
        <v>185</v>
      </c>
      <c r="B108">
        <v>0.34657213748625371</v>
      </c>
      <c r="C108">
        <v>0.81248305189871861</v>
      </c>
      <c r="D108">
        <v>1.08091019130344</v>
      </c>
      <c r="E108">
        <v>0.36452096235635029</v>
      </c>
      <c r="F108">
        <v>0.46319616055086438</v>
      </c>
      <c r="G108">
        <v>2.4597724522886391</v>
      </c>
      <c r="H108">
        <v>2.1535938584215728</v>
      </c>
      <c r="I108">
        <v>0.96456285676653208</v>
      </c>
      <c r="J108">
        <v>1.2567920772136669</v>
      </c>
      <c r="K108">
        <v>0.32708174162561821</v>
      </c>
      <c r="L108">
        <v>0.62075541076828755</v>
      </c>
      <c r="M108">
        <v>1.4421925630863961</v>
      </c>
      <c r="N108">
        <v>0.62095258709343037</v>
      </c>
    </row>
    <row r="109" spans="1:14" x14ac:dyDescent="0.25">
      <c r="A109" t="s">
        <v>186</v>
      </c>
      <c r="B109">
        <v>1.569869739076289</v>
      </c>
      <c r="C109">
        <v>11.715244646651611</v>
      </c>
      <c r="D109">
        <v>30.46611179840902</v>
      </c>
      <c r="E109">
        <v>7.3624661374123344</v>
      </c>
      <c r="F109">
        <v>7.0949631748810296</v>
      </c>
      <c r="G109">
        <v>7.4878521141479304</v>
      </c>
      <c r="H109">
        <v>8.0410802515395474</v>
      </c>
      <c r="I109">
        <v>1.481324941041033</v>
      </c>
      <c r="J109">
        <v>0.12229678177686321</v>
      </c>
      <c r="K109">
        <v>1.484225748572539</v>
      </c>
      <c r="L109">
        <v>8.4576114980019845</v>
      </c>
      <c r="M109">
        <v>0.4547904341463696</v>
      </c>
      <c r="N109">
        <v>0.30739012711943259</v>
      </c>
    </row>
    <row r="110" spans="1:14" x14ac:dyDescent="0.25">
      <c r="A110" t="s">
        <v>187</v>
      </c>
      <c r="B110">
        <v>0.59068920133766856</v>
      </c>
      <c r="C110">
        <v>5.0612305581671748</v>
      </c>
      <c r="D110">
        <v>1.9171754622496151</v>
      </c>
      <c r="E110">
        <v>3.3166290530600659</v>
      </c>
      <c r="F110">
        <v>3.1513510157348898</v>
      </c>
      <c r="G110">
        <v>5.7258406553443466</v>
      </c>
      <c r="H110">
        <v>2.996192041920192</v>
      </c>
      <c r="I110">
        <v>1.396624094240146</v>
      </c>
      <c r="J110">
        <v>7.9350975956643727E-2</v>
      </c>
      <c r="K110">
        <v>0.28150040719677077</v>
      </c>
      <c r="L110">
        <v>3.8841500246009888</v>
      </c>
      <c r="M110">
        <v>0.60381938282241876</v>
      </c>
      <c r="N110">
        <v>0.46246242476091859</v>
      </c>
    </row>
    <row r="111" spans="1:14" x14ac:dyDescent="0.25">
      <c r="A111" t="s">
        <v>188</v>
      </c>
      <c r="B111">
        <v>0.77690809282685835</v>
      </c>
      <c r="C111">
        <v>1.0292737850864231</v>
      </c>
      <c r="D111">
        <v>2.0215298023797121</v>
      </c>
      <c r="E111">
        <v>0.51164144176903681</v>
      </c>
      <c r="F111">
        <v>0.45340762006446778</v>
      </c>
      <c r="G111">
        <v>1.5671294601643491</v>
      </c>
      <c r="H111">
        <v>0.221382236710326</v>
      </c>
      <c r="I111">
        <v>0.62335086892098701</v>
      </c>
      <c r="J111">
        <v>0.4612431664909899</v>
      </c>
      <c r="K111">
        <v>1.0106398692684171</v>
      </c>
      <c r="L111">
        <v>1.011139996953297</v>
      </c>
      <c r="M111">
        <v>6.8951321432362267E-2</v>
      </c>
      <c r="N111">
        <v>0.51579864327031566</v>
      </c>
    </row>
    <row r="112" spans="1:14" x14ac:dyDescent="0.25">
      <c r="A112" t="s">
        <v>189</v>
      </c>
      <c r="B112">
        <v>0.34657213748625371</v>
      </c>
      <c r="C112">
        <v>0.81248305189871861</v>
      </c>
      <c r="D112">
        <v>1.08091019130344</v>
      </c>
      <c r="E112">
        <v>0.36452096235635029</v>
      </c>
      <c r="F112">
        <v>0.46319616055086438</v>
      </c>
      <c r="G112">
        <v>2.4597724522886391</v>
      </c>
      <c r="H112">
        <v>2.1535938584215728</v>
      </c>
      <c r="I112">
        <v>0.96456285676653208</v>
      </c>
      <c r="J112">
        <v>1.2567920772136669</v>
      </c>
      <c r="K112">
        <v>0.32708174162561821</v>
      </c>
      <c r="L112">
        <v>0.62075541076828755</v>
      </c>
      <c r="M112">
        <v>1.4421925630863961</v>
      </c>
      <c r="N112">
        <v>0.62095258709343037</v>
      </c>
    </row>
    <row r="113" spans="1:14" x14ac:dyDescent="0.25">
      <c r="A113" t="s">
        <v>190</v>
      </c>
      <c r="B113">
        <v>2.167303033580855</v>
      </c>
      <c r="C113">
        <v>1.86178389571267</v>
      </c>
      <c r="E113">
        <v>1.004251212796643</v>
      </c>
      <c r="F113">
        <v>0.29198261410383619</v>
      </c>
      <c r="G113">
        <v>2.926857147706837</v>
      </c>
      <c r="H113">
        <v>2.7757745306359518</v>
      </c>
      <c r="I113">
        <v>1.0194355676076541</v>
      </c>
      <c r="J113">
        <v>0.97602457350488081</v>
      </c>
      <c r="K113">
        <v>1.6659348719200071</v>
      </c>
      <c r="L113">
        <v>1.5768093775863761</v>
      </c>
      <c r="M113">
        <v>1.029554913829335</v>
      </c>
      <c r="N113">
        <v>1.473300695417423</v>
      </c>
    </row>
    <row r="114" spans="1:14" x14ac:dyDescent="0.25">
      <c r="A114" t="s">
        <v>191</v>
      </c>
      <c r="B114">
        <v>13.285197504624501</v>
      </c>
      <c r="C114">
        <v>4.0146298678397896</v>
      </c>
      <c r="E114">
        <v>8.8319431747388801</v>
      </c>
      <c r="F114">
        <v>11.855727533992381</v>
      </c>
      <c r="G114">
        <v>14.90116668707631</v>
      </c>
      <c r="H114">
        <v>0.15158114818820789</v>
      </c>
      <c r="I114">
        <v>0.64057115601621584</v>
      </c>
      <c r="J114">
        <v>24.35671588708167</v>
      </c>
      <c r="K114">
        <v>1.7029498582206311</v>
      </c>
      <c r="L114">
        <v>37.466287035200217</v>
      </c>
      <c r="M114">
        <v>19.94442071800303</v>
      </c>
      <c r="N114">
        <v>19.002147271396801</v>
      </c>
    </row>
    <row r="115" spans="1:14" x14ac:dyDescent="0.25">
      <c r="A115" t="s">
        <v>192</v>
      </c>
      <c r="B115">
        <v>0.70960127686117835</v>
      </c>
      <c r="C115">
        <v>0.95688305069582558</v>
      </c>
      <c r="D115">
        <v>0.85197563149324795</v>
      </c>
      <c r="E115">
        <v>0.93440288943813032</v>
      </c>
      <c r="F115">
        <v>0.93440288943813032</v>
      </c>
      <c r="G115">
        <v>0.49978643845602322</v>
      </c>
      <c r="H115">
        <v>0.88944256692273993</v>
      </c>
      <c r="I115">
        <v>1.024323534468911</v>
      </c>
      <c r="J115">
        <v>0.76205498646246717</v>
      </c>
      <c r="K115">
        <v>0.46231950302653108</v>
      </c>
      <c r="L115">
        <v>0.56722692222910875</v>
      </c>
      <c r="M115">
        <v>0.79202853480606072</v>
      </c>
      <c r="N115">
        <v>0.76205498646246717</v>
      </c>
    </row>
    <row r="116" spans="1:14" x14ac:dyDescent="0.25">
      <c r="A116" t="s">
        <v>193</v>
      </c>
      <c r="B116">
        <v>0.68657648594160692</v>
      </c>
      <c r="C116">
        <v>7.5773599486127106</v>
      </c>
      <c r="E116">
        <v>2.237062715454003</v>
      </c>
      <c r="F116">
        <v>0.34832839546072808</v>
      </c>
      <c r="G116">
        <v>6.8464937475277274</v>
      </c>
      <c r="H116">
        <v>1.677340428335558</v>
      </c>
      <c r="I116">
        <v>1.780182119039504</v>
      </c>
      <c r="J116">
        <v>0.76919037592342887</v>
      </c>
      <c r="K116">
        <v>9.5626902344472853E-2</v>
      </c>
      <c r="L116">
        <v>2.2792874473798159</v>
      </c>
      <c r="M116">
        <v>0.46929716504093227</v>
      </c>
      <c r="N116">
        <v>0.86813152338471544</v>
      </c>
    </row>
    <row r="117" spans="1:14" x14ac:dyDescent="0.25">
      <c r="A117" t="s">
        <v>194</v>
      </c>
      <c r="B117">
        <v>6.3785025561226352</v>
      </c>
      <c r="C117">
        <v>4.3045246665331423</v>
      </c>
      <c r="E117">
        <v>1.006230445215035</v>
      </c>
      <c r="F117">
        <v>0.79532407023140228</v>
      </c>
      <c r="G117">
        <v>3.0617355853302199</v>
      </c>
      <c r="H117">
        <v>2.4322250639462188</v>
      </c>
      <c r="I117">
        <v>5.7443214909609468</v>
      </c>
      <c r="J117">
        <v>6.8138402075352147</v>
      </c>
      <c r="K117">
        <v>3.2570831477476201</v>
      </c>
      <c r="L117">
        <v>1.0707689016090181</v>
      </c>
      <c r="M117">
        <v>4.830383943358135</v>
      </c>
      <c r="N117">
        <v>4.0553290623054714</v>
      </c>
    </row>
    <row r="118" spans="1:14" x14ac:dyDescent="0.25">
      <c r="A118" t="s">
        <v>195</v>
      </c>
      <c r="B118">
        <v>20.412743448894901</v>
      </c>
      <c r="C118">
        <v>7.9989814550143867</v>
      </c>
      <c r="D118">
        <v>24.972660762425711</v>
      </c>
      <c r="E118">
        <v>14.50603843593737</v>
      </c>
      <c r="F118">
        <v>1.309901406816834</v>
      </c>
      <c r="G118">
        <v>7.3043452504247508</v>
      </c>
      <c r="H118">
        <v>8.2560479482876659</v>
      </c>
      <c r="I118">
        <v>8.1583878834441652</v>
      </c>
      <c r="J118">
        <v>18.45873443715146</v>
      </c>
      <c r="K118">
        <v>11.66670945105923</v>
      </c>
      <c r="L118">
        <v>7.9838274932477962</v>
      </c>
      <c r="M118">
        <v>15.2086473403198</v>
      </c>
      <c r="N118">
        <v>23.852487135482122</v>
      </c>
    </row>
    <row r="119" spans="1:14" x14ac:dyDescent="0.25">
      <c r="A119" t="s">
        <v>196</v>
      </c>
      <c r="B119">
        <v>1.2971340919902139</v>
      </c>
      <c r="C119">
        <v>0.63463533789036441</v>
      </c>
      <c r="D119">
        <v>0.11352228699813451</v>
      </c>
      <c r="E119">
        <v>3.091154491032341E-2</v>
      </c>
      <c r="F119">
        <v>1.0093797075680511</v>
      </c>
      <c r="G119">
        <v>2.2370490360615478</v>
      </c>
      <c r="H119">
        <v>2.715823344137041</v>
      </c>
      <c r="I119">
        <v>0.2914974515404955</v>
      </c>
      <c r="J119">
        <v>1.682599550386447</v>
      </c>
      <c r="K119">
        <v>1.002923805734202</v>
      </c>
      <c r="L119">
        <v>8.712958661250278E-2</v>
      </c>
      <c r="M119">
        <v>1.8038640815051159</v>
      </c>
      <c r="N119">
        <v>1.041464110515842</v>
      </c>
    </row>
    <row r="120" spans="1:14" x14ac:dyDescent="0.25">
      <c r="A120" t="s">
        <v>197</v>
      </c>
      <c r="B120">
        <v>0.31615185253006423</v>
      </c>
      <c r="C120">
        <v>1.334349173630109</v>
      </c>
      <c r="D120">
        <v>1.372619223349695</v>
      </c>
      <c r="E120">
        <v>7.8636279409230264E-2</v>
      </c>
      <c r="F120">
        <v>0.73527817435681153</v>
      </c>
      <c r="G120">
        <v>2.748001783588629</v>
      </c>
      <c r="H120">
        <v>2.027174287733549</v>
      </c>
      <c r="I120">
        <v>1.045140030737572</v>
      </c>
      <c r="J120">
        <v>1.2270241860715361</v>
      </c>
      <c r="K120">
        <v>0.1045829704662281</v>
      </c>
      <c r="L120">
        <v>0.58670274304114067</v>
      </c>
      <c r="M120">
        <v>1.6139298348130191</v>
      </c>
      <c r="N120">
        <v>0.77295652603431797</v>
      </c>
    </row>
    <row r="121" spans="1:14" x14ac:dyDescent="0.25">
      <c r="A121" t="s">
        <v>198</v>
      </c>
      <c r="B121">
        <v>0.80490732842375012</v>
      </c>
      <c r="C121">
        <v>1.662950368202794</v>
      </c>
      <c r="D121">
        <v>2.4834532135349461</v>
      </c>
      <c r="E121">
        <v>0.97040809933867089</v>
      </c>
      <c r="F121">
        <v>0.16966973465785681</v>
      </c>
      <c r="G121">
        <v>3.1893314739027581</v>
      </c>
      <c r="H121">
        <v>0.20951039461028739</v>
      </c>
      <c r="I121">
        <v>1.8428293151215229</v>
      </c>
      <c r="J121">
        <v>0.91114103032186144</v>
      </c>
      <c r="K121">
        <v>0.41610050755473821</v>
      </c>
      <c r="L121">
        <v>0.8734640131392809</v>
      </c>
      <c r="M121">
        <v>1.277681069527248</v>
      </c>
      <c r="N121">
        <v>0.55342912529876442</v>
      </c>
    </row>
    <row r="122" spans="1:14" x14ac:dyDescent="0.25">
      <c r="A122" t="s">
        <v>199</v>
      </c>
      <c r="B122">
        <v>3.6445521558189879</v>
      </c>
      <c r="C122">
        <v>1.3961904419763129</v>
      </c>
      <c r="E122">
        <v>1.8662655010064231</v>
      </c>
      <c r="F122">
        <v>0.90778550521011814</v>
      </c>
      <c r="G122">
        <v>3.711753227032867</v>
      </c>
      <c r="H122">
        <v>5.8544177964853716</v>
      </c>
      <c r="I122">
        <v>1.933693829184187</v>
      </c>
      <c r="J122">
        <v>0.61743976585935112</v>
      </c>
      <c r="K122">
        <v>1.957860531264116</v>
      </c>
      <c r="L122">
        <v>1.83149692947591</v>
      </c>
      <c r="M122">
        <v>0.92976461964100032</v>
      </c>
      <c r="N122">
        <v>1.423673963217907</v>
      </c>
    </row>
    <row r="123" spans="1:14" x14ac:dyDescent="0.25">
      <c r="A123" t="s">
        <v>200</v>
      </c>
      <c r="B123">
        <v>8.0454363060965957</v>
      </c>
      <c r="E123">
        <v>1.870145423675377</v>
      </c>
      <c r="F123">
        <v>1.514135762461287</v>
      </c>
      <c r="G123">
        <v>8.427112327228734</v>
      </c>
      <c r="H123">
        <v>1.8276841259573251</v>
      </c>
      <c r="J123">
        <v>3.602038885700567</v>
      </c>
      <c r="K123">
        <v>2.8503597750542888</v>
      </c>
      <c r="L123">
        <v>6.2545216605821903</v>
      </c>
      <c r="M123">
        <v>1.532898037144776</v>
      </c>
      <c r="N123">
        <v>3.1565012132395842</v>
      </c>
    </row>
    <row r="124" spans="1:14" x14ac:dyDescent="0.25">
      <c r="A124" t="s">
        <v>201</v>
      </c>
      <c r="B124">
        <v>6.1950984992881479E-2</v>
      </c>
      <c r="C124">
        <v>1.341219875586851</v>
      </c>
      <c r="D124">
        <v>0.77552867617376486</v>
      </c>
      <c r="E124">
        <v>0.70137980834769365</v>
      </c>
      <c r="F124">
        <v>0.7008947079230271</v>
      </c>
      <c r="G124">
        <v>0.82361979743957858</v>
      </c>
      <c r="H124">
        <v>0.22806400675925431</v>
      </c>
      <c r="I124">
        <v>0.24165960740326789</v>
      </c>
      <c r="J124">
        <v>2.2813914785117309E-2</v>
      </c>
      <c r="K124">
        <v>1.0682325864753279</v>
      </c>
      <c r="L124">
        <v>5.9756669713807622E-2</v>
      </c>
      <c r="M124">
        <v>0.48977669353736902</v>
      </c>
      <c r="N124">
        <v>0.40649078000109679</v>
      </c>
    </row>
    <row r="125" spans="1:14" x14ac:dyDescent="0.25">
      <c r="A125" t="s">
        <v>202</v>
      </c>
      <c r="B125">
        <v>1.1976362067886619</v>
      </c>
      <c r="C125">
        <v>2.929979852025018</v>
      </c>
      <c r="E125">
        <v>0.94370974370721439</v>
      </c>
      <c r="F125">
        <v>0.58040905145779309</v>
      </c>
      <c r="G125">
        <v>1.6054451532536429</v>
      </c>
      <c r="H125">
        <v>1.0323225432159659</v>
      </c>
      <c r="I125">
        <v>4.3823096358263722</v>
      </c>
      <c r="J125">
        <v>0.75209851179768161</v>
      </c>
      <c r="K125">
        <v>0.14686001829809389</v>
      </c>
      <c r="L125">
        <v>0.72621784359678365</v>
      </c>
      <c r="M125">
        <v>0.93630819804617649</v>
      </c>
      <c r="N125">
        <v>0.9440961996361299</v>
      </c>
    </row>
    <row r="126" spans="1:14" x14ac:dyDescent="0.25">
      <c r="A126" t="s">
        <v>203</v>
      </c>
      <c r="B126">
        <v>7.5165750581158832</v>
      </c>
      <c r="C126">
        <v>9.6387312179823272</v>
      </c>
      <c r="D126">
        <v>8.9335071477217021</v>
      </c>
      <c r="E126">
        <v>1.4321965374590271</v>
      </c>
      <c r="F126">
        <v>1.446816306665083</v>
      </c>
      <c r="G126">
        <v>9.7321276647331132</v>
      </c>
      <c r="H126">
        <v>5.4311937597004434</v>
      </c>
      <c r="I126">
        <v>22.525067768231779</v>
      </c>
      <c r="J126">
        <v>4.5125859591240109</v>
      </c>
      <c r="K126">
        <v>2.5206696168858369</v>
      </c>
      <c r="L126">
        <v>6.6234793386944872</v>
      </c>
      <c r="M126">
        <v>2.5492036174622159</v>
      </c>
      <c r="N126">
        <v>3.493543339043478</v>
      </c>
    </row>
    <row r="127" spans="1:14" x14ac:dyDescent="0.25">
      <c r="A127" t="s">
        <v>204</v>
      </c>
      <c r="B127">
        <v>0.29026372532758338</v>
      </c>
      <c r="C127">
        <v>1.368386133687179</v>
      </c>
      <c r="D127">
        <v>1.1195886548349649</v>
      </c>
      <c r="E127">
        <v>2.1977110631945602</v>
      </c>
      <c r="F127">
        <v>2.1977110631945602</v>
      </c>
      <c r="G127">
        <v>3.0270359927019408</v>
      </c>
      <c r="H127">
        <v>1.368386133687179</v>
      </c>
      <c r="I127">
        <v>0.29026372532758338</v>
      </c>
      <c r="J127">
        <v>0.53906120417979753</v>
      </c>
      <c r="K127">
        <v>0.29026372532758338</v>
      </c>
      <c r="L127">
        <v>2.1977110631945602</v>
      </c>
      <c r="M127">
        <v>0.53906120417979753</v>
      </c>
      <c r="N127">
        <v>0.53906120417979753</v>
      </c>
    </row>
    <row r="128" spans="1:14" x14ac:dyDescent="0.25">
      <c r="A128" t="s">
        <v>205</v>
      </c>
      <c r="B128">
        <v>2.326293051722069</v>
      </c>
      <c r="C128">
        <v>12.646705868234729</v>
      </c>
      <c r="D128">
        <v>1.993879755190207</v>
      </c>
      <c r="E128">
        <v>8.3265330613224542</v>
      </c>
      <c r="F128">
        <v>7.8465138605544222</v>
      </c>
      <c r="G128">
        <v>4.0063602544101773</v>
      </c>
      <c r="H128">
        <v>9.0465618624744994</v>
      </c>
      <c r="I128">
        <v>0.79383175327013056</v>
      </c>
      <c r="J128">
        <v>0.64622584903396152</v>
      </c>
      <c r="K128">
        <v>2.086283451338053</v>
      </c>
      <c r="L128">
        <v>9.2865714628585145</v>
      </c>
      <c r="M128">
        <v>1.126245049801992</v>
      </c>
      <c r="N128">
        <v>0.40621624864994621</v>
      </c>
    </row>
    <row r="129" spans="1:14" x14ac:dyDescent="0.25">
      <c r="A129" t="s">
        <v>206</v>
      </c>
      <c r="B129">
        <v>5.207770064555044</v>
      </c>
      <c r="C129">
        <v>5.0132032981080306</v>
      </c>
      <c r="E129">
        <v>5.2900743505870302</v>
      </c>
      <c r="F129">
        <v>5.1663184087472356</v>
      </c>
      <c r="G129">
        <v>9.7941774726693485</v>
      </c>
      <c r="H129">
        <v>7.771911663220413</v>
      </c>
      <c r="I129">
        <v>22.139521509048151</v>
      </c>
      <c r="J129">
        <v>6.5666469486404671</v>
      </c>
      <c r="K129">
        <v>1.6390348781768549</v>
      </c>
      <c r="L129">
        <v>8.4507122771274688</v>
      </c>
      <c r="M129">
        <v>6.5543231785527336</v>
      </c>
      <c r="N129">
        <v>7.0545846931309777</v>
      </c>
    </row>
    <row r="130" spans="1:14" x14ac:dyDescent="0.25">
      <c r="A130" t="s">
        <v>207</v>
      </c>
      <c r="B130">
        <v>3.1884367081617748</v>
      </c>
      <c r="C130">
        <v>1.698338962860191</v>
      </c>
      <c r="E130">
        <v>2.0676871210173551</v>
      </c>
      <c r="F130">
        <v>2.2746554698670569</v>
      </c>
      <c r="G130">
        <v>1.8745583584244181</v>
      </c>
      <c r="H130">
        <v>2.0125242823907561</v>
      </c>
      <c r="I130">
        <v>1.856409015082223</v>
      </c>
      <c r="J130">
        <v>3.525552380881428</v>
      </c>
      <c r="K130">
        <v>0.30833957118065081</v>
      </c>
      <c r="L130">
        <v>1.877438583934872</v>
      </c>
      <c r="M130">
        <v>2.544780914933011</v>
      </c>
      <c r="N130">
        <v>2.2701496095592888</v>
      </c>
    </row>
    <row r="131" spans="1:14" x14ac:dyDescent="0.25">
      <c r="A131" t="s">
        <v>208</v>
      </c>
      <c r="B131">
        <v>0.89535683862845117</v>
      </c>
      <c r="C131">
        <v>6.9829323315410274</v>
      </c>
      <c r="E131">
        <v>0.5814065830238806</v>
      </c>
      <c r="F131">
        <v>1.5987381544049419</v>
      </c>
      <c r="G131">
        <v>4.3564798729111978</v>
      </c>
      <c r="H131">
        <v>2.148019710955495</v>
      </c>
      <c r="I131">
        <v>9.1376482208591163</v>
      </c>
      <c r="J131">
        <v>1.3708533251508299</v>
      </c>
      <c r="K131">
        <v>1.2428068558042551</v>
      </c>
      <c r="L131">
        <v>1.482189333712826</v>
      </c>
      <c r="M131">
        <v>4.0252381437301372E-2</v>
      </c>
      <c r="N131">
        <v>1.2939573311230821</v>
      </c>
    </row>
    <row r="132" spans="1:14" x14ac:dyDescent="0.25">
      <c r="A132" t="s">
        <v>209</v>
      </c>
      <c r="B132">
        <v>1.144791592787046</v>
      </c>
      <c r="C132">
        <v>6.6331916481826587</v>
      </c>
      <c r="D132">
        <v>1.810500744733669</v>
      </c>
      <c r="E132">
        <v>4.6140478150939721</v>
      </c>
      <c r="F132">
        <v>4.4111673342573097</v>
      </c>
      <c r="G132">
        <v>7.4247878100185654</v>
      </c>
      <c r="H132">
        <v>4.2828855181956396</v>
      </c>
      <c r="I132">
        <v>1.1708270786036441</v>
      </c>
      <c r="J132">
        <v>8.729821556707118E-2</v>
      </c>
      <c r="K132">
        <v>0.88839636715739512</v>
      </c>
      <c r="L132">
        <v>5.1431282847268367</v>
      </c>
      <c r="M132">
        <v>0.46280105335918859</v>
      </c>
      <c r="N132">
        <v>0.45796420582258662</v>
      </c>
    </row>
    <row r="133" spans="1:14" x14ac:dyDescent="0.25">
      <c r="A133" t="s">
        <v>210</v>
      </c>
      <c r="B133">
        <v>3.778054820669027</v>
      </c>
      <c r="C133">
        <v>21.984329717962702</v>
      </c>
      <c r="D133">
        <v>2.604604769761512</v>
      </c>
      <c r="E133">
        <v>13.698927879707799</v>
      </c>
      <c r="F133">
        <v>12.546152843886739</v>
      </c>
      <c r="G133">
        <v>4.5040445371161031</v>
      </c>
      <c r="H133">
        <v>15.466780817602061</v>
      </c>
      <c r="I133">
        <v>0.98830627433998508</v>
      </c>
      <c r="J133">
        <v>1.2913043308908949</v>
      </c>
      <c r="K133">
        <v>4.2443678501068751</v>
      </c>
      <c r="L133">
        <v>3.3711920579324199</v>
      </c>
      <c r="M133">
        <v>1.656545809077058</v>
      </c>
      <c r="N133">
        <v>0.67034065327599168</v>
      </c>
    </row>
    <row r="134" spans="1:14" x14ac:dyDescent="0.25">
      <c r="A134" t="s">
        <v>287</v>
      </c>
      <c r="B134">
        <f>AVERAGE(B70:B133)</f>
        <v>2.5506901472441639</v>
      </c>
      <c r="C134">
        <f t="shared" ref="C134:N134" si="0">AVERAGE(C70:C133)</f>
        <v>4.0529009393966557</v>
      </c>
      <c r="D134">
        <f t="shared" si="0"/>
        <v>3.9477999671222701</v>
      </c>
      <c r="E134">
        <f t="shared" si="0"/>
        <v>2.217781567567644</v>
      </c>
      <c r="F134">
        <f t="shared" si="0"/>
        <v>1.8544230445689602</v>
      </c>
      <c r="G134">
        <f t="shared" si="0"/>
        <v>3.8985246516353276</v>
      </c>
      <c r="H134">
        <f t="shared" si="0"/>
        <v>2.9232062420595253</v>
      </c>
      <c r="I134">
        <f t="shared" si="0"/>
        <v>3.7306073210423332</v>
      </c>
      <c r="J134">
        <f t="shared" si="0"/>
        <v>2.2997551505336409</v>
      </c>
      <c r="K134">
        <f t="shared" si="0"/>
        <v>1.368678132893328</v>
      </c>
      <c r="L134">
        <f t="shared" si="0"/>
        <v>3.0973287692924107</v>
      </c>
      <c r="M134">
        <f t="shared" si="0"/>
        <v>1.8914167396835637</v>
      </c>
      <c r="N134">
        <f t="shared" si="0"/>
        <v>1.9479032325383854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-1.0</vt:lpstr>
      <vt:lpstr>Step -0.8</vt:lpstr>
      <vt:lpstr>Step -0.6</vt:lpstr>
      <vt:lpstr>Step -0.4</vt:lpstr>
      <vt:lpstr>Step -0.2</vt:lpstr>
      <vt:lpstr>Step 0.2</vt:lpstr>
      <vt:lpstr>Step 0.4</vt:lpstr>
      <vt:lpstr>Step 0.6</vt:lpstr>
      <vt:lpstr>Step 0.8</vt:lpstr>
      <vt:lpstr>Step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Neuron</cp:lastModifiedBy>
  <dcterms:created xsi:type="dcterms:W3CDTF">2019-10-28T15:34:15Z</dcterms:created>
  <dcterms:modified xsi:type="dcterms:W3CDTF">2019-10-31T15:04:35Z</dcterms:modified>
</cp:coreProperties>
</file>