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i-NTB\Documents\Davis\CancerEnhancers\data\"/>
    </mc:Choice>
  </mc:AlternateContent>
  <xr:revisionPtr revIDLastSave="0" documentId="13_ncr:1_{2BECA12C-04B7-4FAA-ACA7-28B26E6D9B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<sst xmlns="http://schemas.openxmlformats.org/spreadsheetml/2006/main" count="1335" uniqueCount="813">
  <si>
    <t>chromosome</t>
  </si>
  <si>
    <t>chr1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</si>
  <si>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</si>
  <si>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</si>
  <si>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</si>
  <si>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</si>
  <si>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</si>
  <si>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</si>
  <si>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</si>
  <si>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</si>
  <si>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</si>
  <si>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</si>
  <si>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</si>
  <si>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</si>
  <si>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</si>
  <si>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</si>
  <si>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</si>
  <si>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</si>
  <si>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</si>
  <si>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</si>
  <si>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</si>
  <si>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</si>
  <si>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</si>
  <si>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pos0</t>
  </si>
  <si>
    <t>pos1</t>
  </si>
  <si>
    <t>geneSymbol</t>
  </si>
  <si>
    <t>MRTO4</t>
  </si>
  <si>
    <t>ID3</t>
  </si>
  <si>
    <t>FRRS1</t>
  </si>
  <si>
    <t>SF3B4</t>
  </si>
  <si>
    <t>CKS1B</t>
  </si>
  <si>
    <t>DUSP12</t>
  </si>
  <si>
    <t>RCSD1</t>
  </si>
  <si>
    <t>RGS13</t>
  </si>
  <si>
    <t>ZNF37BP</t>
  </si>
  <si>
    <t>JMJD1C-AS1</t>
  </si>
  <si>
    <t>PLAU</t>
  </si>
  <si>
    <t>WEE1</t>
  </si>
  <si>
    <t>ARL14EP</t>
  </si>
  <si>
    <t>CCND1</t>
  </si>
  <si>
    <t>CDON</t>
  </si>
  <si>
    <t>AICDA</t>
  </si>
  <si>
    <t>BCAT1</t>
  </si>
  <si>
    <t>C12orf77</t>
  </si>
  <si>
    <t>DTX1</t>
  </si>
  <si>
    <t>PXN-AS1</t>
  </si>
  <si>
    <t>PSMD9</t>
  </si>
  <si>
    <t>WDR66</t>
  </si>
  <si>
    <t>BCL7A</t>
  </si>
  <si>
    <t>MLXIP</t>
  </si>
  <si>
    <t>DIABLO</t>
  </si>
  <si>
    <t>SCARB1</t>
  </si>
  <si>
    <t>FOXO1</t>
  </si>
  <si>
    <t>NAA16</t>
  </si>
  <si>
    <t>NDFIP2</t>
  </si>
  <si>
    <t>GPC5</t>
  </si>
  <si>
    <t>CCNB1IP1</t>
  </si>
  <si>
    <t>PARP2</t>
  </si>
  <si>
    <t>NFKBIA</t>
  </si>
  <si>
    <t>C14orf37</t>
  </si>
  <si>
    <t>JKAMP</t>
  </si>
  <si>
    <t>RTN1</t>
  </si>
  <si>
    <t>HIF1A</t>
  </si>
  <si>
    <t>C14orf1</t>
  </si>
  <si>
    <t>TRIP11</t>
  </si>
  <si>
    <t>CEP170B</t>
  </si>
  <si>
    <t>C14orf79</t>
  </si>
  <si>
    <t>BRF1</t>
  </si>
  <si>
    <t>CILP</t>
  </si>
  <si>
    <t>ACD</t>
  </si>
  <si>
    <t>BCAR1</t>
  </si>
  <si>
    <t>ALOXE3</t>
  </si>
  <si>
    <t>HES7</t>
  </si>
  <si>
    <t>PROCA1</t>
  </si>
  <si>
    <t>TOB1</t>
  </si>
  <si>
    <t>MKS1</t>
  </si>
  <si>
    <t>RNF43</t>
  </si>
  <si>
    <t>CLTC</t>
  </si>
  <si>
    <t>PPM1D</t>
  </si>
  <si>
    <t>OXLD1</t>
  </si>
  <si>
    <t>SNRPD1</t>
  </si>
  <si>
    <t>NPC1</t>
  </si>
  <si>
    <t>ZNF521</t>
  </si>
  <si>
    <t>CXXC1</t>
  </si>
  <si>
    <t>PIGN</t>
  </si>
  <si>
    <t>ZCCHC2</t>
  </si>
  <si>
    <t>SERPINB5</t>
  </si>
  <si>
    <t>DNMT1</t>
  </si>
  <si>
    <t>S1PR2</t>
  </si>
  <si>
    <t>PRKACA</t>
  </si>
  <si>
    <t>FOSB</t>
  </si>
  <si>
    <t>IL4I1</t>
  </si>
  <si>
    <t>NUP62</t>
  </si>
  <si>
    <t>ATF5</t>
  </si>
  <si>
    <t>MSH2</t>
  </si>
  <si>
    <t>BCL11A</t>
  </si>
  <si>
    <t>PAPOLG</t>
  </si>
  <si>
    <t>TEX37</t>
  </si>
  <si>
    <t>DUSP2</t>
  </si>
  <si>
    <t>BCL2L11</t>
  </si>
  <si>
    <t>SLC20A1</t>
  </si>
  <si>
    <t>CXCR4</t>
  </si>
  <si>
    <t>MYO3B</t>
  </si>
  <si>
    <t>STAT1</t>
  </si>
  <si>
    <t>LINC00493</t>
  </si>
  <si>
    <t>TP53RK</t>
  </si>
  <si>
    <t>PPM1F</t>
  </si>
  <si>
    <t>TOP3B</t>
  </si>
  <si>
    <t>PRAMENP</t>
  </si>
  <si>
    <t>MGAT3</t>
  </si>
  <si>
    <t>RFTN1</t>
  </si>
  <si>
    <t>EPHA3</t>
  </si>
  <si>
    <t>CPOX</t>
  </si>
  <si>
    <t>CBLB</t>
  </si>
  <si>
    <t>WWTR1</t>
  </si>
  <si>
    <t>SIAH2</t>
  </si>
  <si>
    <t>MYNN</t>
  </si>
  <si>
    <t>RFC4</t>
  </si>
  <si>
    <t>BCL6</t>
  </si>
  <si>
    <t>TPRG1-AS1</t>
  </si>
  <si>
    <t>ZNF876P</t>
  </si>
  <si>
    <t>ATP5I</t>
  </si>
  <si>
    <t>FIP1L1</t>
  </si>
  <si>
    <t>MCCC2</t>
  </si>
  <si>
    <t>TMEM161B</t>
  </si>
  <si>
    <t>TMEM161B-AS1</t>
  </si>
  <si>
    <t>LINC01023</t>
  </si>
  <si>
    <t>IRF1</t>
  </si>
  <si>
    <t>CD74</t>
  </si>
  <si>
    <t>EBF1</t>
  </si>
  <si>
    <t>TTC1</t>
  </si>
  <si>
    <t>ZFP62</t>
  </si>
  <si>
    <t>TRIM41</t>
  </si>
  <si>
    <t>TRIM52</t>
  </si>
  <si>
    <t>HIST1H2BG</t>
  </si>
  <si>
    <t>HIST1H2AG</t>
  </si>
  <si>
    <t>HIST1H3J</t>
  </si>
  <si>
    <t>HIST1H2AM</t>
  </si>
  <si>
    <t>HCG15</t>
  </si>
  <si>
    <t>IER3</t>
  </si>
  <si>
    <t>LTA</t>
  </si>
  <si>
    <t>TNF</t>
  </si>
  <si>
    <t>LTB</t>
  </si>
  <si>
    <t>HLA-DPB1</t>
  </si>
  <si>
    <t>SLC39A7</t>
  </si>
  <si>
    <t>RPL10A</t>
  </si>
  <si>
    <t>PIM1</t>
  </si>
  <si>
    <t>RRAGD</t>
  </si>
  <si>
    <t>SGK1</t>
  </si>
  <si>
    <t>FBXL18</t>
  </si>
  <si>
    <t>ACTB</t>
  </si>
  <si>
    <t>HUS1</t>
  </si>
  <si>
    <t>DDC</t>
  </si>
  <si>
    <t>GPR85</t>
  </si>
  <si>
    <t>EZH2</t>
  </si>
  <si>
    <t>IKBKB</t>
  </si>
  <si>
    <t>CHCHD7</t>
  </si>
  <si>
    <t>ZFHX4</t>
  </si>
  <si>
    <t>CASC11</t>
  </si>
  <si>
    <t>MYC</t>
  </si>
  <si>
    <t>VPS28</t>
  </si>
  <si>
    <t>STOML2</t>
  </si>
  <si>
    <t>MRRF</t>
  </si>
  <si>
    <t>MED12</t>
  </si>
  <si>
    <t>geneType1</t>
  </si>
  <si>
    <t>gene</t>
  </si>
  <si>
    <t>strand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</si>
  <si>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</si>
  <si>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</si>
  <si>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</si>
  <si>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</si>
  <si>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</si>
  <si>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</si>
  <si>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</si>
  <si>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</si>
  <si>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</si>
  <si>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</si>
  <si>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</si>
  <si>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</si>
  <si>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</si>
  <si>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</si>
  <si>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</si>
  <si>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</si>
  <si>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</si>
  <si>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</si>
  <si>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</si>
  <si>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</si>
  <si>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</si>
  <si>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</si>
  <si>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</si>
  <si>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</si>
  <si>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</si>
  <si>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</si>
  <si>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</si>
  <si>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</si>
  <si>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</si>
  <si>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</si>
  <si>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</si>
  <si>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</si>
  <si>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</si>
  <si>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</si>
  <si>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</si>
  <si>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</si>
  <si>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</si>
  <si>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</si>
  <si>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</si>
  <si>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</si>
  <si>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</si>
  <si>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</si>
  <si>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</si>
  <si>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</si>
  <si>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</si>
  <si>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</si>
  <si>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</si>
  <si>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</si>
  <si>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</si>
  <si>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</si>
  <si>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</si>
  <si>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</si>
  <si>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</si>
  <si>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</si>
  <si>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</si>
  <si>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</si>
  <si>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</si>
  <si>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</si>
  <si>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</si>
  <si>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</si>
  <si>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</si>
  <si>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</si>
  <si>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</si>
  <si>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-</t>
  </si>
  <si>
    <t>+</t>
  </si>
  <si>
    <t>geneNameGencode</t>
  </si>
  <si>
    <t>ENSG00000053372.4</t>
  </si>
  <si>
    <t>ENSG00000117318.8</t>
  </si>
  <si>
    <t>ENSG00000156869.8</t>
  </si>
  <si>
    <t>ENSG00000143368.9</t>
  </si>
  <si>
    <t>ENSG00000173207.8</t>
  </si>
  <si>
    <t>ENSG00000081721.7</t>
  </si>
  <si>
    <t>ENSG00000198771.6</t>
  </si>
  <si>
    <t>ENSG00000127074.10</t>
  </si>
  <si>
    <t>ENSG00000234420.3</t>
  </si>
  <si>
    <t>ENSG00000272767.1</t>
  </si>
  <si>
    <t>ENSG00000122861.11</t>
  </si>
  <si>
    <t>ENSG00000166483.6</t>
  </si>
  <si>
    <t>ENSG00000152219.4</t>
  </si>
  <si>
    <t>ENSG00000110092.3</t>
  </si>
  <si>
    <t>ENSG00000064309.10</t>
  </si>
  <si>
    <t>ENSG00000111732.6</t>
  </si>
  <si>
    <t>ENSG00000060982.10</t>
  </si>
  <si>
    <t>ENSG00000226397.3</t>
  </si>
  <si>
    <t>ENSG00000135144.3</t>
  </si>
  <si>
    <t>ENSG00000255857.1</t>
  </si>
  <si>
    <t>ENSG00000110801.9</t>
  </si>
  <si>
    <t>ENSG00000158023.5</t>
  </si>
  <si>
    <t>ENSG00000110987.4</t>
  </si>
  <si>
    <t>ENSG00000175727.9</t>
  </si>
  <si>
    <t>ENSG00000184047.11</t>
  </si>
  <si>
    <t>ENSG00000073060.11</t>
  </si>
  <si>
    <t>ENSG00000150907.6</t>
  </si>
  <si>
    <t>ENSG00000172766.14</t>
  </si>
  <si>
    <t>ENSG00000102471.9</t>
  </si>
  <si>
    <t>ENSG00000179399.9</t>
  </si>
  <si>
    <t>ENSG00000100814.13</t>
  </si>
  <si>
    <t>ENSG00000129484.9</t>
  </si>
  <si>
    <t>ENSG00000100906.6</t>
  </si>
  <si>
    <t>ENSG00000139971.11</t>
  </si>
  <si>
    <t>ENSG00000050130.13</t>
  </si>
  <si>
    <t>ENSG00000139970.12</t>
  </si>
  <si>
    <t>ENSG00000100644.12</t>
  </si>
  <si>
    <t>ENSG00000133935.6</t>
  </si>
  <si>
    <t>ENSG00000100815.8</t>
  </si>
  <si>
    <t>ENSG00000099814.11</t>
  </si>
  <si>
    <t>ENSG00000140104.9</t>
  </si>
  <si>
    <t>ENSG00000185024.11</t>
  </si>
  <si>
    <t>ENSG00000138615.4</t>
  </si>
  <si>
    <t>ENSG00000102977.9</t>
  </si>
  <si>
    <t>ENSG00000050820.12</t>
  </si>
  <si>
    <t>ENSG00000179148.5</t>
  </si>
  <si>
    <t>ENSG00000179111.4</t>
  </si>
  <si>
    <t>ENSG00000167525.9</t>
  </si>
  <si>
    <t>ENSG00000141232.4</t>
  </si>
  <si>
    <t>ENSG00000011143.12</t>
  </si>
  <si>
    <t>ENSG00000108375.8</t>
  </si>
  <si>
    <t>ENSG00000141367.7</t>
  </si>
  <si>
    <t>ENSG00000170836.7</t>
  </si>
  <si>
    <t>ENSG00000204237.4</t>
  </si>
  <si>
    <t>ENSG00000167088.6</t>
  </si>
  <si>
    <t>ENSG00000141458.8</t>
  </si>
  <si>
    <t>ENSG00000198795.6</t>
  </si>
  <si>
    <t>ENSG00000154832.10</t>
  </si>
  <si>
    <t>ENSG00000197563.5</t>
  </si>
  <si>
    <t>ENSG00000141664.5</t>
  </si>
  <si>
    <t>ENSG00000206075.9</t>
  </si>
  <si>
    <t>ENSG00000130816.10</t>
  </si>
  <si>
    <t>ENSG00000267534.1</t>
  </si>
  <si>
    <t>ENSG00000072062.9</t>
  </si>
  <si>
    <t>ENSG00000125740.9</t>
  </si>
  <si>
    <t>ENSG00000104951.11</t>
  </si>
  <si>
    <t>ENSG00000213024.6</t>
  </si>
  <si>
    <t>ENSG00000169136.4</t>
  </si>
  <si>
    <t>ENSG00000095002.8</t>
  </si>
  <si>
    <t>ENSG00000119866.16</t>
  </si>
  <si>
    <t>ENSG00000115421.8</t>
  </si>
  <si>
    <t>ENSG00000172073.3</t>
  </si>
  <si>
    <t>ENSG00000158050.4</t>
  </si>
  <si>
    <t>ENSG00000153094.17</t>
  </si>
  <si>
    <t>ENSG00000144136.6</t>
  </si>
  <si>
    <t>ENSG00000121966.6</t>
  </si>
  <si>
    <t>ENSG00000071909.14</t>
  </si>
  <si>
    <t>ENSG00000115415.14</t>
  </si>
  <si>
    <t>ENSG00000232388.2</t>
  </si>
  <si>
    <t>ENSG00000172315.5</t>
  </si>
  <si>
    <t>ENSG00000100034.9</t>
  </si>
  <si>
    <t>ENSG00000100038.15</t>
  </si>
  <si>
    <t>ENSG00000197549.5</t>
  </si>
  <si>
    <t>ENSG00000128268.11</t>
  </si>
  <si>
    <t>ENSG00000131378.9</t>
  </si>
  <si>
    <t>ENSG00000044524.6</t>
  </si>
  <si>
    <t>ENSG00000080819.2</t>
  </si>
  <si>
    <t>ENSG00000114423.14</t>
  </si>
  <si>
    <t>ENSG00000018408.10</t>
  </si>
  <si>
    <t>ENSG00000181788.3</t>
  </si>
  <si>
    <t>ENSG00000085274.11</t>
  </si>
  <si>
    <t>ENSG00000163918.6</t>
  </si>
  <si>
    <t>ENSG00000113916.13</t>
  </si>
  <si>
    <t>ENSG00000234076.1</t>
  </si>
  <si>
    <t>ENSG00000198155.5</t>
  </si>
  <si>
    <t>ENSG00000169020.5</t>
  </si>
  <si>
    <t>ENSG00000145216.11</t>
  </si>
  <si>
    <t>ENSG00000131844.11</t>
  </si>
  <si>
    <t>ENSG00000164180.9</t>
  </si>
  <si>
    <t>ENSG00000247828.3</t>
  </si>
  <si>
    <t>ENSG00000272523.1</t>
  </si>
  <si>
    <t>ENSG00000125347.9</t>
  </si>
  <si>
    <t>ENSG00000019582.10</t>
  </si>
  <si>
    <t>ENSG00000164330.12</t>
  </si>
  <si>
    <t>ENSG00000113312.6</t>
  </si>
  <si>
    <t>ENSG00000196670.9</t>
  </si>
  <si>
    <t>ENSG00000146063.14</t>
  </si>
  <si>
    <t>ENSG00000183718.4</t>
  </si>
  <si>
    <t>ENSG00000187990.4</t>
  </si>
  <si>
    <t>ENSG00000196787.2</t>
  </si>
  <si>
    <t>ENSG00000197153.3</t>
  </si>
  <si>
    <t>ENSG00000233224.1</t>
  </si>
  <si>
    <t>ENSG00000227214.2</t>
  </si>
  <si>
    <t>ENSG00000137331.11</t>
  </si>
  <si>
    <t>ENSG00000226979.4</t>
  </si>
  <si>
    <t>ENSG00000232810.3</t>
  </si>
  <si>
    <t>ENSG00000227507.2</t>
  </si>
  <si>
    <t>ENSG00000223865.6</t>
  </si>
  <si>
    <t>ENSG00000112473.12</t>
  </si>
  <si>
    <t>ENSG00000198755.6</t>
  </si>
  <si>
    <t>ENSG00000137193.9</t>
  </si>
  <si>
    <t>ENSG00000025039.10</t>
  </si>
  <si>
    <t>ENSG00000118515.7</t>
  </si>
  <si>
    <t>ENSG00000155034.14</t>
  </si>
  <si>
    <t>ENSG00000075624.9</t>
  </si>
  <si>
    <t>ENSG00000136273.7</t>
  </si>
  <si>
    <t>ENSG00000132437.13</t>
  </si>
  <si>
    <t>ENSG00000164604.8</t>
  </si>
  <si>
    <t>ENSG00000106462.6</t>
  </si>
  <si>
    <t>ENSG00000104365.9</t>
  </si>
  <si>
    <t>ENSG00000170791.13</t>
  </si>
  <si>
    <t>ENSG00000091656.11</t>
  </si>
  <si>
    <t>ENSG00000249375.3</t>
  </si>
  <si>
    <t>ENSG00000136997.10</t>
  </si>
  <si>
    <t>ENSG00000160948.9</t>
  </si>
  <si>
    <t>ENSG00000165283.11</t>
  </si>
  <si>
    <t>ENSG00000148187.13</t>
  </si>
  <si>
    <t>ENSG00000184634.11</t>
  </si>
  <si>
    <t>geneType2</t>
  </si>
  <si>
    <t>protein_coding</t>
  </si>
  <si>
    <t>pseudogene</t>
  </si>
  <si>
    <t>antisense</t>
  </si>
  <si>
    <t>protein_coding</t>
  </si>
  <si>
    <t>antisense</t>
  </si>
  <si>
    <t>protein_coding</t>
  </si>
  <si>
    <t>lincRNA</t>
  </si>
  <si>
    <t>protein_coding</t>
  </si>
  <si>
    <t>pseudogene</t>
  </si>
  <si>
    <t>protein_coding</t>
  </si>
  <si>
    <t>lincRNA</t>
  </si>
  <si>
    <t>pseudogene</t>
  </si>
  <si>
    <t>protein_coding</t>
  </si>
  <si>
    <t>antisense</t>
  </si>
  <si>
    <t>lincRNA</t>
  </si>
  <si>
    <t>protein_coding</t>
  </si>
  <si>
    <t>antisense</t>
  </si>
  <si>
    <t>protein_coding</t>
  </si>
  <si>
    <t>lincRNA</t>
  </si>
  <si>
    <t>protein_coding</t>
  </si>
  <si>
    <t>geneNameGencodeFirstPart</t>
  </si>
  <si>
    <t>ENSG00000053372</t>
  </si>
  <si>
    <t>ENSG00000117318</t>
  </si>
  <si>
    <t>ENSG00000156869</t>
  </si>
  <si>
    <t>ENSG00000143368</t>
  </si>
  <si>
    <t>ENSG00000173207</t>
  </si>
  <si>
    <t>ENSG00000081721</t>
  </si>
  <si>
    <t>ENSG00000198771</t>
  </si>
  <si>
    <t>ENSG00000127074</t>
  </si>
  <si>
    <t>ENSG00000234420</t>
  </si>
  <si>
    <t>ENSG00000272767</t>
  </si>
  <si>
    <t>ENSG00000122861</t>
  </si>
  <si>
    <t>ENSG00000166483</t>
  </si>
  <si>
    <t>ENSG00000152219</t>
  </si>
  <si>
    <t>ENSG00000110092</t>
  </si>
  <si>
    <t>ENSG00000064309</t>
  </si>
  <si>
    <t>ENSG00000111732</t>
  </si>
  <si>
    <t>ENSG00000060982</t>
  </si>
  <si>
    <t>ENSG00000226397</t>
  </si>
  <si>
    <t>ENSG00000135144</t>
  </si>
  <si>
    <t>ENSG00000255857</t>
  </si>
  <si>
    <t>ENSG00000110801</t>
  </si>
  <si>
    <t>ENSG00000158023</t>
  </si>
  <si>
    <t>ENSG00000110987</t>
  </si>
  <si>
    <t>ENSG00000175727</t>
  </si>
  <si>
    <t>ENSG00000184047</t>
  </si>
  <si>
    <t>ENSG00000073060</t>
  </si>
  <si>
    <t>ENSG00000150907</t>
  </si>
  <si>
    <t>ENSG00000172766</t>
  </si>
  <si>
    <t>ENSG00000102471</t>
  </si>
  <si>
    <t>ENSG00000179399</t>
  </si>
  <si>
    <t>ENSG00000100814</t>
  </si>
  <si>
    <t>ENSG00000129484</t>
  </si>
  <si>
    <t>ENSG00000100906</t>
  </si>
  <si>
    <t>ENSG00000139971</t>
  </si>
  <si>
    <t>ENSG00000050130</t>
  </si>
  <si>
    <t>ENSG00000139970</t>
  </si>
  <si>
    <t>ENSG00000100644</t>
  </si>
  <si>
    <t>ENSG00000133935</t>
  </si>
  <si>
    <t>ENSG00000100815</t>
  </si>
  <si>
    <t>ENSG00000099814</t>
  </si>
  <si>
    <t>ENSG00000140104</t>
  </si>
  <si>
    <t>ENSG00000185024</t>
  </si>
  <si>
    <t>ENSG00000138615</t>
  </si>
  <si>
    <t>ENSG00000102977</t>
  </si>
  <si>
    <t>ENSG00000050820</t>
  </si>
  <si>
    <t>ENSG00000179148</t>
  </si>
  <si>
    <t>ENSG00000179111</t>
  </si>
  <si>
    <t>ENSG00000167525</t>
  </si>
  <si>
    <t>ENSG00000141232</t>
  </si>
  <si>
    <t>ENSG00000011143</t>
  </si>
  <si>
    <t>ENSG00000108375</t>
  </si>
  <si>
    <t>ENSG00000141367</t>
  </si>
  <si>
    <t>ENSG00000170836</t>
  </si>
  <si>
    <t>ENSG00000204237</t>
  </si>
  <si>
    <t>ENSG00000167088</t>
  </si>
  <si>
    <t>ENSG00000141458</t>
  </si>
  <si>
    <t>ENSG00000198795</t>
  </si>
  <si>
    <t>ENSG00000154832</t>
  </si>
  <si>
    <t>ENSG00000197563</t>
  </si>
  <si>
    <t>ENSG00000141664</t>
  </si>
  <si>
    <t>ENSG00000206075</t>
  </si>
  <si>
    <t>ENSG00000130816</t>
  </si>
  <si>
    <t>ENSG00000267534</t>
  </si>
  <si>
    <t>ENSG00000072062</t>
  </si>
  <si>
    <t>ENSG00000125740</t>
  </si>
  <si>
    <t>ENSG00000104951</t>
  </si>
  <si>
    <t>ENSG00000213024</t>
  </si>
  <si>
    <t>ENSG00000169136</t>
  </si>
  <si>
    <t>ENSG00000095002</t>
  </si>
  <si>
    <t>ENSG00000119866</t>
  </si>
  <si>
    <t>ENSG00000115421</t>
  </si>
  <si>
    <t>ENSG00000172073</t>
  </si>
  <si>
    <t>ENSG00000158050</t>
  </si>
  <si>
    <t>ENSG00000153094</t>
  </si>
  <si>
    <t>ENSG00000144136</t>
  </si>
  <si>
    <t>ENSG00000121966</t>
  </si>
  <si>
    <t>ENSG00000071909</t>
  </si>
  <si>
    <t>ENSG00000115415</t>
  </si>
  <si>
    <t>ENSG00000232388</t>
  </si>
  <si>
    <t>ENSG00000172315</t>
  </si>
  <si>
    <t>ENSG00000100034</t>
  </si>
  <si>
    <t>ENSG00000100038</t>
  </si>
  <si>
    <t>ENSG00000197549</t>
  </si>
  <si>
    <t>ENSG00000128268</t>
  </si>
  <si>
    <t>ENSG00000131378</t>
  </si>
  <si>
    <t>ENSG00000044524</t>
  </si>
  <si>
    <t>ENSG00000080819</t>
  </si>
  <si>
    <t>ENSG00000114423</t>
  </si>
  <si>
    <t>ENSG00000018408</t>
  </si>
  <si>
    <t>ENSG00000181788</t>
  </si>
  <si>
    <t>ENSG00000085274</t>
  </si>
  <si>
    <t>ENSG00000163918</t>
  </si>
  <si>
    <t>ENSG00000113916</t>
  </si>
  <si>
    <t>ENSG00000234076</t>
  </si>
  <si>
    <t>ENSG00000198155</t>
  </si>
  <si>
    <t>ENSG00000169020</t>
  </si>
  <si>
    <t>ENSG00000145216</t>
  </si>
  <si>
    <t>ENSG00000131844</t>
  </si>
  <si>
    <t>ENSG00000164180</t>
  </si>
  <si>
    <t>ENSG00000247828</t>
  </si>
  <si>
    <t>ENSG00000272523</t>
  </si>
  <si>
    <t>ENSG00000125347</t>
  </si>
  <si>
    <t>ENSG00000019582</t>
  </si>
  <si>
    <t>ENSG00000164330</t>
  </si>
  <si>
    <t>ENSG00000113312</t>
  </si>
  <si>
    <t>ENSG00000196670</t>
  </si>
  <si>
    <t>ENSG00000146063</t>
  </si>
  <si>
    <t>ENSG00000183718</t>
  </si>
  <si>
    <t>ENSG00000187990</t>
  </si>
  <si>
    <t>ENSG00000196787</t>
  </si>
  <si>
    <t>ENSG00000197153</t>
  </si>
  <si>
    <t>ENSG00000233224</t>
  </si>
  <si>
    <t>ENSG00000227214</t>
  </si>
  <si>
    <t>ENSG00000137331</t>
  </si>
  <si>
    <t>ENSG00000226979</t>
  </si>
  <si>
    <t>ENSG00000232810</t>
  </si>
  <si>
    <t>ENSG00000227507</t>
  </si>
  <si>
    <t>ENSG00000223865</t>
  </si>
  <si>
    <t>ENSG00000112473</t>
  </si>
  <si>
    <t>ENSG00000198755</t>
  </si>
  <si>
    <t>ENSG00000137193</t>
  </si>
  <si>
    <t>ENSG00000025039</t>
  </si>
  <si>
    <t>ENSG00000118515</t>
  </si>
  <si>
    <t>ENSG00000155034</t>
  </si>
  <si>
    <t>ENSG00000075624</t>
  </si>
  <si>
    <t>ENSG00000136273</t>
  </si>
  <si>
    <t>ENSG00000132437</t>
  </si>
  <si>
    <t>ENSG00000164604</t>
  </si>
  <si>
    <t>ENSG00000106462</t>
  </si>
  <si>
    <t>ENSG00000104365</t>
  </si>
  <si>
    <t>ENSG00000170791</t>
  </si>
  <si>
    <t>ENSG00000091656</t>
  </si>
  <si>
    <t>ENSG00000249375</t>
  </si>
  <si>
    <t>ENSG00000136997</t>
  </si>
  <si>
    <t>ENSG00000160948</t>
  </si>
  <si>
    <t>ENSG00000165283</t>
  </si>
  <si>
    <t>ENSG00000148187</t>
  </si>
  <si>
    <t>ENSG00000184634</t>
  </si>
  <si>
    <t>candidateTF_medLog10P</t>
  </si>
  <si>
    <t>candidateTF_qtl75Log10P</t>
  </si>
  <si>
    <t>candidateTF_pAbove100</t>
  </si>
  <si>
    <t>candidateTF_nVariants</t>
  </si>
  <si>
    <t>candidate_pM</t>
  </si>
  <si>
    <t>candidate_pE</t>
  </si>
  <si>
    <t>candidate_FDR</t>
  </si>
  <si>
    <t>candidate_sizeEffectE</t>
  </si>
  <si>
    <t>candidate_iTissue</t>
  </si>
  <si>
    <t>candidate_isUP</t>
  </si>
  <si>
    <t>isUsedGene</t>
  </si>
  <si>
    <t>isCandidate</t>
  </si>
  <si>
    <t>isDriver</t>
  </si>
  <si>
    <t>isUP</t>
  </si>
  <si>
    <t>isDOWN</t>
  </si>
  <si>
    <t>isONCOGENE</t>
  </si>
  <si>
    <t>isTSG</t>
  </si>
  <si>
    <t>sizeEffectExpression_woBlood</t>
  </si>
  <si>
    <t>sizeEffectExpression_onlyBlood</t>
  </si>
  <si>
    <t>sizeEffectExpression_withBlood</t>
  </si>
  <si>
    <t>pValueExpression_woBlood</t>
  </si>
  <si>
    <t>pValueExpression_onlyBlood</t>
  </si>
  <si>
    <t>pValueExpression_withBlood</t>
  </si>
  <si>
    <t>candidate_eM</t>
  </si>
  <si>
    <t>candidate_eE</t>
  </si>
  <si>
    <t>nMutated</t>
  </si>
  <si>
    <t>nMutated_hasRNA</t>
  </si>
  <si>
    <t>nTissues_candidate</t>
  </si>
  <si>
    <t>tissues_candidate</t>
  </si>
  <si>
    <t>Brain</t>
  </si>
  <si>
    <t>Ovary</t>
  </si>
  <si>
    <t>Blood</t>
  </si>
  <si>
    <t>Breast</t>
  </si>
  <si>
    <t>Blood</t>
  </si>
  <si>
    <t>Ovary</t>
  </si>
  <si>
    <t>Blood</t>
  </si>
  <si>
    <t>Lung</t>
  </si>
  <si>
    <t>Blood</t>
  </si>
  <si>
    <t>Brain</t>
  </si>
  <si>
    <t>Lung</t>
  </si>
  <si>
    <t>Brain</t>
  </si>
  <si>
    <t>Blood</t>
  </si>
  <si>
    <t>Liver</t>
  </si>
  <si>
    <t>Blood</t>
  </si>
  <si>
    <t>Breast</t>
  </si>
  <si>
    <t>Blood</t>
  </si>
  <si>
    <t>Pancreas</t>
  </si>
  <si>
    <t>Blood</t>
  </si>
  <si>
    <t>Lung</t>
  </si>
  <si>
    <t>Liver</t>
  </si>
  <si>
    <t>Blood</t>
  </si>
  <si>
    <t>Lung</t>
  </si>
  <si>
    <t>Ovary</t>
  </si>
  <si>
    <t>Lung</t>
  </si>
  <si>
    <t>Ovary</t>
  </si>
  <si>
    <t>Breast</t>
  </si>
  <si>
    <t>Blood</t>
  </si>
  <si>
    <t>Lung</t>
  </si>
  <si>
    <t>Breast</t>
  </si>
  <si>
    <t>Pancreas</t>
  </si>
  <si>
    <t>Colorectal</t>
  </si>
  <si>
    <t>Blood</t>
  </si>
  <si>
    <t>Colorectal</t>
  </si>
  <si>
    <t>Blood</t>
  </si>
  <si>
    <t>Breast</t>
  </si>
  <si>
    <t>Liver</t>
  </si>
  <si>
    <t>Blood</t>
  </si>
  <si>
    <t>Breast</t>
  </si>
  <si>
    <t>Blood</t>
  </si>
  <si>
    <t>Colorectal</t>
  </si>
  <si>
    <t>Breast</t>
  </si>
  <si>
    <t>Blood</t>
  </si>
  <si>
    <t>Lung</t>
  </si>
  <si>
    <t>Colorectal</t>
  </si>
  <si>
    <t>Lung</t>
  </si>
  <si>
    <t>Blood</t>
  </si>
  <si>
    <t>Liver</t>
  </si>
  <si>
    <t>Blood</t>
  </si>
  <si>
    <t>Ovary</t>
  </si>
  <si>
    <t>Blood</t>
  </si>
  <si>
    <t>Lung</t>
  </si>
  <si>
    <t>Blood</t>
  </si>
  <si>
    <t>Breast</t>
  </si>
  <si>
    <t>Blood</t>
  </si>
  <si>
    <t>Ovary</t>
  </si>
  <si>
    <t>Colorectal</t>
  </si>
  <si>
    <t>Blood</t>
  </si>
  <si>
    <t>Brain</t>
  </si>
  <si>
    <t>Blood</t>
  </si>
  <si>
    <t>Breast</t>
  </si>
  <si>
    <t>Blood</t>
  </si>
  <si>
    <t>Liver</t>
  </si>
  <si>
    <t>Colorectal</t>
  </si>
  <si>
    <t>Liver</t>
  </si>
  <si>
    <t>Breast</t>
  </si>
  <si>
    <t>Blood</t>
  </si>
  <si>
    <t>Breast</t>
  </si>
  <si>
    <t>Liver</t>
  </si>
  <si>
    <t>Breast</t>
  </si>
  <si>
    <t>Brain</t>
  </si>
  <si>
    <t>typePrognostic_tissueMatched</t>
  </si>
  <si>
    <t>F</t>
  </si>
  <si>
    <t>U**</t>
  </si>
  <si>
    <t>U</t>
  </si>
  <si>
    <t>U*</t>
  </si>
  <si>
    <t>U***</t>
  </si>
  <si>
    <t>F</t>
  </si>
  <si>
    <t>U*</t>
  </si>
  <si>
    <t>F</t>
  </si>
  <si>
    <t>U***</t>
  </si>
  <si>
    <t>U*</t>
  </si>
  <si>
    <t>F*</t>
  </si>
  <si>
    <t>U**</t>
  </si>
  <si>
    <t>U*</t>
  </si>
  <si>
    <t>U**</t>
  </si>
  <si>
    <t>U</t>
  </si>
  <si>
    <t>F</t>
  </si>
  <si>
    <t>U</t>
  </si>
  <si>
    <t>F*</t>
  </si>
  <si>
    <t>F</t>
  </si>
  <si>
    <t>F**</t>
  </si>
  <si>
    <t>U</t>
  </si>
  <si>
    <t>F</t>
  </si>
  <si>
    <t>F*</t>
  </si>
  <si>
    <t>F</t>
  </si>
  <si>
    <t>U*</t>
  </si>
  <si>
    <t>U</t>
  </si>
  <si>
    <t>U*</t>
  </si>
  <si>
    <t>F</t>
  </si>
  <si>
    <t>F*</t>
  </si>
  <si>
    <t>U</t>
  </si>
  <si>
    <t>U***</t>
  </si>
  <si>
    <t>U</t>
  </si>
  <si>
    <t>U*</t>
  </si>
  <si>
    <t>U***</t>
  </si>
  <si>
    <t>U</t>
  </si>
  <si>
    <t>F**</t>
  </si>
  <si>
    <t>pValuePrognostic_tissueMatched</t>
  </si>
  <si>
    <t>isFavorable_tissueMatched</t>
  </si>
  <si>
    <t>indexFavorable_tissueMatched_strict</t>
  </si>
  <si>
    <t>indexFavorable_tissueMatched_veryStrict</t>
  </si>
  <si>
    <t>label</t>
  </si>
  <si>
    <t>...MRTO4|F</t>
  </si>
  <si>
    <t>...ID3|U**</t>
  </si>
  <si>
    <t>...FRRS1|</t>
  </si>
  <si>
    <t>...SF3B4|U</t>
  </si>
  <si>
    <t>...CKS1B|U*</t>
  </si>
  <si>
    <t>...DUSP12|U*</t>
  </si>
  <si>
    <t>...RCSD1|</t>
  </si>
  <si>
    <t>...RGS13|</t>
  </si>
  <si>
    <t>...ZNF37BP|</t>
  </si>
  <si>
    <t>...JMJD1C-AS1|</t>
  </si>
  <si>
    <t>...PLAU|U***</t>
  </si>
  <si>
    <t>...WEE1|</t>
  </si>
  <si>
    <t>...ARL14EP|F</t>
  </si>
  <si>
    <t>...CCND1|U*</t>
  </si>
  <si>
    <t>...CDON|F</t>
  </si>
  <si>
    <t>...AICDA|</t>
  </si>
  <si>
    <t>...BCAT1|</t>
  </si>
  <si>
    <t>...C12orf77|</t>
  </si>
  <si>
    <t>...DTX1|</t>
  </si>
  <si>
    <t>...PXN-AS1|</t>
  </si>
  <si>
    <t>...PSMD9|</t>
  </si>
  <si>
    <t>...WDR66|</t>
  </si>
  <si>
    <t>...BCL7A|</t>
  </si>
  <si>
    <t>...MLXIP|</t>
  </si>
  <si>
    <t>...DIABLO|</t>
  </si>
  <si>
    <t>...SCARB1|U***</t>
  </si>
  <si>
    <t>...FOXO1|</t>
  </si>
  <si>
    <t>...NAA16|U*</t>
  </si>
  <si>
    <t>...NDFIP2|</t>
  </si>
  <si>
    <t>...GPC5|</t>
  </si>
  <si>
    <t>...CCNB1IP1|F*</t>
  </si>
  <si>
    <t>...PARP2|F*</t>
  </si>
  <si>
    <t>...NFKBIA|</t>
  </si>
  <si>
    <t>...C14orf37|</t>
  </si>
  <si>
    <t>...JKAMP|</t>
  </si>
  <si>
    <t>...RTN1|</t>
  </si>
  <si>
    <t>...HIF1A|</t>
  </si>
  <si>
    <t>...C14orf1|</t>
  </si>
  <si>
    <t>...TRIP11|U**</t>
  </si>
  <si>
    <t>...CEP170B|</t>
  </si>
  <si>
    <t>...C14orf79|</t>
  </si>
  <si>
    <t>...BRF1|</t>
  </si>
  <si>
    <t>...CILP|</t>
  </si>
  <si>
    <t>...ACD|U*</t>
  </si>
  <si>
    <t>...BCAR1|U*</t>
  </si>
  <si>
    <t>...ALOXE3|U**</t>
  </si>
  <si>
    <t>...HES7|U</t>
  </si>
  <si>
    <t>...PROCA1|F</t>
  </si>
  <si>
    <t>...TOB1|U</t>
  </si>
  <si>
    <t>...MKS1|</t>
  </si>
  <si>
    <t>...RNF43|</t>
  </si>
  <si>
    <t>...CLTC|U</t>
  </si>
  <si>
    <t>...PPM1D|U</t>
  </si>
  <si>
    <t>...OXLD1|F*</t>
  </si>
  <si>
    <t>...SNRPD1|F</t>
  </si>
  <si>
    <t>...NPC1|</t>
  </si>
  <si>
    <t>...ZNF521|F</t>
  </si>
  <si>
    <t>...CXXC1|</t>
  </si>
  <si>
    <t>...PIGN|</t>
  </si>
  <si>
    <t>...ZCCHC2|</t>
  </si>
  <si>
    <t>...SERPINB5|</t>
  </si>
  <si>
    <t>...DNMT1|</t>
  </si>
  <si>
    <t>...S1PR2|</t>
  </si>
  <si>
    <t>...PRKACA|F</t>
  </si>
  <si>
    <t>...FOSB|F**</t>
  </si>
  <si>
    <t>...IL4I1|</t>
  </si>
  <si>
    <t>...NUP62|</t>
  </si>
  <si>
    <t>...ATF5|</t>
  </si>
  <si>
    <t>...MSH2|</t>
  </si>
  <si>
    <t>...BCL11A|</t>
  </si>
  <si>
    <t>...PAPOLG|</t>
  </si>
  <si>
    <t>...TEX37|</t>
  </si>
  <si>
    <t>...DUSP2|</t>
  </si>
  <si>
    <t>...BCL2L11|</t>
  </si>
  <si>
    <t>...SLC20A1|U</t>
  </si>
  <si>
    <t>...CXCR4|</t>
  </si>
  <si>
    <t>...MYO3B|</t>
  </si>
  <si>
    <t>...STAT1|</t>
  </si>
  <si>
    <t>...LINC00493|</t>
  </si>
  <si>
    <t>...TP53RK|U</t>
  </si>
  <si>
    <t>...PPM1F|</t>
  </si>
  <si>
    <t>...TOP3B|</t>
  </si>
  <si>
    <t>...PRAMENP|</t>
  </si>
  <si>
    <t>...MGAT3|</t>
  </si>
  <si>
    <t>...RFTN1|</t>
  </si>
  <si>
    <t>...EPHA3|</t>
  </si>
  <si>
    <t>...CPOX|F</t>
  </si>
  <si>
    <t>...CBLB|F*</t>
  </si>
  <si>
    <t>...WWTR1|F</t>
  </si>
  <si>
    <t>...SIAH2|</t>
  </si>
  <si>
    <t>...MYNN|U*</t>
  </si>
  <si>
    <t>...RFC4|</t>
  </si>
  <si>
    <t>...BCL6|</t>
  </si>
  <si>
    <t>...TPRG1-AS1|</t>
  </si>
  <si>
    <t>...ZNF876P|</t>
  </si>
  <si>
    <t>...ATP5I|</t>
  </si>
  <si>
    <t>...FIP1L1|</t>
  </si>
  <si>
    <t>...MCCC2|U</t>
  </si>
  <si>
    <t>...TMEM161B|</t>
  </si>
  <si>
    <t>...TMEM161B-AS1|</t>
  </si>
  <si>
    <t>...LINC01023|</t>
  </si>
  <si>
    <t>...IRF1|</t>
  </si>
  <si>
    <t>...CD74|</t>
  </si>
  <si>
    <t>...EBF1|</t>
  </si>
  <si>
    <t>...TTC1|</t>
  </si>
  <si>
    <t>...ZFP62|U*</t>
  </si>
  <si>
    <t>...TRIM41|F</t>
  </si>
  <si>
    <t>...TRIM52|</t>
  </si>
  <si>
    <t>...HIST1H2BG|</t>
  </si>
  <si>
    <t>...HIST1H2AG|</t>
  </si>
  <si>
    <t>...HIST1H3J|</t>
  </si>
  <si>
    <t>...HIST1H2AM|</t>
  </si>
  <si>
    <t>...HCG15|</t>
  </si>
  <si>
    <t>...IER3|F</t>
  </si>
  <si>
    <t>...LTA|</t>
  </si>
  <si>
    <t>...TNF|</t>
  </si>
  <si>
    <t>...LTB|</t>
  </si>
  <si>
    <t>...HLA-DPB1|</t>
  </si>
  <si>
    <t>...SLC39A7|</t>
  </si>
  <si>
    <t>...RPL10A|F*</t>
  </si>
  <si>
    <t>...PIM1|</t>
  </si>
  <si>
    <t>...RRAGD|</t>
  </si>
  <si>
    <t>...SGK1|</t>
  </si>
  <si>
    <t>...FBXL18|</t>
  </si>
  <si>
    <t>...ACTB|</t>
  </si>
  <si>
    <t>...HUS1|U</t>
  </si>
  <si>
    <t>...DDC|</t>
  </si>
  <si>
    <t>...GPR85|</t>
  </si>
  <si>
    <t>...EZH2|U***</t>
  </si>
  <si>
    <t>...IKBKB|U</t>
  </si>
  <si>
    <t>...CHCHD7|U</t>
  </si>
  <si>
    <t>...ZFHX4|U</t>
  </si>
  <si>
    <t>...CASC11|</t>
  </si>
  <si>
    <t>...MYC|</t>
  </si>
  <si>
    <t>...VPS28|U*</t>
  </si>
  <si>
    <t>...STOML2|U***</t>
  </si>
  <si>
    <t>...MRRF|U</t>
  </si>
  <si>
    <t>...MED12|F**</t>
  </si>
  <si>
    <t>literatureEvidenceOncogene</t>
  </si>
  <si>
    <t>literatureEvidenceTSG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</si>
</sst>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655F5-8D60-4D2F-92EB-A8B7D43B4ADF}" name="Tabulka1" displayName="Tabulka1" ref="A1:AT139" totalsRowShown="0">
  <autoFilter ref="A1:AT139" xr:uid="{A85655F5-8D60-4D2F-92EB-A8B7D43B4ADF}"/>
  <sortState xmlns:xlrd2="http://schemas.microsoft.com/office/spreadsheetml/2017/richdata2" ref="A2:AT139">
    <sortCondition ref="N1:N139"/>
  </sortState>
  <tableColumns count="46">
    <tableColumn id="1" xr3:uid="{9DCAD16C-2D8A-47C4-880A-DBA726000447}" name="chromosome"/>
    <tableColumn id="2" xr3:uid="{A5867EC0-3F42-4788-A873-2F48C7C6656D}" name="pos0"/>
    <tableColumn id="3" xr3:uid="{31385756-FB9B-4882-8095-CB7FA1669AE3}" name="pos1"/>
    <tableColumn id="4" xr3:uid="{1D280547-53DF-4073-98FE-3D24C1FA7FB0}" name="geneSymbol"/>
    <tableColumn id="5" xr3:uid="{43D68F22-B752-4740-84A2-CD14C7C4FB38}" name="geneType1"/>
    <tableColumn id="6" xr3:uid="{1A130028-385D-446A-B2F1-DDCE7515DD08}" name="strand"/>
    <tableColumn id="7" xr3:uid="{0743ECA5-F812-4368-8BC5-F493786EE9EA}" name="geneNameGencode"/>
    <tableColumn id="8" xr3:uid="{243BF71B-737E-49F6-9F13-CF223E8BE52A}" name="geneType2"/>
    <tableColumn id="9" xr3:uid="{F7571AF3-383F-4CD2-80B3-31E4897BC38C}" name="geneNameGencodeFirstPart"/>
    <tableColumn id="10" xr3:uid="{ADBAE519-186A-49D0-B781-81337AAA3988}" name="candidateTF_medLog10P"/>
    <tableColumn id="11" xr3:uid="{29CE59BA-4260-4DE1-8DA9-FCF020E23220}" name="candidateTF_qtl75Log10P"/>
    <tableColumn id="12" xr3:uid="{652FEBE0-DCD3-435C-8192-26FFC54EB90F}" name="candidateTF_pAbove100"/>
    <tableColumn id="13" xr3:uid="{0330836F-E7AC-4D23-BDF1-7D277910338C}" name="candidateTF_nVariants"/>
    <tableColumn id="38" xr3:uid="{82DB1FA9-49F8-469C-BB71-1306149ED1B2}" name="tissues_candidate"/>
    <tableColumn id="45" xr3:uid="{69068F00-CA77-479C-A759-5C38266E7C60}" name="literatureEvidenceOncogene"/>
    <tableColumn id="46" xr3:uid="{6D6EE6D7-D4DC-48E6-B369-75A7BA19E02B}" name="literatureEvidenceTSG"/>
    <tableColumn id="39" xr3:uid="{3AFB7BAA-980B-4BBA-83BB-5E0E178CB6C3}" name="typePrognostic_tissueMatched"/>
    <tableColumn id="14" xr3:uid="{90447243-E993-457E-AACF-C45866621402}" name="candidate_pM"/>
    <tableColumn id="15" xr3:uid="{DE61E33B-E7DB-4F0B-A637-9EEA93D44663}" name="candidate_pE"/>
    <tableColumn id="16" xr3:uid="{84013C3F-D9B3-44CC-89FA-857DF27A1B0A}" name="candidate_FDR"/>
    <tableColumn id="17" xr3:uid="{407B4B42-F0A6-4008-AF89-0CAAC8478A8B}" name="candidate_sizeEffectE"/>
    <tableColumn id="18" xr3:uid="{73D321F4-D47D-403F-B0C0-DA302AACAF38}" name="candidate_iTissue"/>
    <tableColumn id="19" xr3:uid="{FC94B276-443C-4778-A4B6-EA77AA5B4A0A}" name="candidate_isUP"/>
    <tableColumn id="20" xr3:uid="{0838D064-8395-46C5-9FEB-0C8A453F9BB7}" name="isUsedGene"/>
    <tableColumn id="21" xr3:uid="{25D85FA8-D072-4C56-B9D3-B89488FD4108}" name="isCandidate"/>
    <tableColumn id="22" xr3:uid="{DADA2105-7BA2-445D-8A9F-405A61162BF7}" name="isDriver"/>
    <tableColumn id="23" xr3:uid="{7C930411-FCFD-44CE-A327-0319631DCAC3}" name="isUP"/>
    <tableColumn id="24" xr3:uid="{E6F3D95D-914F-4916-8BB3-7B6ED5BE60F8}" name="isDOWN"/>
    <tableColumn id="25" xr3:uid="{C92E9373-E122-4375-98EC-FC5203AA5D4A}" name="isONCOGENE"/>
    <tableColumn id="26" xr3:uid="{A5D7D5FE-27D3-4C3F-A2BE-2482E588E74F}" name="isTSG"/>
    <tableColumn id="27" xr3:uid="{47E506E2-5750-414E-88D1-F7BA7E3AC8C4}" name="sizeEffectExpression_woBlood"/>
    <tableColumn id="28" xr3:uid="{1F6D3E6B-2C33-446D-94E7-521E3B8A75F3}" name="sizeEffectExpression_onlyBlood"/>
    <tableColumn id="29" xr3:uid="{286927A4-95BF-47C2-A0C8-FB621802F63F}" name="sizeEffectExpression_withBlood"/>
    <tableColumn id="30" xr3:uid="{CDD7BFC7-D449-4B1A-A3EA-7984389535C7}" name="pValueExpression_woBlood"/>
    <tableColumn id="31" xr3:uid="{955FB0D5-7076-4F10-A740-F0273281BEEF}" name="pValueExpression_onlyBlood"/>
    <tableColumn id="32" xr3:uid="{5698A88C-8F03-455D-8420-01DAB150730C}" name="pValueExpression_withBlood"/>
    <tableColumn id="33" xr3:uid="{40ABA7CC-1D81-4AE6-9633-02860F942C6A}" name="candidate_eM"/>
    <tableColumn id="34" xr3:uid="{4C27AAD8-3FD7-4CA3-8485-63138FFA6F1A}" name="candidate_eE"/>
    <tableColumn id="35" xr3:uid="{EA75F5CB-7092-42FF-9532-4F4895D8C553}" name="nMutated"/>
    <tableColumn id="36" xr3:uid="{B3F265F8-B61B-45A1-9DCA-E787EF711D02}" name="nMutated_hasRNA"/>
    <tableColumn id="37" xr3:uid="{7E7BE74F-09DF-4803-9E3B-875AE438E426}" name="nTissues_candidate"/>
    <tableColumn id="40" xr3:uid="{2A7A03CB-1EB0-4578-9908-BD85E557A636}" name="pValuePrognostic_tissueMatched"/>
    <tableColumn id="41" xr3:uid="{EEAB5857-F6D5-4AA5-A628-63F4C648D31B}" name="isFavorable_tissueMatched"/>
    <tableColumn id="42" xr3:uid="{EFD8A769-61B4-42FE-95F4-1D940D620869}" name="indexFavorable_tissueMatched_strict"/>
    <tableColumn id="43" xr3:uid="{24DACED4-7FD1-4C47-A556-B20B5E9DF89A}" name="indexFavorable_tissueMatched_veryStrict"/>
    <tableColumn id="44" xr3:uid="{C3478660-52E5-452A-ADA7-FDF259FE7C70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9"/>
  <sheetViews>
    <sheetView tabSelected="1" topLeftCell="A111" workbookViewId="0">
      <selection activeCell="Q116" sqref="Q116"/>
    </sheetView>
  </sheetViews>
  <sheetFormatPr defaultRowHeight="15"/>
  <cols>
    <col min="1" max="1" width="14.7109375" customWidth="1"/>
    <col min="2" max="3" width="10.140625" customWidth="1"/>
    <col min="4" max="4" width="14.7109375" customWidth="1"/>
    <col min="5" max="5" width="12.85546875" customWidth="1"/>
    <col min="6" max="6" width="8.7109375" customWidth="1"/>
    <col min="7" max="7" width="20.85546875" customWidth="1"/>
    <col min="8" max="8" width="14.5703125" customWidth="1"/>
    <col min="9" max="9" width="28.28515625" hidden="1" customWidth="1"/>
    <col min="10" max="10" width="25" hidden="1" customWidth="1"/>
    <col min="11" max="11" width="25.42578125" hidden="1" customWidth="1"/>
    <col min="12" max="12" width="24.7109375" hidden="1" customWidth="1"/>
    <col min="13" max="13" width="23.28515625" hidden="1" customWidth="1"/>
    <col min="14" max="14" width="19" customWidth="1"/>
    <col min="15" max="15" width="23.5703125" customWidth="1"/>
    <col min="16" max="16" width="15.85546875" customWidth="1"/>
    <col min="17" max="17" width="15.7109375" customWidth="1"/>
    <col min="18" max="18" width="16.28515625" customWidth="1"/>
    <col min="19" max="19" width="22.42578125" customWidth="1"/>
    <col min="20" max="20" width="19" customWidth="1"/>
    <col min="21" max="21" width="16.85546875" customWidth="1"/>
    <col min="22" max="22" width="14" customWidth="1"/>
    <col min="23" max="23" width="13.5703125" customWidth="1"/>
    <col min="24" max="24" width="10" customWidth="1"/>
    <col min="25" max="25" width="7.140625" customWidth="1"/>
    <col min="26" max="26" width="10.7109375" customWidth="1"/>
    <col min="27" max="27" width="14.85546875" customWidth="1"/>
    <col min="28" max="28" width="8" customWidth="1"/>
    <col min="29" max="29" width="30.140625" customWidth="1"/>
    <col min="30" max="30" width="31.28515625" customWidth="1"/>
    <col min="31" max="31" width="31.42578125" customWidth="1"/>
    <col min="32" max="32" width="27.85546875" customWidth="1"/>
    <col min="33" max="33" width="29" customWidth="1"/>
    <col min="34" max="34" width="29.140625" customWidth="1"/>
    <col min="35" max="35" width="15.85546875" customWidth="1"/>
    <col min="36" max="36" width="15" customWidth="1"/>
    <col min="37" max="37" width="12" customWidth="1"/>
    <col min="38" max="38" width="19.85546875" customWidth="1"/>
    <col min="39" max="39" width="20.42578125" customWidth="1"/>
    <col min="42" max="42" width="32.85546875" customWidth="1"/>
    <col min="43" max="43" width="27.42578125" customWidth="1"/>
    <col min="44" max="44" width="36.42578125" customWidth="1"/>
    <col min="45" max="45" width="40.42578125" customWidth="1"/>
    <col min="46" max="46" width="17.42578125" customWidth="1"/>
  </cols>
  <sheetData>
    <row r="1" spans="1:46">
      <c r="A1" t="s">
        <v>0</v>
      </c>
      <c r="B1" t="s">
        <v>23</v>
      </c>
      <c r="C1" t="s">
        <v>24</v>
      </c>
      <c r="D1" t="s">
        <v>25</v>
      </c>
      <c r="E1" t="s">
        <v>164</v>
      </c>
      <c r="F1" t="s">
        <v>166</v>
      </c>
      <c r="G1" t="s">
        <v>232</v>
      </c>
      <c r="H1" t="s">
        <v>371</v>
      </c>
      <c r="I1" t="s">
        <v>392</v>
      </c>
      <c r="J1" t="s">
        <v>531</v>
      </c>
      <c r="K1" t="s">
        <v>532</v>
      </c>
      <c r="L1" t="s">
        <v>533</v>
      </c>
      <c r="M1" t="s">
        <v>534</v>
      </c>
      <c r="N1" t="s">
        <v>559</v>
      </c>
      <c r="O1" t="s">
        <v>811</v>
      </c>
      <c r="P1" t="s">
        <v>812</v>
      </c>
      <c r="Q1" t="s">
        <v>631</v>
      </c>
      <c r="R1" t="s">
        <v>535</v>
      </c>
      <c r="S1" t="s">
        <v>536</v>
      </c>
      <c r="T1" t="s">
        <v>537</v>
      </c>
      <c r="U1" t="s">
        <v>538</v>
      </c>
      <c r="V1" t="s">
        <v>539</v>
      </c>
      <c r="W1" t="s">
        <v>540</v>
      </c>
      <c r="X1" t="s">
        <v>541</v>
      </c>
      <c r="Y1" t="s">
        <v>542</v>
      </c>
      <c r="Z1" t="s">
        <v>543</v>
      </c>
      <c r="AA1" t="s">
        <v>544</v>
      </c>
      <c r="AB1" t="s">
        <v>545</v>
      </c>
      <c r="AC1" t="s">
        <v>546</v>
      </c>
      <c r="AD1" t="s">
        <v>547</v>
      </c>
      <c r="AE1" t="s">
        <v>548</v>
      </c>
      <c r="AF1" t="s">
        <v>549</v>
      </c>
      <c r="AG1" t="s">
        <v>550</v>
      </c>
      <c r="AH1" t="s">
        <v>551</v>
      </c>
      <c r="AI1" t="s">
        <v>552</v>
      </c>
      <c r="AJ1" t="s">
        <v>553</v>
      </c>
      <c r="AK1" t="s">
        <v>554</v>
      </c>
      <c r="AL1" t="s">
        <v>555</v>
      </c>
      <c r="AM1" t="s">
        <v>556</v>
      </c>
      <c r="AN1" t="s">
        <v>557</v>
      </c>
      <c r="AO1" t="s">
        <v>558</v>
      </c>
      <c r="AP1" t="s">
        <v>668</v>
      </c>
      <c r="AQ1" t="s">
        <v>669</v>
      </c>
      <c r="AR1" t="s">
        <v>670</v>
      </c>
      <c r="AS1" t="s">
        <v>671</v>
      </c>
      <c r="AT1" t="s">
        <v>672</v>
      </c>
    </row>
    <row r="2" spans="1:46">
      <c r="A2" t="s">
        <v>19</v>
      </c>
      <c r="B2">
        <v>5566782</v>
      </c>
      <c r="C2">
        <v>5603415</v>
      </c>
      <c r="D2" t="s">
        <v>150</v>
      </c>
      <c r="E2" t="s">
        <v>165</v>
      </c>
      <c r="F2" t="s">
        <v>226</v>
      </c>
      <c r="G2" t="s">
        <v>357</v>
      </c>
      <c r="H2" t="s">
        <v>389</v>
      </c>
      <c r="I2" t="s">
        <v>517</v>
      </c>
      <c r="N2" t="s">
        <v>619</v>
      </c>
      <c r="W2" t="b">
        <v>0</v>
      </c>
      <c r="X2" t="b">
        <v>1</v>
      </c>
      <c r="Y2" t="b">
        <v>1</v>
      </c>
      <c r="Z2" t="b">
        <v>1</v>
      </c>
      <c r="AA2" t="b">
        <v>1</v>
      </c>
      <c r="AB2" t="b">
        <v>0</v>
      </c>
      <c r="AC2" t="b">
        <v>0</v>
      </c>
      <c r="AD2" t="b">
        <v>0</v>
      </c>
      <c r="AF2">
        <v>0.74957115742135261</v>
      </c>
      <c r="AG2">
        <v>0.74957115742135261</v>
      </c>
      <c r="AI2">
        <v>8.3146931044217678E-3</v>
      </c>
      <c r="AJ2">
        <v>8.3146931044217678E-3</v>
      </c>
      <c r="AM2">
        <v>4</v>
      </c>
      <c r="AN2">
        <v>4</v>
      </c>
      <c r="AO2">
        <v>1</v>
      </c>
      <c r="AT2" t="s">
        <v>797</v>
      </c>
    </row>
    <row r="3" spans="1:46">
      <c r="A3" t="s">
        <v>4</v>
      </c>
      <c r="B3">
        <v>8754762</v>
      </c>
      <c r="C3">
        <v>8765467</v>
      </c>
      <c r="D3" t="s">
        <v>41</v>
      </c>
      <c r="E3" t="s">
        <v>165</v>
      </c>
      <c r="F3" t="s">
        <v>172</v>
      </c>
      <c r="G3" t="s">
        <v>248</v>
      </c>
      <c r="H3" t="s">
        <v>375</v>
      </c>
      <c r="I3" t="s">
        <v>408</v>
      </c>
      <c r="N3" t="s">
        <v>572</v>
      </c>
      <c r="W3" t="b">
        <v>0</v>
      </c>
      <c r="X3" t="b">
        <v>1</v>
      </c>
      <c r="Y3" t="b">
        <v>1</v>
      </c>
      <c r="Z3" t="b">
        <v>0</v>
      </c>
      <c r="AA3" t="b">
        <v>1</v>
      </c>
      <c r="AB3" t="b">
        <v>0</v>
      </c>
      <c r="AC3" t="b">
        <v>0</v>
      </c>
      <c r="AD3" t="b">
        <v>0</v>
      </c>
      <c r="AF3">
        <v>1.3145913434645513</v>
      </c>
      <c r="AG3">
        <v>1.3145913434645513</v>
      </c>
      <c r="AI3">
        <v>6.7660072736238841E-3</v>
      </c>
      <c r="AJ3">
        <v>6.7660072736238841E-3</v>
      </c>
      <c r="AM3">
        <v>6</v>
      </c>
      <c r="AN3">
        <v>6</v>
      </c>
      <c r="AO3">
        <v>1</v>
      </c>
      <c r="AT3" t="s">
        <v>688</v>
      </c>
    </row>
    <row r="4" spans="1:46">
      <c r="A4" t="s">
        <v>11</v>
      </c>
      <c r="B4">
        <v>50431959</v>
      </c>
      <c r="C4">
        <v>50437192</v>
      </c>
      <c r="D4" t="s">
        <v>93</v>
      </c>
      <c r="E4" t="s">
        <v>165</v>
      </c>
      <c r="F4" t="s">
        <v>193</v>
      </c>
      <c r="G4" t="s">
        <v>300</v>
      </c>
      <c r="H4" t="s">
        <v>377</v>
      </c>
      <c r="I4" t="s">
        <v>460</v>
      </c>
      <c r="N4" t="s">
        <v>597</v>
      </c>
      <c r="W4" t="b">
        <v>0</v>
      </c>
      <c r="X4" t="b">
        <v>1</v>
      </c>
      <c r="Y4" t="b">
        <v>1</v>
      </c>
      <c r="Z4" t="b">
        <v>0</v>
      </c>
      <c r="AA4" t="b">
        <v>1</v>
      </c>
      <c r="AB4" t="b">
        <v>0</v>
      </c>
      <c r="AC4" t="b">
        <v>0</v>
      </c>
      <c r="AD4" t="b">
        <v>0</v>
      </c>
      <c r="AF4">
        <v>0.95953485761111679</v>
      </c>
      <c r="AG4">
        <v>0.95953485761111679</v>
      </c>
      <c r="AI4">
        <v>2.49890972046321E-3</v>
      </c>
      <c r="AJ4">
        <v>2.49890972046321E-3</v>
      </c>
      <c r="AM4">
        <v>6</v>
      </c>
      <c r="AN4">
        <v>5</v>
      </c>
      <c r="AO4">
        <v>1</v>
      </c>
      <c r="AT4" t="s">
        <v>740</v>
      </c>
    </row>
    <row r="5" spans="1:46">
      <c r="A5" t="s">
        <v>16</v>
      </c>
      <c r="B5">
        <v>666225</v>
      </c>
      <c r="C5">
        <v>668127</v>
      </c>
      <c r="D5" t="s">
        <v>121</v>
      </c>
      <c r="E5" t="s">
        <v>165</v>
      </c>
      <c r="F5" t="s">
        <v>210</v>
      </c>
      <c r="G5" t="s">
        <v>328</v>
      </c>
      <c r="H5" t="s">
        <v>384</v>
      </c>
      <c r="I5" t="s">
        <v>488</v>
      </c>
      <c r="N5" t="s">
        <v>608</v>
      </c>
      <c r="W5" t="b">
        <v>0</v>
      </c>
      <c r="X5" t="b">
        <v>1</v>
      </c>
      <c r="Y5" t="b">
        <v>1</v>
      </c>
      <c r="Z5" t="b">
        <v>0</v>
      </c>
      <c r="AA5" t="b">
        <v>1</v>
      </c>
      <c r="AB5" t="b">
        <v>0</v>
      </c>
      <c r="AC5" t="b">
        <v>0</v>
      </c>
      <c r="AD5" t="b">
        <v>0</v>
      </c>
      <c r="AF5">
        <v>1.0317145855313465</v>
      </c>
      <c r="AG5">
        <v>1.0317145855313465</v>
      </c>
      <c r="AI5">
        <v>1.3493630030012284E-2</v>
      </c>
      <c r="AJ5">
        <v>1.3493630030012284E-2</v>
      </c>
      <c r="AM5">
        <v>2</v>
      </c>
      <c r="AN5">
        <v>2</v>
      </c>
      <c r="AO5">
        <v>1</v>
      </c>
      <c r="AT5" t="s">
        <v>768</v>
      </c>
    </row>
    <row r="6" spans="1:46">
      <c r="A6" t="s">
        <v>4</v>
      </c>
      <c r="B6">
        <v>24964295</v>
      </c>
      <c r="C6">
        <v>25102393</v>
      </c>
      <c r="D6" t="s">
        <v>42</v>
      </c>
      <c r="E6" t="s">
        <v>165</v>
      </c>
      <c r="F6" t="s">
        <v>172</v>
      </c>
      <c r="G6" t="s">
        <v>249</v>
      </c>
      <c r="H6" t="s">
        <v>375</v>
      </c>
      <c r="I6" t="s">
        <v>409</v>
      </c>
      <c r="N6" t="s">
        <v>572</v>
      </c>
      <c r="W6" t="b">
        <v>0</v>
      </c>
      <c r="X6" t="b">
        <v>1</v>
      </c>
      <c r="Y6" t="b">
        <v>1</v>
      </c>
      <c r="Z6" t="b">
        <v>0</v>
      </c>
      <c r="AA6" t="b">
        <v>1</v>
      </c>
      <c r="AB6" t="b">
        <v>0</v>
      </c>
      <c r="AC6" t="b">
        <v>0</v>
      </c>
      <c r="AD6" t="b">
        <v>0</v>
      </c>
      <c r="AF6">
        <v>0.85820263759800242</v>
      </c>
      <c r="AG6">
        <v>0.85820263759800242</v>
      </c>
      <c r="AI6">
        <v>2.903388210015801E-3</v>
      </c>
      <c r="AJ6">
        <v>2.903388210015801E-3</v>
      </c>
      <c r="AM6">
        <v>8</v>
      </c>
      <c r="AN6">
        <v>7</v>
      </c>
      <c r="AO6">
        <v>1</v>
      </c>
      <c r="AT6" t="s">
        <v>689</v>
      </c>
    </row>
    <row r="7" spans="1:46">
      <c r="A7" t="s">
        <v>12</v>
      </c>
      <c r="B7">
        <v>60678302</v>
      </c>
      <c r="C7">
        <v>60780702</v>
      </c>
      <c r="D7" t="s">
        <v>95</v>
      </c>
      <c r="E7" t="s">
        <v>165</v>
      </c>
      <c r="F7" t="s">
        <v>194</v>
      </c>
      <c r="G7" t="s">
        <v>302</v>
      </c>
      <c r="H7" t="s">
        <v>377</v>
      </c>
      <c r="I7" t="s">
        <v>462</v>
      </c>
      <c r="N7" t="s">
        <v>597</v>
      </c>
      <c r="W7" t="b">
        <v>0</v>
      </c>
      <c r="X7" t="b">
        <v>1</v>
      </c>
      <c r="Y7" t="b">
        <v>1</v>
      </c>
      <c r="Z7" t="b">
        <v>1</v>
      </c>
      <c r="AA7" t="b">
        <v>0</v>
      </c>
      <c r="AB7" t="b">
        <v>1</v>
      </c>
      <c r="AC7" t="b">
        <v>1</v>
      </c>
      <c r="AD7" t="b">
        <v>0</v>
      </c>
      <c r="AF7">
        <v>-0.5167508314831194</v>
      </c>
      <c r="AG7">
        <v>-0.5167508314831194</v>
      </c>
      <c r="AI7">
        <v>8.3423082197171071E-5</v>
      </c>
      <c r="AJ7">
        <v>8.3423082197171071E-5</v>
      </c>
      <c r="AM7">
        <v>27</v>
      </c>
      <c r="AN7">
        <v>27</v>
      </c>
      <c r="AO7">
        <v>1</v>
      </c>
      <c r="AT7" t="s">
        <v>742</v>
      </c>
    </row>
    <row r="8" spans="1:46">
      <c r="A8" t="s">
        <v>12</v>
      </c>
      <c r="B8">
        <v>111876955</v>
      </c>
      <c r="C8">
        <v>111926024</v>
      </c>
      <c r="D8" t="s">
        <v>99</v>
      </c>
      <c r="E8" t="s">
        <v>165</v>
      </c>
      <c r="F8" t="s">
        <v>197</v>
      </c>
      <c r="G8" t="s">
        <v>306</v>
      </c>
      <c r="H8" t="s">
        <v>377</v>
      </c>
      <c r="I8" t="s">
        <v>466</v>
      </c>
      <c r="N8" t="s">
        <v>597</v>
      </c>
      <c r="W8" t="b">
        <v>0</v>
      </c>
      <c r="X8" t="b">
        <v>1</v>
      </c>
      <c r="Y8" t="b">
        <v>1</v>
      </c>
      <c r="Z8" t="b">
        <v>0</v>
      </c>
      <c r="AA8" t="b">
        <v>1</v>
      </c>
      <c r="AB8" t="b">
        <v>0</v>
      </c>
      <c r="AC8" t="b">
        <v>0</v>
      </c>
      <c r="AD8" t="b">
        <v>0</v>
      </c>
      <c r="AF8">
        <v>0.41922795897941501</v>
      </c>
      <c r="AG8">
        <v>0.41922795897941501</v>
      </c>
      <c r="AI8">
        <v>3.2855545749198009E-2</v>
      </c>
      <c r="AJ8">
        <v>3.2855545749198009E-2</v>
      </c>
      <c r="AM8">
        <v>11</v>
      </c>
      <c r="AN8">
        <v>11</v>
      </c>
      <c r="AO8">
        <v>1</v>
      </c>
      <c r="AT8" t="s">
        <v>746</v>
      </c>
    </row>
    <row r="9" spans="1:46">
      <c r="A9" t="s">
        <v>15</v>
      </c>
      <c r="B9">
        <v>187439165</v>
      </c>
      <c r="C9">
        <v>187463515</v>
      </c>
      <c r="D9" t="s">
        <v>118</v>
      </c>
      <c r="E9" t="s">
        <v>165</v>
      </c>
      <c r="F9" t="s">
        <v>208</v>
      </c>
      <c r="G9" t="s">
        <v>325</v>
      </c>
      <c r="H9" t="s">
        <v>381</v>
      </c>
      <c r="I9" t="s">
        <v>485</v>
      </c>
      <c r="N9" t="s">
        <v>608</v>
      </c>
      <c r="W9" t="b">
        <v>0</v>
      </c>
      <c r="X9" t="b">
        <v>1</v>
      </c>
      <c r="Y9" t="b">
        <v>1</v>
      </c>
      <c r="Z9" t="b">
        <v>1</v>
      </c>
      <c r="AA9" t="b">
        <v>1</v>
      </c>
      <c r="AB9" t="b">
        <v>0</v>
      </c>
      <c r="AC9" t="b">
        <v>1</v>
      </c>
      <c r="AD9" t="b">
        <v>0</v>
      </c>
      <c r="AF9">
        <v>0.60002126585508753</v>
      </c>
      <c r="AG9">
        <v>0.60002126585508753</v>
      </c>
      <c r="AI9">
        <v>2.5232758591758473E-5</v>
      </c>
      <c r="AJ9">
        <v>2.5232758591758473E-5</v>
      </c>
      <c r="AM9">
        <v>44</v>
      </c>
      <c r="AN9">
        <v>43</v>
      </c>
      <c r="AO9">
        <v>1</v>
      </c>
      <c r="AT9" t="s">
        <v>765</v>
      </c>
    </row>
    <row r="10" spans="1:46">
      <c r="A10" t="s">
        <v>4</v>
      </c>
      <c r="B10">
        <v>122457328</v>
      </c>
      <c r="C10">
        <v>122499948</v>
      </c>
      <c r="D10" t="s">
        <v>48</v>
      </c>
      <c r="E10" t="s">
        <v>165</v>
      </c>
      <c r="F10" t="s">
        <v>173</v>
      </c>
      <c r="G10" t="s">
        <v>255</v>
      </c>
      <c r="H10" t="s">
        <v>377</v>
      </c>
      <c r="I10" t="s">
        <v>415</v>
      </c>
      <c r="N10" t="s">
        <v>572</v>
      </c>
      <c r="W10" t="b">
        <v>0</v>
      </c>
      <c r="X10" t="b">
        <v>1</v>
      </c>
      <c r="Y10" t="b">
        <v>1</v>
      </c>
      <c r="Z10" t="b">
        <v>1</v>
      </c>
      <c r="AA10" t="b">
        <v>1</v>
      </c>
      <c r="AB10" t="b">
        <v>0</v>
      </c>
      <c r="AC10" t="b">
        <v>0</v>
      </c>
      <c r="AD10" t="b">
        <v>0</v>
      </c>
      <c r="AF10">
        <v>0.28239795835436798</v>
      </c>
      <c r="AG10">
        <v>0.28239795835436798</v>
      </c>
      <c r="AI10">
        <v>4.491139256998164E-2</v>
      </c>
      <c r="AJ10">
        <v>4.491139256998164E-2</v>
      </c>
      <c r="AM10">
        <v>42</v>
      </c>
      <c r="AN10">
        <v>41</v>
      </c>
      <c r="AO10">
        <v>1</v>
      </c>
      <c r="AT10" t="s">
        <v>695</v>
      </c>
    </row>
    <row r="11" spans="1:46">
      <c r="A11" t="s">
        <v>6</v>
      </c>
      <c r="B11">
        <v>105675623</v>
      </c>
      <c r="C11">
        <v>105781926</v>
      </c>
      <c r="D11" t="s">
        <v>67</v>
      </c>
      <c r="E11" t="s">
        <v>165</v>
      </c>
      <c r="F11" t="s">
        <v>184</v>
      </c>
      <c r="G11" t="s">
        <v>274</v>
      </c>
      <c r="H11" t="s">
        <v>377</v>
      </c>
      <c r="I11" t="s">
        <v>434</v>
      </c>
      <c r="N11" t="s">
        <v>581</v>
      </c>
      <c r="W11" t="b">
        <v>0</v>
      </c>
      <c r="X11" t="b">
        <v>1</v>
      </c>
      <c r="Y11" t="b">
        <v>1</v>
      </c>
      <c r="Z11" t="b">
        <v>0</v>
      </c>
      <c r="AA11" t="b">
        <v>0</v>
      </c>
      <c r="AB11" t="b">
        <v>1</v>
      </c>
      <c r="AC11" t="b">
        <v>0</v>
      </c>
      <c r="AD11" t="b">
        <v>0</v>
      </c>
      <c r="AF11">
        <v>-0.15465975926146328</v>
      </c>
      <c r="AG11">
        <v>-0.15465975926146328</v>
      </c>
      <c r="AI11">
        <v>3.0624614288222978E-3</v>
      </c>
      <c r="AJ11">
        <v>3.0624614288222978E-3</v>
      </c>
      <c r="AM11">
        <v>120</v>
      </c>
      <c r="AN11">
        <v>111</v>
      </c>
      <c r="AO11">
        <v>1</v>
      </c>
      <c r="AT11" t="s">
        <v>714</v>
      </c>
    </row>
    <row r="12" spans="1:46">
      <c r="A12" t="s">
        <v>4</v>
      </c>
      <c r="B12">
        <v>25146358</v>
      </c>
      <c r="C12">
        <v>25150453</v>
      </c>
      <c r="D12" t="s">
        <v>43</v>
      </c>
      <c r="E12" t="s">
        <v>165</v>
      </c>
      <c r="F12" t="s">
        <v>172</v>
      </c>
      <c r="G12" t="s">
        <v>250</v>
      </c>
      <c r="H12" t="s">
        <v>375</v>
      </c>
      <c r="I12" t="s">
        <v>410</v>
      </c>
      <c r="N12" t="s">
        <v>572</v>
      </c>
      <c r="W12" t="b">
        <v>0</v>
      </c>
      <c r="X12" t="b">
        <v>1</v>
      </c>
      <c r="Y12" t="b">
        <v>1</v>
      </c>
      <c r="Z12" t="b">
        <v>0</v>
      </c>
      <c r="AA12" t="b">
        <v>1</v>
      </c>
      <c r="AB12" t="b">
        <v>0</v>
      </c>
      <c r="AC12" t="b">
        <v>0</v>
      </c>
      <c r="AD12" t="b">
        <v>0</v>
      </c>
      <c r="AF12">
        <v>1.1652109416861385</v>
      </c>
      <c r="AG12">
        <v>1.1652109416861385</v>
      </c>
      <c r="AI12">
        <v>1.7295409994236877E-5</v>
      </c>
      <c r="AJ12">
        <v>1.7295409994236877E-5</v>
      </c>
      <c r="AM12">
        <v>9</v>
      </c>
      <c r="AN12">
        <v>8</v>
      </c>
      <c r="AO12">
        <v>1</v>
      </c>
      <c r="AT12" t="s">
        <v>690</v>
      </c>
    </row>
    <row r="13" spans="1:46">
      <c r="A13" t="s">
        <v>6</v>
      </c>
      <c r="B13">
        <v>58466453</v>
      </c>
      <c r="C13">
        <v>58764857</v>
      </c>
      <c r="D13" t="s">
        <v>59</v>
      </c>
      <c r="E13" t="s">
        <v>165</v>
      </c>
      <c r="F13" t="s">
        <v>178</v>
      </c>
      <c r="G13" t="s">
        <v>266</v>
      </c>
      <c r="H13" t="s">
        <v>377</v>
      </c>
      <c r="I13" t="s">
        <v>426</v>
      </c>
      <c r="N13" t="s">
        <v>578</v>
      </c>
      <c r="W13" t="b">
        <v>0</v>
      </c>
      <c r="X13" t="b">
        <v>1</v>
      </c>
      <c r="Y13" t="b">
        <v>1</v>
      </c>
      <c r="Z13" t="b">
        <v>0</v>
      </c>
      <c r="AA13" t="b">
        <v>1</v>
      </c>
      <c r="AB13" t="b">
        <v>0</v>
      </c>
      <c r="AC13" t="b">
        <v>0</v>
      </c>
      <c r="AD13" t="b">
        <v>0</v>
      </c>
      <c r="AF13">
        <v>2.4954273852381079</v>
      </c>
      <c r="AG13">
        <v>2.4954273852381079</v>
      </c>
      <c r="AI13">
        <v>1.2823118962754896E-14</v>
      </c>
      <c r="AJ13">
        <v>1.2823118962754896E-14</v>
      </c>
      <c r="AM13">
        <v>2</v>
      </c>
      <c r="AN13">
        <v>2</v>
      </c>
      <c r="AO13">
        <v>1</v>
      </c>
      <c r="AT13" t="s">
        <v>706</v>
      </c>
    </row>
    <row r="14" spans="1:46">
      <c r="A14" t="s">
        <v>6</v>
      </c>
      <c r="B14">
        <v>105452112</v>
      </c>
      <c r="C14">
        <v>105476819</v>
      </c>
      <c r="D14" t="s">
        <v>66</v>
      </c>
      <c r="E14" t="s">
        <v>165</v>
      </c>
      <c r="F14" t="s">
        <v>183</v>
      </c>
      <c r="G14" t="s">
        <v>273</v>
      </c>
      <c r="H14" t="s">
        <v>377</v>
      </c>
      <c r="I14" t="s">
        <v>433</v>
      </c>
      <c r="N14" t="s">
        <v>581</v>
      </c>
      <c r="W14" t="b">
        <v>0</v>
      </c>
      <c r="X14" t="b">
        <v>1</v>
      </c>
      <c r="Y14" t="b">
        <v>1</v>
      </c>
      <c r="Z14" t="b">
        <v>0</v>
      </c>
      <c r="AA14" t="b">
        <v>1</v>
      </c>
      <c r="AB14" t="b">
        <v>0</v>
      </c>
      <c r="AC14" t="b">
        <v>0</v>
      </c>
      <c r="AD14" t="b">
        <v>0</v>
      </c>
      <c r="AF14">
        <v>0.2672783900757586</v>
      </c>
      <c r="AG14">
        <v>0.2672783900757586</v>
      </c>
      <c r="AI14">
        <v>8.8320895648168231E-3</v>
      </c>
      <c r="AJ14">
        <v>8.8320895648168231E-3</v>
      </c>
      <c r="AM14">
        <v>120</v>
      </c>
      <c r="AN14">
        <v>111</v>
      </c>
      <c r="AO14">
        <v>1</v>
      </c>
      <c r="AT14" t="s">
        <v>713</v>
      </c>
    </row>
    <row r="15" spans="1:46">
      <c r="A15" t="s">
        <v>20</v>
      </c>
      <c r="B15">
        <v>128698588</v>
      </c>
      <c r="C15">
        <v>128746213</v>
      </c>
      <c r="D15" t="s">
        <v>158</v>
      </c>
      <c r="E15" t="s">
        <v>165</v>
      </c>
      <c r="F15" t="s">
        <v>228</v>
      </c>
      <c r="G15" t="s">
        <v>365</v>
      </c>
      <c r="H15" t="s">
        <v>390</v>
      </c>
      <c r="I15" t="s">
        <v>525</v>
      </c>
      <c r="N15" t="s">
        <v>626</v>
      </c>
      <c r="W15" t="b">
        <v>0</v>
      </c>
      <c r="X15" t="b">
        <v>1</v>
      </c>
      <c r="Y15" t="b">
        <v>1</v>
      </c>
      <c r="Z15" t="b">
        <v>0</v>
      </c>
      <c r="AA15" t="b">
        <v>1</v>
      </c>
      <c r="AB15" t="b">
        <v>0</v>
      </c>
      <c r="AC15" t="b">
        <v>0</v>
      </c>
      <c r="AD15" t="b">
        <v>0</v>
      </c>
      <c r="AF15">
        <v>3.6078843134631882</v>
      </c>
      <c r="AG15">
        <v>3.6078843134631882</v>
      </c>
      <c r="AI15">
        <v>1.8202734851014339E-10</v>
      </c>
      <c r="AJ15">
        <v>1.8202734851014339E-10</v>
      </c>
      <c r="AM15">
        <v>28</v>
      </c>
      <c r="AN15">
        <v>26</v>
      </c>
      <c r="AO15">
        <v>1</v>
      </c>
      <c r="AT15" t="s">
        <v>805</v>
      </c>
    </row>
    <row r="16" spans="1:46">
      <c r="A16" t="s">
        <v>17</v>
      </c>
      <c r="B16">
        <v>149781200</v>
      </c>
      <c r="C16">
        <v>149792492</v>
      </c>
      <c r="D16" t="s">
        <v>128</v>
      </c>
      <c r="E16" t="s">
        <v>165</v>
      </c>
      <c r="F16" t="s">
        <v>214</v>
      </c>
      <c r="G16" t="s">
        <v>335</v>
      </c>
      <c r="H16" t="s">
        <v>387</v>
      </c>
      <c r="I16" t="s">
        <v>495</v>
      </c>
      <c r="N16" t="s">
        <v>612</v>
      </c>
      <c r="W16" t="b">
        <v>0</v>
      </c>
      <c r="X16" t="b">
        <v>1</v>
      </c>
      <c r="Y16" t="b">
        <v>1</v>
      </c>
      <c r="Z16" t="b">
        <v>1</v>
      </c>
      <c r="AA16" t="b">
        <v>1</v>
      </c>
      <c r="AB16" t="b">
        <v>0</v>
      </c>
      <c r="AC16" t="b">
        <v>1</v>
      </c>
      <c r="AD16" t="b">
        <v>0</v>
      </c>
      <c r="AF16">
        <v>0.35358577910878491</v>
      </c>
      <c r="AG16">
        <v>0.35358577910878491</v>
      </c>
      <c r="AI16">
        <v>2.4899736110327957E-2</v>
      </c>
      <c r="AJ16">
        <v>2.4899736110327957E-2</v>
      </c>
      <c r="AM16">
        <v>7</v>
      </c>
      <c r="AN16">
        <v>6</v>
      </c>
      <c r="AO16">
        <v>1</v>
      </c>
      <c r="AT16" t="s">
        <v>775</v>
      </c>
    </row>
    <row r="17" spans="1:46">
      <c r="A17" t="s">
        <v>6</v>
      </c>
      <c r="B17">
        <v>105331617</v>
      </c>
      <c r="C17">
        <v>105363107</v>
      </c>
      <c r="D17" t="s">
        <v>65</v>
      </c>
      <c r="E17" t="s">
        <v>165</v>
      </c>
      <c r="F17" t="s">
        <v>183</v>
      </c>
      <c r="G17" t="s">
        <v>272</v>
      </c>
      <c r="H17" t="s">
        <v>377</v>
      </c>
      <c r="I17" t="s">
        <v>432</v>
      </c>
      <c r="N17" t="s">
        <v>581</v>
      </c>
      <c r="W17" t="b">
        <v>0</v>
      </c>
      <c r="X17" t="b">
        <v>1</v>
      </c>
      <c r="Y17" t="b">
        <v>1</v>
      </c>
      <c r="Z17" t="b">
        <v>0</v>
      </c>
      <c r="AA17" t="b">
        <v>1</v>
      </c>
      <c r="AB17" t="b">
        <v>0</v>
      </c>
      <c r="AC17" t="b">
        <v>0</v>
      </c>
      <c r="AD17" t="b">
        <v>0</v>
      </c>
      <c r="AF17">
        <v>0.79960493749829442</v>
      </c>
      <c r="AG17">
        <v>0.79960493749829442</v>
      </c>
      <c r="AI17">
        <v>1.6044380185491582E-4</v>
      </c>
      <c r="AJ17">
        <v>1.6044380185491582E-4</v>
      </c>
      <c r="AM17">
        <v>120</v>
      </c>
      <c r="AN17">
        <v>111</v>
      </c>
      <c r="AO17">
        <v>1</v>
      </c>
      <c r="AT17" t="s">
        <v>712</v>
      </c>
    </row>
    <row r="18" spans="1:46">
      <c r="A18" t="s">
        <v>7</v>
      </c>
      <c r="B18">
        <v>65488337</v>
      </c>
      <c r="C18">
        <v>65503826</v>
      </c>
      <c r="D18" t="s">
        <v>68</v>
      </c>
      <c r="E18" t="s">
        <v>165</v>
      </c>
      <c r="F18" t="s">
        <v>184</v>
      </c>
      <c r="G18" t="s">
        <v>275</v>
      </c>
      <c r="H18" t="s">
        <v>377</v>
      </c>
      <c r="I18" t="s">
        <v>435</v>
      </c>
      <c r="N18" t="s">
        <v>581</v>
      </c>
      <c r="W18" t="b">
        <v>0</v>
      </c>
      <c r="X18" t="b">
        <v>1</v>
      </c>
      <c r="Y18" t="b">
        <v>1</v>
      </c>
      <c r="Z18" t="b">
        <v>0</v>
      </c>
      <c r="AA18" t="b">
        <v>1</v>
      </c>
      <c r="AB18" t="b">
        <v>0</v>
      </c>
      <c r="AC18" t="b">
        <v>0</v>
      </c>
      <c r="AD18" t="b">
        <v>0</v>
      </c>
      <c r="AF18">
        <v>2.480506484445177</v>
      </c>
      <c r="AG18">
        <v>2.480506484445177</v>
      </c>
      <c r="AI18">
        <v>9.9144250817406488E-5</v>
      </c>
      <c r="AJ18">
        <v>9.9144250817406488E-5</v>
      </c>
      <c r="AM18">
        <v>4</v>
      </c>
      <c r="AN18">
        <v>4</v>
      </c>
      <c r="AO18">
        <v>1</v>
      </c>
      <c r="AT18" t="s">
        <v>715</v>
      </c>
    </row>
    <row r="19" spans="1:46">
      <c r="A19" t="s">
        <v>12</v>
      </c>
      <c r="B19">
        <v>136871919</v>
      </c>
      <c r="C19">
        <v>136875735</v>
      </c>
      <c r="D19" t="s">
        <v>101</v>
      </c>
      <c r="E19" t="s">
        <v>165</v>
      </c>
      <c r="F19" t="s">
        <v>198</v>
      </c>
      <c r="G19" t="s">
        <v>308</v>
      </c>
      <c r="H19" t="s">
        <v>377</v>
      </c>
      <c r="I19" t="s">
        <v>468</v>
      </c>
      <c r="N19" t="s">
        <v>599</v>
      </c>
      <c r="W19" t="b">
        <v>0</v>
      </c>
      <c r="X19" t="b">
        <v>1</v>
      </c>
      <c r="Y19" t="b">
        <v>1</v>
      </c>
      <c r="Z19" t="b">
        <v>1</v>
      </c>
      <c r="AA19" t="b">
        <v>0</v>
      </c>
      <c r="AB19" t="b">
        <v>1</v>
      </c>
      <c r="AC19" t="b">
        <v>1</v>
      </c>
      <c r="AD19" t="b">
        <v>0</v>
      </c>
      <c r="AF19">
        <v>-1.0141527774027004</v>
      </c>
      <c r="AG19">
        <v>-1.0141527774027004</v>
      </c>
      <c r="AI19">
        <v>2.3959999725384649E-4</v>
      </c>
      <c r="AJ19">
        <v>2.3959999725384649E-4</v>
      </c>
      <c r="AM19">
        <v>35</v>
      </c>
      <c r="AN19">
        <v>31</v>
      </c>
      <c r="AO19">
        <v>1</v>
      </c>
      <c r="AT19" t="s">
        <v>748</v>
      </c>
    </row>
    <row r="20" spans="1:46">
      <c r="A20" t="s">
        <v>10</v>
      </c>
      <c r="B20">
        <v>47808713</v>
      </c>
      <c r="C20">
        <v>47814674</v>
      </c>
      <c r="D20" t="s">
        <v>83</v>
      </c>
      <c r="E20" t="s">
        <v>165</v>
      </c>
      <c r="F20" t="s">
        <v>188</v>
      </c>
      <c r="G20" t="s">
        <v>290</v>
      </c>
      <c r="H20" t="s">
        <v>377</v>
      </c>
      <c r="I20" t="s">
        <v>450</v>
      </c>
      <c r="N20" t="s">
        <v>594</v>
      </c>
      <c r="W20" t="b">
        <v>0</v>
      </c>
      <c r="X20" t="b">
        <v>1</v>
      </c>
      <c r="Y20" t="b">
        <v>1</v>
      </c>
      <c r="Z20" t="b">
        <v>0</v>
      </c>
      <c r="AA20" t="b">
        <v>1</v>
      </c>
      <c r="AB20" t="b">
        <v>0</v>
      </c>
      <c r="AC20" t="b">
        <v>0</v>
      </c>
      <c r="AD20" t="b">
        <v>0</v>
      </c>
      <c r="AF20">
        <v>0.53298018932712288</v>
      </c>
      <c r="AG20">
        <v>0.53298018932712288</v>
      </c>
      <c r="AI20">
        <v>1.538617244357967E-3</v>
      </c>
      <c r="AJ20">
        <v>1.538617244357967E-3</v>
      </c>
      <c r="AM20">
        <v>2</v>
      </c>
      <c r="AN20">
        <v>2</v>
      </c>
      <c r="AO20">
        <v>1</v>
      </c>
      <c r="AT20" t="s">
        <v>730</v>
      </c>
    </row>
    <row r="21" spans="1:46">
      <c r="A21" t="s">
        <v>19</v>
      </c>
      <c r="B21">
        <v>50526134</v>
      </c>
      <c r="C21">
        <v>50633154</v>
      </c>
      <c r="D21" t="s">
        <v>152</v>
      </c>
      <c r="E21" t="s">
        <v>165</v>
      </c>
      <c r="F21" t="s">
        <v>226</v>
      </c>
      <c r="G21" t="s">
        <v>359</v>
      </c>
      <c r="H21" t="s">
        <v>389</v>
      </c>
      <c r="I21" t="s">
        <v>519</v>
      </c>
      <c r="N21" t="s">
        <v>621</v>
      </c>
      <c r="W21" t="b">
        <v>0</v>
      </c>
      <c r="X21" t="b">
        <v>1</v>
      </c>
      <c r="Y21" t="b">
        <v>1</v>
      </c>
      <c r="Z21" t="b">
        <v>0</v>
      </c>
      <c r="AA21" t="b">
        <v>1</v>
      </c>
      <c r="AB21" t="b">
        <v>0</v>
      </c>
      <c r="AC21" t="b">
        <v>0</v>
      </c>
      <c r="AD21" t="b">
        <v>0</v>
      </c>
      <c r="AF21">
        <v>1.0393448098481901</v>
      </c>
      <c r="AG21">
        <v>1.0393448098481901</v>
      </c>
      <c r="AI21">
        <v>3.3710258419987114E-2</v>
      </c>
      <c r="AJ21">
        <v>3.3710258419987114E-2</v>
      </c>
      <c r="AM21">
        <v>6</v>
      </c>
      <c r="AN21">
        <v>5</v>
      </c>
      <c r="AO21">
        <v>1</v>
      </c>
      <c r="AT21" t="s">
        <v>799</v>
      </c>
    </row>
    <row r="22" spans="1:46">
      <c r="A22" t="s">
        <v>4</v>
      </c>
      <c r="B22">
        <v>122692210</v>
      </c>
      <c r="C22">
        <v>122712081</v>
      </c>
      <c r="D22" t="s">
        <v>50</v>
      </c>
      <c r="E22" t="s">
        <v>165</v>
      </c>
      <c r="F22" t="s">
        <v>174</v>
      </c>
      <c r="G22" t="s">
        <v>257</v>
      </c>
      <c r="H22" t="s">
        <v>377</v>
      </c>
      <c r="I22" t="s">
        <v>417</v>
      </c>
      <c r="N22" t="s">
        <v>572</v>
      </c>
      <c r="W22" t="b">
        <v>0</v>
      </c>
      <c r="X22" t="b">
        <v>1</v>
      </c>
      <c r="Y22" t="b">
        <v>1</v>
      </c>
      <c r="Z22" t="b">
        <v>0</v>
      </c>
      <c r="AA22" t="b">
        <v>0</v>
      </c>
      <c r="AB22" t="b">
        <v>1</v>
      </c>
      <c r="AC22" t="b">
        <v>0</v>
      </c>
      <c r="AD22" t="b">
        <v>0</v>
      </c>
      <c r="AF22">
        <v>-0.21730580570771366</v>
      </c>
      <c r="AG22">
        <v>-0.21730580570771366</v>
      </c>
      <c r="AI22">
        <v>1.1856244254008984E-2</v>
      </c>
      <c r="AJ22">
        <v>1.1856244254008984E-2</v>
      </c>
      <c r="AM22">
        <v>42</v>
      </c>
      <c r="AN22">
        <v>41</v>
      </c>
      <c r="AO22">
        <v>1</v>
      </c>
      <c r="AT22" t="s">
        <v>697</v>
      </c>
    </row>
    <row r="23" spans="1:46">
      <c r="A23" t="s">
        <v>11</v>
      </c>
      <c r="B23">
        <v>10244021</v>
      </c>
      <c r="C23">
        <v>10341962</v>
      </c>
      <c r="D23" t="s">
        <v>87</v>
      </c>
      <c r="E23" t="s">
        <v>165</v>
      </c>
      <c r="F23" t="s">
        <v>190</v>
      </c>
      <c r="G23" t="s">
        <v>294</v>
      </c>
      <c r="H23" t="s">
        <v>377</v>
      </c>
      <c r="I23" t="s">
        <v>454</v>
      </c>
      <c r="N23" t="s">
        <v>594</v>
      </c>
      <c r="W23" t="b">
        <v>0</v>
      </c>
      <c r="X23" t="b">
        <v>1</v>
      </c>
      <c r="Y23" t="b">
        <v>1</v>
      </c>
      <c r="Z23" t="b">
        <v>0</v>
      </c>
      <c r="AA23" t="b">
        <v>1</v>
      </c>
      <c r="AB23" t="b">
        <v>0</v>
      </c>
      <c r="AC23" t="b">
        <v>0</v>
      </c>
      <c r="AD23" t="b">
        <v>0</v>
      </c>
      <c r="AF23">
        <v>0.53651228254939598</v>
      </c>
      <c r="AG23">
        <v>0.53651228254939598</v>
      </c>
      <c r="AI23">
        <v>4.3322413759143211E-2</v>
      </c>
      <c r="AJ23">
        <v>4.3322413759143211E-2</v>
      </c>
      <c r="AM23">
        <v>7</v>
      </c>
      <c r="AN23">
        <v>7</v>
      </c>
      <c r="AO23">
        <v>1</v>
      </c>
      <c r="AT23" t="s">
        <v>734</v>
      </c>
    </row>
    <row r="24" spans="1:46">
      <c r="A24" t="s">
        <v>4</v>
      </c>
      <c r="B24">
        <v>113494514</v>
      </c>
      <c r="C24">
        <v>113535833</v>
      </c>
      <c r="D24" t="s">
        <v>44</v>
      </c>
      <c r="E24" t="s">
        <v>165</v>
      </c>
      <c r="F24" t="s">
        <v>173</v>
      </c>
      <c r="G24" t="s">
        <v>251</v>
      </c>
      <c r="H24" t="s">
        <v>375</v>
      </c>
      <c r="I24" t="s">
        <v>411</v>
      </c>
      <c r="N24" t="s">
        <v>572</v>
      </c>
      <c r="W24" t="b">
        <v>0</v>
      </c>
      <c r="X24" t="b">
        <v>1</v>
      </c>
      <c r="Y24" t="b">
        <v>1</v>
      </c>
      <c r="Z24" t="b">
        <v>0</v>
      </c>
      <c r="AA24" t="b">
        <v>1</v>
      </c>
      <c r="AB24" t="b">
        <v>0</v>
      </c>
      <c r="AC24" t="b">
        <v>0</v>
      </c>
      <c r="AD24" t="b">
        <v>0</v>
      </c>
      <c r="AF24">
        <v>0.48815479261091332</v>
      </c>
      <c r="AG24">
        <v>0.48815479261091332</v>
      </c>
      <c r="AI24">
        <v>6.250425728636772E-3</v>
      </c>
      <c r="AJ24">
        <v>6.250425728636772E-3</v>
      </c>
      <c r="AM24">
        <v>26</v>
      </c>
      <c r="AN24">
        <v>24</v>
      </c>
      <c r="AO24">
        <v>1</v>
      </c>
      <c r="AT24" t="s">
        <v>691</v>
      </c>
    </row>
    <row r="25" spans="1:46">
      <c r="A25" t="s">
        <v>12</v>
      </c>
      <c r="B25">
        <v>96808905</v>
      </c>
      <c r="C25">
        <v>96811179</v>
      </c>
      <c r="D25" t="s">
        <v>98</v>
      </c>
      <c r="E25" t="s">
        <v>165</v>
      </c>
      <c r="F25" t="s">
        <v>196</v>
      </c>
      <c r="G25" t="s">
        <v>305</v>
      </c>
      <c r="H25" t="s">
        <v>377</v>
      </c>
      <c r="I25" t="s">
        <v>465</v>
      </c>
      <c r="N25" t="s">
        <v>597</v>
      </c>
      <c r="W25" t="b">
        <v>0</v>
      </c>
      <c r="X25" t="b">
        <v>1</v>
      </c>
      <c r="Y25" t="b">
        <v>1</v>
      </c>
      <c r="Z25" t="b">
        <v>0</v>
      </c>
      <c r="AA25" t="b">
        <v>1</v>
      </c>
      <c r="AB25" t="b">
        <v>0</v>
      </c>
      <c r="AC25" t="b">
        <v>0</v>
      </c>
      <c r="AD25" t="b">
        <v>0</v>
      </c>
      <c r="AF25">
        <v>1.0081817799286785</v>
      </c>
      <c r="AG25">
        <v>1.0081817799286785</v>
      </c>
      <c r="AI25">
        <v>1.116421900348822E-3</v>
      </c>
      <c r="AJ25">
        <v>1.116421900348822E-3</v>
      </c>
      <c r="AM25">
        <v>4</v>
      </c>
      <c r="AN25">
        <v>4</v>
      </c>
      <c r="AO25">
        <v>1</v>
      </c>
      <c r="AT25" t="s">
        <v>745</v>
      </c>
    </row>
    <row r="26" spans="1:46">
      <c r="A26" t="s">
        <v>17</v>
      </c>
      <c r="B26">
        <v>158122928</v>
      </c>
      <c r="C26">
        <v>158526769</v>
      </c>
      <c r="D26" t="s">
        <v>129</v>
      </c>
      <c r="E26" t="s">
        <v>165</v>
      </c>
      <c r="F26" t="s">
        <v>214</v>
      </c>
      <c r="G26" t="s">
        <v>336</v>
      </c>
      <c r="H26" t="s">
        <v>387</v>
      </c>
      <c r="I26" t="s">
        <v>496</v>
      </c>
      <c r="N26" t="s">
        <v>612</v>
      </c>
      <c r="W26" t="b">
        <v>0</v>
      </c>
      <c r="X26" t="b">
        <v>1</v>
      </c>
      <c r="Y26" t="b">
        <v>1</v>
      </c>
      <c r="Z26" t="b">
        <v>1</v>
      </c>
      <c r="AA26" t="b">
        <v>1</v>
      </c>
      <c r="AB26" t="b">
        <v>0</v>
      </c>
      <c r="AC26" t="b">
        <v>0</v>
      </c>
      <c r="AD26" t="b">
        <v>1</v>
      </c>
      <c r="AF26">
        <v>0.93205092583628391</v>
      </c>
      <c r="AG26">
        <v>0.93205092583628391</v>
      </c>
      <c r="AI26">
        <v>3.3327539422360371E-5</v>
      </c>
      <c r="AJ26">
        <v>3.3327539422360371E-5</v>
      </c>
      <c r="AM26">
        <v>15</v>
      </c>
      <c r="AN26">
        <v>14</v>
      </c>
      <c r="AO26">
        <v>1</v>
      </c>
      <c r="AT26" t="s">
        <v>776</v>
      </c>
    </row>
    <row r="27" spans="1:46">
      <c r="A27" t="s">
        <v>15</v>
      </c>
      <c r="B27">
        <v>89156674</v>
      </c>
      <c r="C27">
        <v>89531284</v>
      </c>
      <c r="D27" t="s">
        <v>111</v>
      </c>
      <c r="E27" t="s">
        <v>165</v>
      </c>
      <c r="F27" t="s">
        <v>205</v>
      </c>
      <c r="G27" t="s">
        <v>318</v>
      </c>
      <c r="H27" t="s">
        <v>381</v>
      </c>
      <c r="I27" t="s">
        <v>478</v>
      </c>
      <c r="N27" t="s">
        <v>602</v>
      </c>
      <c r="W27" t="b">
        <v>0</v>
      </c>
      <c r="X27" t="b">
        <v>1</v>
      </c>
      <c r="Y27" t="b">
        <v>1</v>
      </c>
      <c r="Z27" t="b">
        <v>1</v>
      </c>
      <c r="AA27" t="b">
        <v>1</v>
      </c>
      <c r="AB27" t="b">
        <v>0</v>
      </c>
      <c r="AC27" t="b">
        <v>0</v>
      </c>
      <c r="AD27" t="b">
        <v>0</v>
      </c>
      <c r="AF27">
        <v>2.4137072391621417</v>
      </c>
      <c r="AG27">
        <v>2.4137072391621417</v>
      </c>
      <c r="AI27">
        <v>1.8217172679353914E-13</v>
      </c>
      <c r="AJ27">
        <v>1.8217172679353914E-13</v>
      </c>
      <c r="AM27">
        <v>2</v>
      </c>
      <c r="AN27">
        <v>2</v>
      </c>
      <c r="AO27">
        <v>1</v>
      </c>
      <c r="AT27" t="s">
        <v>758</v>
      </c>
    </row>
    <row r="28" spans="1:46">
      <c r="A28" t="s">
        <v>19</v>
      </c>
      <c r="B28">
        <v>5470966</v>
      </c>
      <c r="C28">
        <v>5553429</v>
      </c>
      <c r="D28" t="s">
        <v>149</v>
      </c>
      <c r="E28" t="s">
        <v>165</v>
      </c>
      <c r="F28" t="s">
        <v>226</v>
      </c>
      <c r="G28" t="s">
        <v>356</v>
      </c>
      <c r="H28" t="s">
        <v>389</v>
      </c>
      <c r="I28" t="s">
        <v>516</v>
      </c>
      <c r="N28" t="s">
        <v>619</v>
      </c>
      <c r="W28" t="b">
        <v>0</v>
      </c>
      <c r="X28" t="b">
        <v>1</v>
      </c>
      <c r="Y28" t="b">
        <v>1</v>
      </c>
      <c r="Z28" t="b">
        <v>0</v>
      </c>
      <c r="AA28" t="b">
        <v>1</v>
      </c>
      <c r="AB28" t="b">
        <v>0</v>
      </c>
      <c r="AC28" t="b">
        <v>0</v>
      </c>
      <c r="AD28" t="b">
        <v>0</v>
      </c>
      <c r="AF28">
        <v>1.6813408313615601</v>
      </c>
      <c r="AG28">
        <v>1.6813408313615601</v>
      </c>
      <c r="AI28">
        <v>4.7883756210237776E-19</v>
      </c>
      <c r="AJ28">
        <v>4.7883756210237776E-19</v>
      </c>
      <c r="AM28">
        <v>5</v>
      </c>
      <c r="AN28">
        <v>5</v>
      </c>
      <c r="AO28">
        <v>1</v>
      </c>
      <c r="AT28" t="s">
        <v>796</v>
      </c>
    </row>
    <row r="29" spans="1:46">
      <c r="A29" t="s">
        <v>16</v>
      </c>
      <c r="B29">
        <v>54243810</v>
      </c>
      <c r="C29">
        <v>55161439</v>
      </c>
      <c r="D29" t="s">
        <v>122</v>
      </c>
      <c r="E29" t="s">
        <v>165</v>
      </c>
      <c r="F29" t="s">
        <v>211</v>
      </c>
      <c r="G29" t="s">
        <v>329</v>
      </c>
      <c r="H29" t="s">
        <v>384</v>
      </c>
      <c r="I29" t="s">
        <v>489</v>
      </c>
      <c r="N29" t="s">
        <v>608</v>
      </c>
      <c r="W29" t="b">
        <v>0</v>
      </c>
      <c r="X29" t="b">
        <v>1</v>
      </c>
      <c r="Y29" t="b">
        <v>1</v>
      </c>
      <c r="Z29" t="b">
        <v>1</v>
      </c>
      <c r="AA29" t="b">
        <v>0</v>
      </c>
      <c r="AB29" t="b">
        <v>1</v>
      </c>
      <c r="AC29" t="b">
        <v>0</v>
      </c>
      <c r="AD29" t="b">
        <v>0</v>
      </c>
      <c r="AF29">
        <v>-0.32445041706796413</v>
      </c>
      <c r="AG29">
        <v>-0.32445041706796413</v>
      </c>
      <c r="AI29">
        <v>4.8574667619166206E-2</v>
      </c>
      <c r="AJ29">
        <v>4.8574667619166206E-2</v>
      </c>
      <c r="AM29">
        <v>3</v>
      </c>
      <c r="AN29">
        <v>3</v>
      </c>
      <c r="AO29">
        <v>1</v>
      </c>
      <c r="AT29" t="s">
        <v>769</v>
      </c>
    </row>
    <row r="30" spans="1:46">
      <c r="A30" t="s">
        <v>5</v>
      </c>
      <c r="B30">
        <v>41129804</v>
      </c>
      <c r="C30">
        <v>41240734</v>
      </c>
      <c r="D30" t="s">
        <v>52</v>
      </c>
      <c r="E30" t="s">
        <v>165</v>
      </c>
      <c r="F30" t="s">
        <v>174</v>
      </c>
      <c r="G30" t="s">
        <v>259</v>
      </c>
      <c r="H30" t="s">
        <v>377</v>
      </c>
      <c r="I30" t="s">
        <v>419</v>
      </c>
      <c r="N30" t="s">
        <v>574</v>
      </c>
      <c r="W30" t="b">
        <v>0</v>
      </c>
      <c r="X30" t="b">
        <v>1</v>
      </c>
      <c r="Y30" t="b">
        <v>1</v>
      </c>
      <c r="Z30" t="b">
        <v>1</v>
      </c>
      <c r="AA30" t="b">
        <v>0</v>
      </c>
      <c r="AB30" t="b">
        <v>1</v>
      </c>
      <c r="AC30" t="b">
        <v>0</v>
      </c>
      <c r="AD30" t="b">
        <v>0</v>
      </c>
      <c r="AF30">
        <v>-0.7613667492272147</v>
      </c>
      <c r="AG30">
        <v>-0.7613667492272147</v>
      </c>
      <c r="AI30">
        <v>2.3001253501924581E-2</v>
      </c>
      <c r="AJ30">
        <v>2.3001253501924581E-2</v>
      </c>
      <c r="AM30">
        <v>4</v>
      </c>
      <c r="AN30">
        <v>4</v>
      </c>
      <c r="AO30">
        <v>1</v>
      </c>
      <c r="AT30" t="s">
        <v>699</v>
      </c>
    </row>
    <row r="31" spans="1:46">
      <c r="A31" t="s">
        <v>1</v>
      </c>
      <c r="B31">
        <v>100174259</v>
      </c>
      <c r="C31">
        <v>100232187</v>
      </c>
      <c r="D31" t="s">
        <v>28</v>
      </c>
      <c r="E31" t="s">
        <v>165</v>
      </c>
      <c r="F31" t="s">
        <v>168</v>
      </c>
      <c r="G31" t="s">
        <v>235</v>
      </c>
      <c r="H31" t="s">
        <v>372</v>
      </c>
      <c r="I31" t="s">
        <v>395</v>
      </c>
      <c r="N31" t="s">
        <v>562</v>
      </c>
      <c r="W31" t="b">
        <v>0</v>
      </c>
      <c r="X31" t="b">
        <v>1</v>
      </c>
      <c r="Y31" t="b">
        <v>1</v>
      </c>
      <c r="Z31" t="b">
        <v>0</v>
      </c>
      <c r="AA31" t="b">
        <v>1</v>
      </c>
      <c r="AB31" t="b">
        <v>0</v>
      </c>
      <c r="AC31" t="b">
        <v>0</v>
      </c>
      <c r="AD31" t="b">
        <v>0</v>
      </c>
      <c r="AF31">
        <v>0.95813745587911103</v>
      </c>
      <c r="AG31">
        <v>0.95813745587911103</v>
      </c>
      <c r="AI31">
        <v>2.5564799039607584E-2</v>
      </c>
      <c r="AJ31">
        <v>2.5564799039607584E-2</v>
      </c>
      <c r="AM31">
        <v>2</v>
      </c>
      <c r="AN31">
        <v>2</v>
      </c>
      <c r="AO31">
        <v>1</v>
      </c>
      <c r="AT31" t="s">
        <v>675</v>
      </c>
    </row>
    <row r="32" spans="1:46">
      <c r="A32" t="s">
        <v>5</v>
      </c>
      <c r="B32">
        <v>92050929</v>
      </c>
      <c r="C32">
        <v>93519490</v>
      </c>
      <c r="D32" t="s">
        <v>55</v>
      </c>
      <c r="E32" t="s">
        <v>165</v>
      </c>
      <c r="F32" t="s">
        <v>175</v>
      </c>
      <c r="G32" t="s">
        <v>262</v>
      </c>
      <c r="H32" t="s">
        <v>377</v>
      </c>
      <c r="I32" t="s">
        <v>422</v>
      </c>
      <c r="N32" t="s">
        <v>576</v>
      </c>
      <c r="W32" t="b">
        <v>0</v>
      </c>
      <c r="X32" t="b">
        <v>1</v>
      </c>
      <c r="Y32" t="b">
        <v>1</v>
      </c>
      <c r="Z32" t="b">
        <v>1</v>
      </c>
      <c r="AA32" t="b">
        <v>1</v>
      </c>
      <c r="AB32" t="b">
        <v>0</v>
      </c>
      <c r="AC32" t="b">
        <v>0</v>
      </c>
      <c r="AD32" t="b">
        <v>1</v>
      </c>
      <c r="AF32">
        <v>2.2993621930792876</v>
      </c>
      <c r="AG32">
        <v>2.2993621930792876</v>
      </c>
      <c r="AI32">
        <v>2.4507037000894716E-6</v>
      </c>
      <c r="AJ32">
        <v>2.4507037000894716E-6</v>
      </c>
      <c r="AM32">
        <v>6</v>
      </c>
      <c r="AN32">
        <v>6</v>
      </c>
      <c r="AO32">
        <v>1</v>
      </c>
      <c r="AT32" t="s">
        <v>702</v>
      </c>
    </row>
    <row r="33" spans="1:46">
      <c r="A33" t="s">
        <v>19</v>
      </c>
      <c r="B33">
        <v>112718386</v>
      </c>
      <c r="C33">
        <v>112727833</v>
      </c>
      <c r="D33" t="s">
        <v>153</v>
      </c>
      <c r="E33" t="s">
        <v>165</v>
      </c>
      <c r="F33" t="s">
        <v>226</v>
      </c>
      <c r="G33" t="s">
        <v>360</v>
      </c>
      <c r="H33" t="s">
        <v>389</v>
      </c>
      <c r="I33" t="s">
        <v>520</v>
      </c>
      <c r="N33" t="s">
        <v>621</v>
      </c>
      <c r="W33" t="b">
        <v>0</v>
      </c>
      <c r="X33" t="b">
        <v>1</v>
      </c>
      <c r="Y33" t="b">
        <v>1</v>
      </c>
      <c r="Z33" t="b">
        <v>0</v>
      </c>
      <c r="AA33" t="b">
        <v>1</v>
      </c>
      <c r="AB33" t="b">
        <v>0</v>
      </c>
      <c r="AC33" t="b">
        <v>0</v>
      </c>
      <c r="AD33" t="b">
        <v>0</v>
      </c>
      <c r="AF33">
        <v>1.1308695865531475</v>
      </c>
      <c r="AG33">
        <v>1.1308695865531475</v>
      </c>
      <c r="AI33">
        <v>1.7094285582787156E-2</v>
      </c>
      <c r="AJ33">
        <v>1.7094285582787156E-2</v>
      </c>
      <c r="AM33">
        <v>2</v>
      </c>
      <c r="AN33">
        <v>2</v>
      </c>
      <c r="AO33">
        <v>1</v>
      </c>
      <c r="AT33" t="s">
        <v>800</v>
      </c>
    </row>
    <row r="34" spans="1:46">
      <c r="A34" t="s">
        <v>6</v>
      </c>
      <c r="B34">
        <v>62162231</v>
      </c>
      <c r="C34">
        <v>62214976</v>
      </c>
      <c r="D34" t="s">
        <v>62</v>
      </c>
      <c r="E34" t="s">
        <v>165</v>
      </c>
      <c r="F34" t="s">
        <v>181</v>
      </c>
      <c r="G34" t="s">
        <v>269</v>
      </c>
      <c r="H34" t="s">
        <v>377</v>
      </c>
      <c r="I34" t="s">
        <v>429</v>
      </c>
      <c r="N34" t="s">
        <v>578</v>
      </c>
      <c r="W34" t="b">
        <v>0</v>
      </c>
      <c r="X34" t="b">
        <v>1</v>
      </c>
      <c r="Y34" t="b">
        <v>1</v>
      </c>
      <c r="Z34" t="b">
        <v>1</v>
      </c>
      <c r="AA34" t="b">
        <v>1</v>
      </c>
      <c r="AB34" t="b">
        <v>0</v>
      </c>
      <c r="AC34" t="b">
        <v>1</v>
      </c>
      <c r="AD34" t="b">
        <v>0</v>
      </c>
      <c r="AF34">
        <v>0.54640376540557101</v>
      </c>
      <c r="AG34">
        <v>0.54640376540557101</v>
      </c>
      <c r="AI34">
        <v>4.2001173526216788E-2</v>
      </c>
      <c r="AJ34">
        <v>4.2001173526216788E-2</v>
      </c>
      <c r="AM34">
        <v>5</v>
      </c>
      <c r="AN34">
        <v>5</v>
      </c>
      <c r="AO34">
        <v>1</v>
      </c>
      <c r="AT34" t="s">
        <v>709</v>
      </c>
    </row>
    <row r="35" spans="1:46">
      <c r="A35" t="s">
        <v>18</v>
      </c>
      <c r="B35">
        <v>27100832</v>
      </c>
      <c r="C35">
        <v>27103070</v>
      </c>
      <c r="D35" t="s">
        <v>135</v>
      </c>
      <c r="E35" t="s">
        <v>165</v>
      </c>
      <c r="F35" t="s">
        <v>219</v>
      </c>
      <c r="G35" t="s">
        <v>342</v>
      </c>
      <c r="H35" t="s">
        <v>387</v>
      </c>
      <c r="I35" t="s">
        <v>502</v>
      </c>
      <c r="N35" t="s">
        <v>614</v>
      </c>
      <c r="W35" t="b">
        <v>0</v>
      </c>
      <c r="X35" t="b">
        <v>1</v>
      </c>
      <c r="Y35" t="b">
        <v>1</v>
      </c>
      <c r="Z35" t="b">
        <v>1</v>
      </c>
      <c r="AA35" t="b">
        <v>1</v>
      </c>
      <c r="AB35" t="b">
        <v>0</v>
      </c>
      <c r="AC35" t="b">
        <v>0</v>
      </c>
      <c r="AD35" t="b">
        <v>0</v>
      </c>
      <c r="AF35">
        <v>0.91723920780027957</v>
      </c>
      <c r="AG35">
        <v>0.91723920780027957</v>
      </c>
      <c r="AI35">
        <v>2.5056305058529984E-3</v>
      </c>
      <c r="AJ35">
        <v>2.5056305058529984E-3</v>
      </c>
      <c r="AM35">
        <v>4</v>
      </c>
      <c r="AN35">
        <v>4</v>
      </c>
      <c r="AO35">
        <v>1</v>
      </c>
      <c r="AT35" t="s">
        <v>782</v>
      </c>
    </row>
    <row r="36" spans="1:46">
      <c r="A36" t="s">
        <v>18</v>
      </c>
      <c r="B36">
        <v>27860477</v>
      </c>
      <c r="C36">
        <v>27860963</v>
      </c>
      <c r="D36" t="s">
        <v>137</v>
      </c>
      <c r="E36" t="s">
        <v>165</v>
      </c>
      <c r="F36" t="s">
        <v>220</v>
      </c>
      <c r="G36" t="s">
        <v>344</v>
      </c>
      <c r="H36" t="s">
        <v>387</v>
      </c>
      <c r="I36" t="s">
        <v>504</v>
      </c>
      <c r="N36" t="s">
        <v>614</v>
      </c>
      <c r="W36" t="b">
        <v>0</v>
      </c>
      <c r="X36" t="b">
        <v>1</v>
      </c>
      <c r="Y36" t="b">
        <v>1</v>
      </c>
      <c r="Z36" t="b">
        <v>0</v>
      </c>
      <c r="AA36" t="b">
        <v>1</v>
      </c>
      <c r="AB36" t="b">
        <v>0</v>
      </c>
      <c r="AC36" t="b">
        <v>0</v>
      </c>
      <c r="AD36" t="b">
        <v>0</v>
      </c>
      <c r="AF36">
        <v>1.4822169355210413</v>
      </c>
      <c r="AG36">
        <v>1.4822169355210413</v>
      </c>
      <c r="AI36">
        <v>6.92890173038634E-5</v>
      </c>
      <c r="AJ36">
        <v>6.92890173038634E-5</v>
      </c>
      <c r="AM36">
        <v>3</v>
      </c>
      <c r="AN36">
        <v>3</v>
      </c>
      <c r="AO36">
        <v>1</v>
      </c>
      <c r="AT36" t="s">
        <v>784</v>
      </c>
    </row>
    <row r="37" spans="1:46">
      <c r="A37" t="s">
        <v>18</v>
      </c>
      <c r="B37">
        <v>26216428</v>
      </c>
      <c r="C37">
        <v>26216872</v>
      </c>
      <c r="D37" t="s">
        <v>134</v>
      </c>
      <c r="E37" t="s">
        <v>165</v>
      </c>
      <c r="F37" t="s">
        <v>218</v>
      </c>
      <c r="G37" t="s">
        <v>341</v>
      </c>
      <c r="H37" t="s">
        <v>387</v>
      </c>
      <c r="I37" t="s">
        <v>501</v>
      </c>
      <c r="N37" t="s">
        <v>614</v>
      </c>
      <c r="W37" t="b">
        <v>0</v>
      </c>
      <c r="X37" t="b">
        <v>1</v>
      </c>
      <c r="Y37" t="b">
        <v>1</v>
      </c>
      <c r="Z37" t="b">
        <v>0</v>
      </c>
      <c r="AA37" t="b">
        <v>1</v>
      </c>
      <c r="AB37" t="b">
        <v>0</v>
      </c>
      <c r="AC37" t="b">
        <v>0</v>
      </c>
      <c r="AD37" t="b">
        <v>0</v>
      </c>
      <c r="AF37">
        <v>1.9937759615814012</v>
      </c>
      <c r="AG37">
        <v>1.9937759615814012</v>
      </c>
      <c r="AI37">
        <v>2.2143214906705206E-7</v>
      </c>
      <c r="AJ37">
        <v>2.2143214906705206E-7</v>
      </c>
      <c r="AM37">
        <v>3</v>
      </c>
      <c r="AN37">
        <v>3</v>
      </c>
      <c r="AO37">
        <v>1</v>
      </c>
      <c r="AT37" t="s">
        <v>781</v>
      </c>
    </row>
    <row r="38" spans="1:46">
      <c r="A38" t="s">
        <v>18</v>
      </c>
      <c r="B38">
        <v>27858093</v>
      </c>
      <c r="C38">
        <v>27860884</v>
      </c>
      <c r="D38" t="s">
        <v>136</v>
      </c>
      <c r="E38" t="s">
        <v>165</v>
      </c>
      <c r="F38" t="s">
        <v>220</v>
      </c>
      <c r="G38" t="s">
        <v>343</v>
      </c>
      <c r="H38" t="s">
        <v>387</v>
      </c>
      <c r="I38" t="s">
        <v>503</v>
      </c>
      <c r="N38" t="s">
        <v>614</v>
      </c>
      <c r="W38" t="b">
        <v>0</v>
      </c>
      <c r="X38" t="b">
        <v>1</v>
      </c>
      <c r="Y38" t="b">
        <v>1</v>
      </c>
      <c r="Z38" t="b">
        <v>1</v>
      </c>
      <c r="AA38" t="b">
        <v>1</v>
      </c>
      <c r="AB38" t="b">
        <v>0</v>
      </c>
      <c r="AC38" t="b">
        <v>0</v>
      </c>
      <c r="AD38" t="b">
        <v>0</v>
      </c>
      <c r="AF38">
        <v>1.903682124624968</v>
      </c>
      <c r="AG38">
        <v>1.903682124624968</v>
      </c>
      <c r="AI38">
        <v>3.8146931734758571E-5</v>
      </c>
      <c r="AJ38">
        <v>3.8146931734758571E-5</v>
      </c>
      <c r="AM38">
        <v>3</v>
      </c>
      <c r="AN38">
        <v>3</v>
      </c>
      <c r="AO38">
        <v>1</v>
      </c>
      <c r="AT38" t="s">
        <v>783</v>
      </c>
    </row>
    <row r="39" spans="1:46">
      <c r="A39" t="s">
        <v>18</v>
      </c>
      <c r="B39">
        <v>33043703</v>
      </c>
      <c r="C39">
        <v>33054978</v>
      </c>
      <c r="D39" t="s">
        <v>143</v>
      </c>
      <c r="E39" t="s">
        <v>165</v>
      </c>
      <c r="F39" t="s">
        <v>225</v>
      </c>
      <c r="G39" t="s">
        <v>350</v>
      </c>
      <c r="H39" t="s">
        <v>389</v>
      </c>
      <c r="I39" t="s">
        <v>510</v>
      </c>
      <c r="N39" t="s">
        <v>617</v>
      </c>
      <c r="W39" t="b">
        <v>0</v>
      </c>
      <c r="X39" t="b">
        <v>1</v>
      </c>
      <c r="Y39" t="b">
        <v>1</v>
      </c>
      <c r="Z39" t="b">
        <v>0</v>
      </c>
      <c r="AA39" t="b">
        <v>1</v>
      </c>
      <c r="AB39" t="b">
        <v>0</v>
      </c>
      <c r="AC39" t="b">
        <v>0</v>
      </c>
      <c r="AD39" t="b">
        <v>0</v>
      </c>
      <c r="AF39">
        <v>0.58494687977849014</v>
      </c>
      <c r="AG39">
        <v>0.58494687977849014</v>
      </c>
      <c r="AI39">
        <v>2.7813535082683076E-2</v>
      </c>
      <c r="AJ39">
        <v>2.7813535082683076E-2</v>
      </c>
      <c r="AM39">
        <v>3</v>
      </c>
      <c r="AN39">
        <v>3</v>
      </c>
      <c r="AO39">
        <v>1</v>
      </c>
      <c r="AT39" t="s">
        <v>790</v>
      </c>
    </row>
    <row r="40" spans="1:46">
      <c r="A40" t="s">
        <v>11</v>
      </c>
      <c r="B40">
        <v>50392911</v>
      </c>
      <c r="C40">
        <v>50432796</v>
      </c>
      <c r="D40" t="s">
        <v>91</v>
      </c>
      <c r="E40" t="s">
        <v>165</v>
      </c>
      <c r="F40" t="s">
        <v>192</v>
      </c>
      <c r="G40" t="s">
        <v>298</v>
      </c>
      <c r="H40" t="s">
        <v>377</v>
      </c>
      <c r="I40" t="s">
        <v>458</v>
      </c>
      <c r="N40" t="s">
        <v>597</v>
      </c>
      <c r="W40" t="b">
        <v>0</v>
      </c>
      <c r="X40" t="b">
        <v>1</v>
      </c>
      <c r="Y40" t="b">
        <v>1</v>
      </c>
      <c r="Z40" t="b">
        <v>0</v>
      </c>
      <c r="AA40" t="b">
        <v>1</v>
      </c>
      <c r="AB40" t="b">
        <v>0</v>
      </c>
      <c r="AC40" t="b">
        <v>0</v>
      </c>
      <c r="AD40" t="b">
        <v>0</v>
      </c>
      <c r="AF40">
        <v>2.2368414198288833</v>
      </c>
      <c r="AG40">
        <v>2.2368414198288833</v>
      </c>
      <c r="AI40">
        <v>7.1142807170133067E-13</v>
      </c>
      <c r="AJ40">
        <v>7.1142807170133067E-13</v>
      </c>
      <c r="AM40">
        <v>6</v>
      </c>
      <c r="AN40">
        <v>5</v>
      </c>
      <c r="AO40">
        <v>1</v>
      </c>
      <c r="AT40" t="s">
        <v>738</v>
      </c>
    </row>
    <row r="41" spans="1:46">
      <c r="A41" t="s">
        <v>17</v>
      </c>
      <c r="B41">
        <v>131817301</v>
      </c>
      <c r="C41">
        <v>131826490</v>
      </c>
      <c r="D41" t="s">
        <v>127</v>
      </c>
      <c r="E41" t="s">
        <v>165</v>
      </c>
      <c r="F41" t="s">
        <v>214</v>
      </c>
      <c r="G41" t="s">
        <v>334</v>
      </c>
      <c r="H41" t="s">
        <v>387</v>
      </c>
      <c r="I41" t="s">
        <v>494</v>
      </c>
      <c r="N41" t="s">
        <v>612</v>
      </c>
      <c r="W41" t="b">
        <v>0</v>
      </c>
      <c r="X41" t="b">
        <v>1</v>
      </c>
      <c r="Y41" t="b">
        <v>1</v>
      </c>
      <c r="Z41" t="b">
        <v>1</v>
      </c>
      <c r="AA41" t="b">
        <v>1</v>
      </c>
      <c r="AB41" t="b">
        <v>0</v>
      </c>
      <c r="AC41" t="b">
        <v>0</v>
      </c>
      <c r="AD41" t="b">
        <v>0</v>
      </c>
      <c r="AF41">
        <v>0.46491315191680466</v>
      </c>
      <c r="AG41">
        <v>0.46491315191680466</v>
      </c>
      <c r="AI41">
        <v>2.1489041998737295E-2</v>
      </c>
      <c r="AJ41">
        <v>2.1489041998737295E-2</v>
      </c>
      <c r="AM41">
        <v>10</v>
      </c>
      <c r="AN41">
        <v>10</v>
      </c>
      <c r="AO41">
        <v>1</v>
      </c>
      <c r="AT41" t="s">
        <v>774</v>
      </c>
    </row>
    <row r="42" spans="1:46">
      <c r="A42" t="s">
        <v>6</v>
      </c>
      <c r="B42">
        <v>59951161</v>
      </c>
      <c r="C42">
        <v>59972128</v>
      </c>
      <c r="D42" t="s">
        <v>60</v>
      </c>
      <c r="E42" t="s">
        <v>165</v>
      </c>
      <c r="F42" t="s">
        <v>179</v>
      </c>
      <c r="G42" t="s">
        <v>267</v>
      </c>
      <c r="H42" t="s">
        <v>377</v>
      </c>
      <c r="I42" t="s">
        <v>427</v>
      </c>
      <c r="N42" t="s">
        <v>578</v>
      </c>
      <c r="W42" t="b">
        <v>0</v>
      </c>
      <c r="X42" t="b">
        <v>1</v>
      </c>
      <c r="Y42" t="b">
        <v>1</v>
      </c>
      <c r="Z42" t="b">
        <v>0</v>
      </c>
      <c r="AA42" t="b">
        <v>1</v>
      </c>
      <c r="AB42" t="b">
        <v>0</v>
      </c>
      <c r="AC42" t="b">
        <v>0</v>
      </c>
      <c r="AD42" t="b">
        <v>0</v>
      </c>
      <c r="AF42">
        <v>0.27840769217017003</v>
      </c>
      <c r="AG42">
        <v>0.27840769217017003</v>
      </c>
      <c r="AI42">
        <v>3.7191540735636977E-2</v>
      </c>
      <c r="AJ42">
        <v>3.7191540735636977E-2</v>
      </c>
      <c r="AM42">
        <v>4</v>
      </c>
      <c r="AN42">
        <v>4</v>
      </c>
      <c r="AO42">
        <v>1</v>
      </c>
      <c r="AT42" t="s">
        <v>707</v>
      </c>
    </row>
    <row r="43" spans="1:46">
      <c r="A43" t="s">
        <v>2</v>
      </c>
      <c r="B43">
        <v>65224989</v>
      </c>
      <c r="C43">
        <v>65226323</v>
      </c>
      <c r="D43" t="s">
        <v>35</v>
      </c>
      <c r="E43" t="s">
        <v>165</v>
      </c>
      <c r="F43" t="s">
        <v>171</v>
      </c>
      <c r="G43" t="s">
        <v>242</v>
      </c>
      <c r="H43" t="s">
        <v>374</v>
      </c>
      <c r="I43" t="s">
        <v>402</v>
      </c>
      <c r="N43" t="s">
        <v>566</v>
      </c>
      <c r="W43" t="b">
        <v>0</v>
      </c>
      <c r="X43" t="b">
        <v>1</v>
      </c>
      <c r="Y43" t="b">
        <v>1</v>
      </c>
      <c r="Z43" t="b">
        <v>0</v>
      </c>
      <c r="AA43" t="b">
        <v>1</v>
      </c>
      <c r="AB43" t="b">
        <v>0</v>
      </c>
      <c r="AC43" t="b">
        <v>0</v>
      </c>
      <c r="AD43" t="b">
        <v>0</v>
      </c>
      <c r="AF43">
        <v>1.2575994549245351</v>
      </c>
      <c r="AG43">
        <v>1.2575994549245351</v>
      </c>
      <c r="AI43">
        <v>6.1832061658641927E-6</v>
      </c>
      <c r="AJ43">
        <v>6.1832061658641927E-6</v>
      </c>
      <c r="AM43">
        <v>4</v>
      </c>
      <c r="AN43">
        <v>4</v>
      </c>
      <c r="AO43">
        <v>1</v>
      </c>
      <c r="AT43" t="s">
        <v>682</v>
      </c>
    </row>
    <row r="44" spans="1:46">
      <c r="A44" t="s">
        <v>18</v>
      </c>
      <c r="B44">
        <v>31539831</v>
      </c>
      <c r="C44">
        <v>31542101</v>
      </c>
      <c r="D44" t="s">
        <v>140</v>
      </c>
      <c r="E44" t="s">
        <v>165</v>
      </c>
      <c r="F44" t="s">
        <v>223</v>
      </c>
      <c r="G44" t="s">
        <v>347</v>
      </c>
      <c r="H44" t="s">
        <v>389</v>
      </c>
      <c r="I44" t="s">
        <v>507</v>
      </c>
      <c r="N44" t="s">
        <v>617</v>
      </c>
      <c r="W44" t="b">
        <v>0</v>
      </c>
      <c r="X44" t="b">
        <v>1</v>
      </c>
      <c r="Y44" t="b">
        <v>1</v>
      </c>
      <c r="Z44" t="b">
        <v>0</v>
      </c>
      <c r="AA44" t="b">
        <v>1</v>
      </c>
      <c r="AB44" t="b">
        <v>0</v>
      </c>
      <c r="AC44" t="b">
        <v>0</v>
      </c>
      <c r="AD44" t="b">
        <v>0</v>
      </c>
      <c r="AF44">
        <v>1.7796871620458159</v>
      </c>
      <c r="AG44">
        <v>1.7796871620458159</v>
      </c>
      <c r="AI44">
        <v>1.6817657542882957E-11</v>
      </c>
      <c r="AJ44">
        <v>1.6817657542882957E-11</v>
      </c>
      <c r="AM44">
        <v>13</v>
      </c>
      <c r="AN44">
        <v>12</v>
      </c>
      <c r="AO44">
        <v>1</v>
      </c>
      <c r="AT44" t="s">
        <v>787</v>
      </c>
    </row>
    <row r="45" spans="1:46">
      <c r="A45" t="s">
        <v>18</v>
      </c>
      <c r="B45">
        <v>31548302</v>
      </c>
      <c r="C45">
        <v>31550299</v>
      </c>
      <c r="D45" t="s">
        <v>142</v>
      </c>
      <c r="E45" t="s">
        <v>165</v>
      </c>
      <c r="F45" t="s">
        <v>224</v>
      </c>
      <c r="G45" t="s">
        <v>349</v>
      </c>
      <c r="H45" t="s">
        <v>389</v>
      </c>
      <c r="I45" t="s">
        <v>509</v>
      </c>
      <c r="N45" t="s">
        <v>617</v>
      </c>
      <c r="W45" t="b">
        <v>0</v>
      </c>
      <c r="X45" t="b">
        <v>1</v>
      </c>
      <c r="Y45" t="b">
        <v>1</v>
      </c>
      <c r="Z45" t="b">
        <v>0</v>
      </c>
      <c r="AA45" t="b">
        <v>1</v>
      </c>
      <c r="AB45" t="b">
        <v>0</v>
      </c>
      <c r="AC45" t="b">
        <v>0</v>
      </c>
      <c r="AD45" t="b">
        <v>0</v>
      </c>
      <c r="AF45">
        <v>1.0072049063826904</v>
      </c>
      <c r="AG45">
        <v>1.0072049063826904</v>
      </c>
      <c r="AI45">
        <v>3.6306216093755109E-7</v>
      </c>
      <c r="AJ45">
        <v>3.6306216093755109E-7</v>
      </c>
      <c r="AM45">
        <v>13</v>
      </c>
      <c r="AN45">
        <v>12</v>
      </c>
      <c r="AO45">
        <v>1</v>
      </c>
      <c r="AT45" t="s">
        <v>789</v>
      </c>
    </row>
    <row r="46" spans="1:46">
      <c r="A46" t="s">
        <v>14</v>
      </c>
      <c r="B46">
        <v>39853349</v>
      </c>
      <c r="C46">
        <v>39888199</v>
      </c>
      <c r="D46" t="s">
        <v>109</v>
      </c>
      <c r="E46" t="s">
        <v>165</v>
      </c>
      <c r="F46" t="s">
        <v>203</v>
      </c>
      <c r="G46" t="s">
        <v>316</v>
      </c>
      <c r="H46" t="s">
        <v>381</v>
      </c>
      <c r="I46" t="s">
        <v>476</v>
      </c>
      <c r="N46" t="s">
        <v>602</v>
      </c>
      <c r="W46" t="b">
        <v>0</v>
      </c>
      <c r="X46" t="b">
        <v>1</v>
      </c>
      <c r="Y46" t="b">
        <v>1</v>
      </c>
      <c r="Z46" t="b">
        <v>0</v>
      </c>
      <c r="AA46" t="b">
        <v>1</v>
      </c>
      <c r="AB46" t="b">
        <v>0</v>
      </c>
      <c r="AC46" t="b">
        <v>0</v>
      </c>
      <c r="AD46" t="b">
        <v>0</v>
      </c>
      <c r="AF46">
        <v>0.81867421244961169</v>
      </c>
      <c r="AG46">
        <v>0.81867421244961169</v>
      </c>
      <c r="AI46">
        <v>1.9154999941438298E-2</v>
      </c>
      <c r="AJ46">
        <v>1.9154999941438298E-2</v>
      </c>
      <c r="AM46">
        <v>4</v>
      </c>
      <c r="AN46">
        <v>4</v>
      </c>
      <c r="AO46">
        <v>1</v>
      </c>
      <c r="AT46" t="s">
        <v>756</v>
      </c>
    </row>
    <row r="47" spans="1:46">
      <c r="A47" t="s">
        <v>9</v>
      </c>
      <c r="B47">
        <v>56282803</v>
      </c>
      <c r="C47">
        <v>56296966</v>
      </c>
      <c r="D47" t="s">
        <v>75</v>
      </c>
      <c r="E47" t="s">
        <v>165</v>
      </c>
      <c r="F47" t="s">
        <v>184</v>
      </c>
      <c r="G47" t="s">
        <v>282</v>
      </c>
      <c r="H47" t="s">
        <v>377</v>
      </c>
      <c r="I47" t="s">
        <v>442</v>
      </c>
      <c r="N47" t="s">
        <v>587</v>
      </c>
      <c r="W47" t="b">
        <v>0</v>
      </c>
      <c r="X47" t="b">
        <v>1</v>
      </c>
      <c r="Y47" t="b">
        <v>1</v>
      </c>
      <c r="Z47" t="b">
        <v>0</v>
      </c>
      <c r="AA47" t="b">
        <v>1</v>
      </c>
      <c r="AB47" t="b">
        <v>0</v>
      </c>
      <c r="AC47" t="b">
        <v>0</v>
      </c>
      <c r="AD47" t="b">
        <v>0</v>
      </c>
      <c r="AF47">
        <v>0.24616477275623364</v>
      </c>
      <c r="AG47">
        <v>0.24616477275623364</v>
      </c>
      <c r="AI47">
        <v>5.7616376653016688E-3</v>
      </c>
      <c r="AJ47">
        <v>5.7616376653016688E-3</v>
      </c>
      <c r="AM47">
        <v>22</v>
      </c>
      <c r="AN47">
        <v>22</v>
      </c>
      <c r="AO47">
        <v>1</v>
      </c>
      <c r="AT47" t="s">
        <v>722</v>
      </c>
    </row>
    <row r="48" spans="1:46">
      <c r="A48" t="s">
        <v>4</v>
      </c>
      <c r="B48">
        <v>122516628</v>
      </c>
      <c r="C48">
        <v>122631894</v>
      </c>
      <c r="D48" t="s">
        <v>49</v>
      </c>
      <c r="E48" t="s">
        <v>165</v>
      </c>
      <c r="F48" t="s">
        <v>173</v>
      </c>
      <c r="G48" t="s">
        <v>256</v>
      </c>
      <c r="H48" t="s">
        <v>377</v>
      </c>
      <c r="I48" t="s">
        <v>416</v>
      </c>
      <c r="N48" t="s">
        <v>572</v>
      </c>
      <c r="W48" t="b">
        <v>0</v>
      </c>
      <c r="X48" t="b">
        <v>1</v>
      </c>
      <c r="Y48" t="b">
        <v>1</v>
      </c>
      <c r="Z48" t="b">
        <v>0</v>
      </c>
      <c r="AA48" t="b">
        <v>0</v>
      </c>
      <c r="AB48" t="b">
        <v>1</v>
      </c>
      <c r="AC48" t="b">
        <v>0</v>
      </c>
      <c r="AD48" t="b">
        <v>0</v>
      </c>
      <c r="AF48">
        <v>-0.34400424194036056</v>
      </c>
      <c r="AG48">
        <v>-0.34400424194036056</v>
      </c>
      <c r="AI48">
        <v>1.0674215748014085E-3</v>
      </c>
      <c r="AJ48">
        <v>1.0674215748014085E-3</v>
      </c>
      <c r="AM48">
        <v>42</v>
      </c>
      <c r="AN48">
        <v>41</v>
      </c>
      <c r="AO48">
        <v>1</v>
      </c>
      <c r="AT48" t="s">
        <v>696</v>
      </c>
    </row>
    <row r="49" spans="1:46">
      <c r="A49" t="s">
        <v>12</v>
      </c>
      <c r="B49">
        <v>47630108</v>
      </c>
      <c r="C49">
        <v>47789450</v>
      </c>
      <c r="D49" t="s">
        <v>94</v>
      </c>
      <c r="E49" t="s">
        <v>165</v>
      </c>
      <c r="F49" t="s">
        <v>193</v>
      </c>
      <c r="G49" t="s">
        <v>301</v>
      </c>
      <c r="H49" t="s">
        <v>377</v>
      </c>
      <c r="I49" t="s">
        <v>461</v>
      </c>
      <c r="N49" t="s">
        <v>597</v>
      </c>
      <c r="W49" t="b">
        <v>0</v>
      </c>
      <c r="X49" t="b">
        <v>1</v>
      </c>
      <c r="Y49" t="b">
        <v>1</v>
      </c>
      <c r="Z49" t="b">
        <v>1</v>
      </c>
      <c r="AA49" t="b">
        <v>1</v>
      </c>
      <c r="AB49" t="b">
        <v>0</v>
      </c>
      <c r="AC49" t="b">
        <v>0</v>
      </c>
      <c r="AD49" t="b">
        <v>1</v>
      </c>
      <c r="AF49">
        <v>0.53558962489631523</v>
      </c>
      <c r="AG49">
        <v>0.53558962489631523</v>
      </c>
      <c r="AI49">
        <v>3.9181025874326043E-2</v>
      </c>
      <c r="AJ49">
        <v>3.9181025874326043E-2</v>
      </c>
      <c r="AM49">
        <v>6</v>
      </c>
      <c r="AN49">
        <v>5</v>
      </c>
      <c r="AO49">
        <v>1</v>
      </c>
      <c r="AT49" t="s">
        <v>741</v>
      </c>
    </row>
    <row r="50" spans="1:46">
      <c r="A50" t="s">
        <v>20</v>
      </c>
      <c r="B50">
        <v>128747680</v>
      </c>
      <c r="C50">
        <v>128753674</v>
      </c>
      <c r="D50" t="s">
        <v>159</v>
      </c>
      <c r="E50" t="s">
        <v>165</v>
      </c>
      <c r="F50" t="s">
        <v>229</v>
      </c>
      <c r="G50" t="s">
        <v>366</v>
      </c>
      <c r="H50" t="s">
        <v>391</v>
      </c>
      <c r="I50" t="s">
        <v>526</v>
      </c>
      <c r="N50" t="s">
        <v>626</v>
      </c>
      <c r="W50" t="b">
        <v>0</v>
      </c>
      <c r="X50" t="b">
        <v>1</v>
      </c>
      <c r="Y50" t="b">
        <v>1</v>
      </c>
      <c r="Z50" t="b">
        <v>1</v>
      </c>
      <c r="AA50" t="b">
        <v>1</v>
      </c>
      <c r="AB50" t="b">
        <v>0</v>
      </c>
      <c r="AC50" t="b">
        <v>1</v>
      </c>
      <c r="AD50" t="b">
        <v>0</v>
      </c>
      <c r="AF50">
        <v>2.0331841350079807</v>
      </c>
      <c r="AG50">
        <v>2.0331841350079807</v>
      </c>
      <c r="AI50">
        <v>1.7400888207056325E-31</v>
      </c>
      <c r="AJ50">
        <v>1.7400888207056325E-31</v>
      </c>
      <c r="AM50">
        <v>28</v>
      </c>
      <c r="AN50">
        <v>26</v>
      </c>
      <c r="AO50">
        <v>1</v>
      </c>
      <c r="AT50" t="s">
        <v>806</v>
      </c>
    </row>
    <row r="51" spans="1:46">
      <c r="A51" t="s">
        <v>12</v>
      </c>
      <c r="B51">
        <v>171034655</v>
      </c>
      <c r="C51">
        <v>171511681</v>
      </c>
      <c r="D51" t="s">
        <v>102</v>
      </c>
      <c r="E51" t="s">
        <v>165</v>
      </c>
      <c r="F51" t="s">
        <v>199</v>
      </c>
      <c r="G51" t="s">
        <v>309</v>
      </c>
      <c r="H51" t="s">
        <v>377</v>
      </c>
      <c r="I51" t="s">
        <v>469</v>
      </c>
      <c r="N51" t="s">
        <v>599</v>
      </c>
      <c r="W51" t="b">
        <v>0</v>
      </c>
      <c r="X51" t="b">
        <v>1</v>
      </c>
      <c r="Y51" t="b">
        <v>1</v>
      </c>
      <c r="Z51" t="b">
        <v>0</v>
      </c>
      <c r="AA51" t="b">
        <v>1</v>
      </c>
      <c r="AB51" t="b">
        <v>0</v>
      </c>
      <c r="AC51" t="b">
        <v>0</v>
      </c>
      <c r="AD51" t="b">
        <v>0</v>
      </c>
      <c r="AF51">
        <v>2.3894180835340029</v>
      </c>
      <c r="AG51">
        <v>2.3894180835340029</v>
      </c>
      <c r="AI51">
        <v>2.2675606255528075E-6</v>
      </c>
      <c r="AJ51">
        <v>2.2675606255528075E-6</v>
      </c>
      <c r="AM51">
        <v>2</v>
      </c>
      <c r="AN51">
        <v>2</v>
      </c>
      <c r="AO51">
        <v>1</v>
      </c>
      <c r="AT51" t="s">
        <v>749</v>
      </c>
    </row>
    <row r="52" spans="1:46">
      <c r="A52" t="s">
        <v>5</v>
      </c>
      <c r="B52">
        <v>80055287</v>
      </c>
      <c r="C52">
        <v>80130210</v>
      </c>
      <c r="D52" t="s">
        <v>54</v>
      </c>
      <c r="E52" t="s">
        <v>165</v>
      </c>
      <c r="F52" t="s">
        <v>175</v>
      </c>
      <c r="G52" t="s">
        <v>261</v>
      </c>
      <c r="H52" t="s">
        <v>377</v>
      </c>
      <c r="I52" t="s">
        <v>421</v>
      </c>
      <c r="N52" t="s">
        <v>576</v>
      </c>
      <c r="W52" t="b">
        <v>0</v>
      </c>
      <c r="X52" t="b">
        <v>1</v>
      </c>
      <c r="Y52" t="b">
        <v>1</v>
      </c>
      <c r="Z52" t="b">
        <v>0</v>
      </c>
      <c r="AA52" t="b">
        <v>1</v>
      </c>
      <c r="AB52" t="b">
        <v>0</v>
      </c>
      <c r="AC52" t="b">
        <v>0</v>
      </c>
      <c r="AD52" t="b">
        <v>0</v>
      </c>
      <c r="AF52">
        <v>1.2721998296876418</v>
      </c>
      <c r="AG52">
        <v>1.2721998296876418</v>
      </c>
      <c r="AI52">
        <v>1.0869939134952539E-5</v>
      </c>
      <c r="AJ52">
        <v>1.0869939134952539E-5</v>
      </c>
      <c r="AM52">
        <v>2</v>
      </c>
      <c r="AN52">
        <v>2</v>
      </c>
      <c r="AO52">
        <v>1</v>
      </c>
      <c r="AT52" t="s">
        <v>701</v>
      </c>
    </row>
    <row r="53" spans="1:46">
      <c r="A53" t="s">
        <v>6</v>
      </c>
      <c r="B53">
        <v>35870717</v>
      </c>
      <c r="C53">
        <v>35873955</v>
      </c>
      <c r="D53" t="s">
        <v>58</v>
      </c>
      <c r="E53" t="s">
        <v>165</v>
      </c>
      <c r="F53" t="s">
        <v>178</v>
      </c>
      <c r="G53" t="s">
        <v>265</v>
      </c>
      <c r="H53" t="s">
        <v>377</v>
      </c>
      <c r="I53" t="s">
        <v>425</v>
      </c>
      <c r="N53" t="s">
        <v>578</v>
      </c>
      <c r="W53" t="b">
        <v>0</v>
      </c>
      <c r="X53" t="b">
        <v>1</v>
      </c>
      <c r="Y53" t="b">
        <v>1</v>
      </c>
      <c r="Z53" t="b">
        <v>0</v>
      </c>
      <c r="AA53" t="b">
        <v>1</v>
      </c>
      <c r="AB53" t="b">
        <v>0</v>
      </c>
      <c r="AC53" t="b">
        <v>0</v>
      </c>
      <c r="AD53" t="b">
        <v>0</v>
      </c>
      <c r="AF53">
        <v>0.57372506834546699</v>
      </c>
      <c r="AG53">
        <v>0.57372506834546699</v>
      </c>
      <c r="AI53">
        <v>3.7624408882090926E-2</v>
      </c>
      <c r="AJ53">
        <v>3.7624408882090926E-2</v>
      </c>
      <c r="AM53">
        <v>4</v>
      </c>
      <c r="AN53">
        <v>4</v>
      </c>
      <c r="AO53">
        <v>1</v>
      </c>
      <c r="AT53" t="s">
        <v>705</v>
      </c>
    </row>
    <row r="54" spans="1:46">
      <c r="A54" t="s">
        <v>10</v>
      </c>
      <c r="B54">
        <v>21086148</v>
      </c>
      <c r="C54">
        <v>21166862</v>
      </c>
      <c r="D54" t="s">
        <v>81</v>
      </c>
      <c r="E54" t="s">
        <v>165</v>
      </c>
      <c r="F54" t="s">
        <v>188</v>
      </c>
      <c r="G54" t="s">
        <v>288</v>
      </c>
      <c r="H54" t="s">
        <v>377</v>
      </c>
      <c r="I54" t="s">
        <v>448</v>
      </c>
      <c r="N54" t="s">
        <v>592</v>
      </c>
      <c r="W54" t="b">
        <v>0</v>
      </c>
      <c r="X54" t="b">
        <v>1</v>
      </c>
      <c r="Y54" t="b">
        <v>1</v>
      </c>
      <c r="Z54" t="b">
        <v>0</v>
      </c>
      <c r="AA54" t="b">
        <v>1</v>
      </c>
      <c r="AB54" t="b">
        <v>0</v>
      </c>
      <c r="AC54" t="b">
        <v>0</v>
      </c>
      <c r="AD54" t="b">
        <v>0</v>
      </c>
      <c r="AF54">
        <v>0.43222176083687153</v>
      </c>
      <c r="AG54">
        <v>0.43222176083687153</v>
      </c>
      <c r="AI54">
        <v>3.3956345143353814E-2</v>
      </c>
      <c r="AJ54">
        <v>3.3956345143353814E-2</v>
      </c>
      <c r="AM54">
        <v>2</v>
      </c>
      <c r="AN54">
        <v>2</v>
      </c>
      <c r="AO54">
        <v>1</v>
      </c>
      <c r="AT54" t="s">
        <v>728</v>
      </c>
    </row>
    <row r="55" spans="1:46">
      <c r="A55" t="s">
        <v>11</v>
      </c>
      <c r="B55">
        <v>50410082</v>
      </c>
      <c r="C55">
        <v>50433020</v>
      </c>
      <c r="D55" t="s">
        <v>92</v>
      </c>
      <c r="E55" t="s">
        <v>165</v>
      </c>
      <c r="F55" t="s">
        <v>192</v>
      </c>
      <c r="G55" t="s">
        <v>299</v>
      </c>
      <c r="H55" t="s">
        <v>377</v>
      </c>
      <c r="I55" t="s">
        <v>459</v>
      </c>
      <c r="N55" t="s">
        <v>597</v>
      </c>
      <c r="W55" t="b">
        <v>0</v>
      </c>
      <c r="X55" t="b">
        <v>1</v>
      </c>
      <c r="Y55" t="b">
        <v>1</v>
      </c>
      <c r="Z55" t="b">
        <v>0</v>
      </c>
      <c r="AA55" t="b">
        <v>1</v>
      </c>
      <c r="AB55" t="b">
        <v>0</v>
      </c>
      <c r="AC55" t="b">
        <v>0</v>
      </c>
      <c r="AD55" t="b">
        <v>0</v>
      </c>
      <c r="AF55">
        <v>0.6112873749902169</v>
      </c>
      <c r="AG55">
        <v>0.6112873749902169</v>
      </c>
      <c r="AI55">
        <v>5.9934852948469815E-5</v>
      </c>
      <c r="AJ55">
        <v>5.9934852948469815E-5</v>
      </c>
      <c r="AM55">
        <v>6</v>
      </c>
      <c r="AN55">
        <v>5</v>
      </c>
      <c r="AO55">
        <v>1</v>
      </c>
      <c r="AT55" t="s">
        <v>739</v>
      </c>
    </row>
    <row r="56" spans="1:46">
      <c r="A56" t="s">
        <v>12</v>
      </c>
      <c r="B56">
        <v>60983365</v>
      </c>
      <c r="C56">
        <v>61029220</v>
      </c>
      <c r="D56" t="s">
        <v>96</v>
      </c>
      <c r="E56" t="s">
        <v>165</v>
      </c>
      <c r="F56" t="s">
        <v>195</v>
      </c>
      <c r="G56" t="s">
        <v>303</v>
      </c>
      <c r="H56" t="s">
        <v>377</v>
      </c>
      <c r="I56" t="s">
        <v>463</v>
      </c>
      <c r="N56" t="s">
        <v>597</v>
      </c>
      <c r="W56" t="b">
        <v>0</v>
      </c>
      <c r="X56" t="b">
        <v>1</v>
      </c>
      <c r="Y56" t="b">
        <v>1</v>
      </c>
      <c r="Z56" t="b">
        <v>0</v>
      </c>
      <c r="AA56" t="b">
        <v>0</v>
      </c>
      <c r="AB56" t="b">
        <v>1</v>
      </c>
      <c r="AC56" t="b">
        <v>0</v>
      </c>
      <c r="AD56" t="b">
        <v>0</v>
      </c>
      <c r="AF56">
        <v>-0.30875921230551306</v>
      </c>
      <c r="AG56">
        <v>-0.30875921230551306</v>
      </c>
      <c r="AI56">
        <v>1.049746259864265E-2</v>
      </c>
      <c r="AJ56">
        <v>1.049746259864265E-2</v>
      </c>
      <c r="AM56">
        <v>13</v>
      </c>
      <c r="AN56">
        <v>13</v>
      </c>
      <c r="AO56">
        <v>1</v>
      </c>
      <c r="AT56" t="s">
        <v>743</v>
      </c>
    </row>
    <row r="57" spans="1:46">
      <c r="A57" t="s">
        <v>10</v>
      </c>
      <c r="B57">
        <v>59710800</v>
      </c>
      <c r="C57">
        <v>59854351</v>
      </c>
      <c r="D57" t="s">
        <v>84</v>
      </c>
      <c r="E57" t="s">
        <v>165</v>
      </c>
      <c r="F57" t="s">
        <v>188</v>
      </c>
      <c r="G57" t="s">
        <v>291</v>
      </c>
      <c r="H57" t="s">
        <v>377</v>
      </c>
      <c r="I57" t="s">
        <v>451</v>
      </c>
      <c r="N57" t="s">
        <v>594</v>
      </c>
      <c r="W57" t="b">
        <v>0</v>
      </c>
      <c r="X57" t="b">
        <v>1</v>
      </c>
      <c r="Y57" t="b">
        <v>1</v>
      </c>
      <c r="Z57" t="b">
        <v>0</v>
      </c>
      <c r="AA57" t="b">
        <v>1</v>
      </c>
      <c r="AB57" t="b">
        <v>0</v>
      </c>
      <c r="AC57" t="b">
        <v>0</v>
      </c>
      <c r="AD57" t="b">
        <v>0</v>
      </c>
      <c r="AF57">
        <v>0.25550064367948977</v>
      </c>
      <c r="AG57">
        <v>0.25550064367948977</v>
      </c>
      <c r="AI57">
        <v>2.5866354146504011E-2</v>
      </c>
      <c r="AJ57">
        <v>2.5866354146504011E-2</v>
      </c>
      <c r="AM57">
        <v>11</v>
      </c>
      <c r="AN57">
        <v>11</v>
      </c>
      <c r="AO57">
        <v>1</v>
      </c>
      <c r="AT57" t="s">
        <v>731</v>
      </c>
    </row>
    <row r="58" spans="1:46">
      <c r="A58" t="s">
        <v>18</v>
      </c>
      <c r="B58">
        <v>37137979</v>
      </c>
      <c r="C58">
        <v>37143202</v>
      </c>
      <c r="D58" t="s">
        <v>146</v>
      </c>
      <c r="E58" t="s">
        <v>165</v>
      </c>
      <c r="F58" t="s">
        <v>225</v>
      </c>
      <c r="G58" t="s">
        <v>353</v>
      </c>
      <c r="H58" t="s">
        <v>389</v>
      </c>
      <c r="I58" t="s">
        <v>513</v>
      </c>
      <c r="N58" t="s">
        <v>619</v>
      </c>
      <c r="W58" t="b">
        <v>0</v>
      </c>
      <c r="X58" t="b">
        <v>1</v>
      </c>
      <c r="Y58" t="b">
        <v>1</v>
      </c>
      <c r="Z58" t="b">
        <v>1</v>
      </c>
      <c r="AA58" t="b">
        <v>1</v>
      </c>
      <c r="AB58" t="b">
        <v>0</v>
      </c>
      <c r="AC58" t="b">
        <v>1</v>
      </c>
      <c r="AD58" t="b">
        <v>0</v>
      </c>
      <c r="AF58">
        <v>0.7153608525381967</v>
      </c>
      <c r="AG58">
        <v>0.7153608525381967</v>
      </c>
      <c r="AI58">
        <v>7.7897194125570383E-7</v>
      </c>
      <c r="AJ58">
        <v>7.7897194125570383E-7</v>
      </c>
      <c r="AM58">
        <v>18</v>
      </c>
      <c r="AN58">
        <v>18</v>
      </c>
      <c r="AO58">
        <v>1</v>
      </c>
      <c r="AT58" t="s">
        <v>793</v>
      </c>
    </row>
    <row r="59" spans="1:46">
      <c r="A59" t="s">
        <v>14</v>
      </c>
      <c r="B59">
        <v>22273793</v>
      </c>
      <c r="C59">
        <v>22307209</v>
      </c>
      <c r="D59" t="s">
        <v>106</v>
      </c>
      <c r="E59" t="s">
        <v>165</v>
      </c>
      <c r="F59" t="s">
        <v>202</v>
      </c>
      <c r="G59" t="s">
        <v>313</v>
      </c>
      <c r="H59" t="s">
        <v>379</v>
      </c>
      <c r="I59" t="s">
        <v>473</v>
      </c>
      <c r="N59" t="s">
        <v>602</v>
      </c>
      <c r="W59" t="b">
        <v>0</v>
      </c>
      <c r="X59" t="b">
        <v>1</v>
      </c>
      <c r="Y59" t="b">
        <v>1</v>
      </c>
      <c r="Z59" t="b">
        <v>0</v>
      </c>
      <c r="AA59" t="b">
        <v>1</v>
      </c>
      <c r="AB59" t="b">
        <v>0</v>
      </c>
      <c r="AC59" t="b">
        <v>0</v>
      </c>
      <c r="AD59" t="b">
        <v>0</v>
      </c>
      <c r="AF59">
        <v>0.39909077454529951</v>
      </c>
      <c r="AG59">
        <v>0.39909077454529951</v>
      </c>
      <c r="AI59">
        <v>2.2003288418377389E-3</v>
      </c>
      <c r="AJ59">
        <v>2.2003288418377389E-3</v>
      </c>
      <c r="AM59">
        <v>10</v>
      </c>
      <c r="AN59">
        <v>10</v>
      </c>
      <c r="AO59">
        <v>1</v>
      </c>
      <c r="AT59" t="s">
        <v>753</v>
      </c>
    </row>
    <row r="60" spans="1:46">
      <c r="A60" t="s">
        <v>14</v>
      </c>
      <c r="B60">
        <v>22345496</v>
      </c>
      <c r="C60">
        <v>22398332</v>
      </c>
      <c r="D60" t="s">
        <v>108</v>
      </c>
      <c r="E60" t="s">
        <v>165</v>
      </c>
      <c r="F60" t="s">
        <v>202</v>
      </c>
      <c r="G60" t="s">
        <v>315</v>
      </c>
      <c r="H60" t="s">
        <v>380</v>
      </c>
      <c r="I60" t="s">
        <v>475</v>
      </c>
      <c r="N60" t="s">
        <v>602</v>
      </c>
      <c r="W60" t="b">
        <v>0</v>
      </c>
      <c r="X60" t="b">
        <v>1</v>
      </c>
      <c r="Y60" t="b">
        <v>1</v>
      </c>
      <c r="Z60" t="b">
        <v>0</v>
      </c>
      <c r="AA60" t="b">
        <v>1</v>
      </c>
      <c r="AB60" t="b">
        <v>0</v>
      </c>
      <c r="AC60" t="b">
        <v>0</v>
      </c>
      <c r="AD60" t="b">
        <v>0</v>
      </c>
      <c r="AF60">
        <v>1.2138853875111151</v>
      </c>
      <c r="AG60">
        <v>1.2138853875111151</v>
      </c>
      <c r="AI60">
        <v>2.6437815800228455E-4</v>
      </c>
      <c r="AJ60">
        <v>2.6437815800228455E-4</v>
      </c>
      <c r="AM60">
        <v>11</v>
      </c>
      <c r="AN60">
        <v>11</v>
      </c>
      <c r="AO60">
        <v>1</v>
      </c>
      <c r="AT60" t="s">
        <v>755</v>
      </c>
    </row>
    <row r="61" spans="1:46">
      <c r="A61" t="s">
        <v>4</v>
      </c>
      <c r="B61">
        <v>122326637</v>
      </c>
      <c r="C61">
        <v>122356203</v>
      </c>
      <c r="D61" t="s">
        <v>46</v>
      </c>
      <c r="E61" t="s">
        <v>165</v>
      </c>
      <c r="F61" t="s">
        <v>173</v>
      </c>
      <c r="G61" t="s">
        <v>253</v>
      </c>
      <c r="H61" t="s">
        <v>377</v>
      </c>
      <c r="I61" t="s">
        <v>413</v>
      </c>
      <c r="N61" t="s">
        <v>572</v>
      </c>
      <c r="W61" t="b">
        <v>0</v>
      </c>
      <c r="X61" t="b">
        <v>1</v>
      </c>
      <c r="Y61" t="b">
        <v>1</v>
      </c>
      <c r="Z61" t="b">
        <v>0</v>
      </c>
      <c r="AA61" t="b">
        <v>1</v>
      </c>
      <c r="AB61" t="b">
        <v>0</v>
      </c>
      <c r="AC61" t="b">
        <v>0</v>
      </c>
      <c r="AD61" t="b">
        <v>0</v>
      </c>
      <c r="AF61">
        <v>0.2975188893066405</v>
      </c>
      <c r="AG61">
        <v>0.2975188893066405</v>
      </c>
      <c r="AI61">
        <v>6.9888091685151267E-3</v>
      </c>
      <c r="AJ61">
        <v>6.9888091685151267E-3</v>
      </c>
      <c r="AM61">
        <v>42</v>
      </c>
      <c r="AN61">
        <v>41</v>
      </c>
      <c r="AO61">
        <v>1</v>
      </c>
      <c r="AT61" t="s">
        <v>693</v>
      </c>
    </row>
    <row r="62" spans="1:46">
      <c r="A62" t="s">
        <v>4</v>
      </c>
      <c r="B62">
        <v>120639094</v>
      </c>
      <c r="C62">
        <v>120650941</v>
      </c>
      <c r="D62" t="s">
        <v>45</v>
      </c>
      <c r="E62" t="s">
        <v>165</v>
      </c>
      <c r="F62" t="s">
        <v>173</v>
      </c>
      <c r="G62" t="s">
        <v>252</v>
      </c>
      <c r="H62" t="s">
        <v>376</v>
      </c>
      <c r="I62" t="s">
        <v>412</v>
      </c>
      <c r="N62" t="s">
        <v>572</v>
      </c>
      <c r="W62" t="b">
        <v>0</v>
      </c>
      <c r="X62" t="b">
        <v>1</v>
      </c>
      <c r="Y62" t="b">
        <v>1</v>
      </c>
      <c r="Z62" t="b">
        <v>0</v>
      </c>
      <c r="AA62" t="b">
        <v>0</v>
      </c>
      <c r="AB62" t="b">
        <v>1</v>
      </c>
      <c r="AC62" t="b">
        <v>0</v>
      </c>
      <c r="AD62" t="b">
        <v>0</v>
      </c>
      <c r="AF62">
        <v>-0.4427643122681828</v>
      </c>
      <c r="AG62">
        <v>-0.4427643122681828</v>
      </c>
      <c r="AI62">
        <v>2.1133110374784353E-2</v>
      </c>
      <c r="AJ62">
        <v>2.1133110374784353E-2</v>
      </c>
      <c r="AM62">
        <v>9</v>
      </c>
      <c r="AN62">
        <v>9</v>
      </c>
      <c r="AO62">
        <v>1</v>
      </c>
      <c r="AT62" t="s">
        <v>692</v>
      </c>
    </row>
    <row r="63" spans="1:46">
      <c r="A63" t="s">
        <v>1</v>
      </c>
      <c r="B63">
        <v>167599330</v>
      </c>
      <c r="C63">
        <v>167675486</v>
      </c>
      <c r="D63" t="s">
        <v>32</v>
      </c>
      <c r="E63" t="s">
        <v>165</v>
      </c>
      <c r="F63" t="s">
        <v>169</v>
      </c>
      <c r="G63" t="s">
        <v>239</v>
      </c>
      <c r="H63" t="s">
        <v>372</v>
      </c>
      <c r="I63" t="s">
        <v>399</v>
      </c>
      <c r="N63" t="s">
        <v>564</v>
      </c>
      <c r="W63" t="b">
        <v>0</v>
      </c>
      <c r="X63" t="b">
        <v>1</v>
      </c>
      <c r="Y63" t="b">
        <v>1</v>
      </c>
      <c r="Z63" t="b">
        <v>0</v>
      </c>
      <c r="AA63" t="b">
        <v>1</v>
      </c>
      <c r="AB63" t="b">
        <v>0</v>
      </c>
      <c r="AC63" t="b">
        <v>0</v>
      </c>
      <c r="AD63" t="b">
        <v>0</v>
      </c>
      <c r="AF63">
        <v>0.52610850041231105</v>
      </c>
      <c r="AG63">
        <v>0.52610850041231105</v>
      </c>
      <c r="AI63">
        <v>1.4760480808564186E-2</v>
      </c>
      <c r="AJ63">
        <v>1.4760480808564186E-2</v>
      </c>
      <c r="AM63">
        <v>6</v>
      </c>
      <c r="AN63">
        <v>5</v>
      </c>
      <c r="AO63">
        <v>1</v>
      </c>
      <c r="AT63" t="s">
        <v>679</v>
      </c>
    </row>
    <row r="64" spans="1:46">
      <c r="A64" t="s">
        <v>15</v>
      </c>
      <c r="B64">
        <v>186507669</v>
      </c>
      <c r="C64">
        <v>186524847</v>
      </c>
      <c r="D64" t="s">
        <v>117</v>
      </c>
      <c r="E64" t="s">
        <v>165</v>
      </c>
      <c r="F64" t="s">
        <v>208</v>
      </c>
      <c r="G64" t="s">
        <v>324</v>
      </c>
      <c r="H64" t="s">
        <v>381</v>
      </c>
      <c r="I64" t="s">
        <v>484</v>
      </c>
      <c r="N64" t="s">
        <v>608</v>
      </c>
      <c r="W64" t="b">
        <v>0</v>
      </c>
      <c r="X64" t="b">
        <v>1</v>
      </c>
      <c r="Y64" t="b">
        <v>1</v>
      </c>
      <c r="Z64" t="b">
        <v>1</v>
      </c>
      <c r="AA64" t="b">
        <v>1</v>
      </c>
      <c r="AB64" t="b">
        <v>0</v>
      </c>
      <c r="AC64" t="b">
        <v>0</v>
      </c>
      <c r="AD64" t="b">
        <v>0</v>
      </c>
      <c r="AF64">
        <v>0.49670351062388984</v>
      </c>
      <c r="AG64">
        <v>0.49670351062388984</v>
      </c>
      <c r="AI64">
        <v>3.0649798835321804E-2</v>
      </c>
      <c r="AJ64">
        <v>3.0649798835321804E-2</v>
      </c>
      <c r="AM64">
        <v>7</v>
      </c>
      <c r="AN64">
        <v>7</v>
      </c>
      <c r="AO64">
        <v>1</v>
      </c>
      <c r="AT64" t="s">
        <v>764</v>
      </c>
    </row>
    <row r="65" spans="1:46">
      <c r="A65" t="s">
        <v>15</v>
      </c>
      <c r="B65">
        <v>16355081</v>
      </c>
      <c r="C65">
        <v>16555533</v>
      </c>
      <c r="D65" t="s">
        <v>110</v>
      </c>
      <c r="E65" t="s">
        <v>165</v>
      </c>
      <c r="F65" t="s">
        <v>204</v>
      </c>
      <c r="G65" t="s">
        <v>317</v>
      </c>
      <c r="H65" t="s">
        <v>381</v>
      </c>
      <c r="I65" t="s">
        <v>477</v>
      </c>
      <c r="N65" t="s">
        <v>602</v>
      </c>
      <c r="W65" t="b">
        <v>0</v>
      </c>
      <c r="X65" t="b">
        <v>1</v>
      </c>
      <c r="Y65" t="b">
        <v>1</v>
      </c>
      <c r="Z65" t="b">
        <v>1</v>
      </c>
      <c r="AA65" t="b">
        <v>1</v>
      </c>
      <c r="AB65" t="b">
        <v>0</v>
      </c>
      <c r="AC65" t="b">
        <v>0</v>
      </c>
      <c r="AD65" t="b">
        <v>0</v>
      </c>
      <c r="AF65">
        <v>0.78691855477673489</v>
      </c>
      <c r="AG65">
        <v>0.78691855477673489</v>
      </c>
      <c r="AI65">
        <v>1.5383396946387471E-6</v>
      </c>
      <c r="AJ65">
        <v>1.5383396946387471E-6</v>
      </c>
      <c r="AM65">
        <v>26</v>
      </c>
      <c r="AN65">
        <v>25</v>
      </c>
      <c r="AO65">
        <v>1</v>
      </c>
      <c r="AT65" t="s">
        <v>757</v>
      </c>
    </row>
    <row r="66" spans="1:46">
      <c r="A66" t="s">
        <v>1</v>
      </c>
      <c r="B66">
        <v>192605275</v>
      </c>
      <c r="C66">
        <v>192629390</v>
      </c>
      <c r="D66" t="s">
        <v>33</v>
      </c>
      <c r="E66" t="s">
        <v>165</v>
      </c>
      <c r="F66" t="s">
        <v>169</v>
      </c>
      <c r="G66" t="s">
        <v>240</v>
      </c>
      <c r="H66" t="s">
        <v>372</v>
      </c>
      <c r="I66" t="s">
        <v>400</v>
      </c>
      <c r="N66" t="s">
        <v>564</v>
      </c>
      <c r="W66" t="b">
        <v>0</v>
      </c>
      <c r="X66" t="b">
        <v>1</v>
      </c>
      <c r="Y66" t="b">
        <v>1</v>
      </c>
      <c r="Z66" t="b">
        <v>0</v>
      </c>
      <c r="AA66" t="b">
        <v>1</v>
      </c>
      <c r="AB66" t="b">
        <v>0</v>
      </c>
      <c r="AC66" t="b">
        <v>0</v>
      </c>
      <c r="AD66" t="b">
        <v>0</v>
      </c>
      <c r="AF66">
        <v>1.4140603563108123</v>
      </c>
      <c r="AG66">
        <v>1.4140603563108123</v>
      </c>
      <c r="AI66">
        <v>2.2429223240849738E-3</v>
      </c>
      <c r="AJ66">
        <v>2.2429223240849738E-3</v>
      </c>
      <c r="AM66">
        <v>3</v>
      </c>
      <c r="AN66">
        <v>3</v>
      </c>
      <c r="AO66">
        <v>1</v>
      </c>
      <c r="AT66" t="s">
        <v>680</v>
      </c>
    </row>
    <row r="67" spans="1:46">
      <c r="A67" t="s">
        <v>9</v>
      </c>
      <c r="B67">
        <v>56429861</v>
      </c>
      <c r="C67">
        <v>56494956</v>
      </c>
      <c r="D67" t="s">
        <v>76</v>
      </c>
      <c r="E67" t="s">
        <v>165</v>
      </c>
      <c r="F67" t="s">
        <v>184</v>
      </c>
      <c r="G67" t="s">
        <v>283</v>
      </c>
      <c r="H67" t="s">
        <v>377</v>
      </c>
      <c r="I67" t="s">
        <v>443</v>
      </c>
      <c r="N67" t="s">
        <v>587</v>
      </c>
      <c r="W67" t="b">
        <v>0</v>
      </c>
      <c r="X67" t="b">
        <v>1</v>
      </c>
      <c r="Y67" t="b">
        <v>1</v>
      </c>
      <c r="Z67" t="b">
        <v>1</v>
      </c>
      <c r="AA67" t="b">
        <v>0</v>
      </c>
      <c r="AB67" t="b">
        <v>1</v>
      </c>
      <c r="AC67" t="b">
        <v>0</v>
      </c>
      <c r="AD67" t="b">
        <v>1</v>
      </c>
      <c r="AF67">
        <v>-1.7566208455273136</v>
      </c>
      <c r="AG67">
        <v>-1.7566208455273136</v>
      </c>
      <c r="AI67">
        <v>3.9413803168031445E-4</v>
      </c>
      <c r="AJ67">
        <v>3.9413803168031445E-4</v>
      </c>
      <c r="AM67">
        <v>27</v>
      </c>
      <c r="AN67">
        <v>27</v>
      </c>
      <c r="AO67">
        <v>1</v>
      </c>
      <c r="AT67" t="s">
        <v>723</v>
      </c>
    </row>
    <row r="68" spans="1:46">
      <c r="A68" t="s">
        <v>18</v>
      </c>
      <c r="B68">
        <v>90074355</v>
      </c>
      <c r="C68">
        <v>90121989</v>
      </c>
      <c r="D68" t="s">
        <v>147</v>
      </c>
      <c r="E68" t="s">
        <v>165</v>
      </c>
      <c r="F68" t="s">
        <v>226</v>
      </c>
      <c r="G68" t="s">
        <v>354</v>
      </c>
      <c r="H68" t="s">
        <v>389</v>
      </c>
      <c r="I68" t="s">
        <v>514</v>
      </c>
      <c r="N68" t="s">
        <v>619</v>
      </c>
      <c r="W68" t="b">
        <v>0</v>
      </c>
      <c r="X68" t="b">
        <v>1</v>
      </c>
      <c r="Y68" t="b">
        <v>1</v>
      </c>
      <c r="Z68" t="b">
        <v>0</v>
      </c>
      <c r="AA68" t="b">
        <v>1</v>
      </c>
      <c r="AB68" t="b">
        <v>0</v>
      </c>
      <c r="AC68" t="b">
        <v>0</v>
      </c>
      <c r="AD68" t="b">
        <v>0</v>
      </c>
      <c r="AF68">
        <v>1.0649499683750348</v>
      </c>
      <c r="AG68">
        <v>1.0649499683750348</v>
      </c>
      <c r="AI68">
        <v>4.7529654350025846E-2</v>
      </c>
      <c r="AJ68">
        <v>4.7529654350025846E-2</v>
      </c>
      <c r="AM68">
        <v>6</v>
      </c>
      <c r="AN68">
        <v>6</v>
      </c>
      <c r="AO68">
        <v>1</v>
      </c>
      <c r="AT68" t="s">
        <v>794</v>
      </c>
    </row>
    <row r="69" spans="1:46">
      <c r="A69" t="s">
        <v>6</v>
      </c>
      <c r="B69">
        <v>60062694</v>
      </c>
      <c r="C69">
        <v>60337684</v>
      </c>
      <c r="D69" t="s">
        <v>61</v>
      </c>
      <c r="E69" t="s">
        <v>165</v>
      </c>
      <c r="F69" t="s">
        <v>180</v>
      </c>
      <c r="G69" t="s">
        <v>268</v>
      </c>
      <c r="H69" t="s">
        <v>377</v>
      </c>
      <c r="I69" t="s">
        <v>428</v>
      </c>
      <c r="N69" t="s">
        <v>578</v>
      </c>
      <c r="W69" t="b">
        <v>0</v>
      </c>
      <c r="X69" t="b">
        <v>1</v>
      </c>
      <c r="Y69" t="b">
        <v>1</v>
      </c>
      <c r="Z69" t="b">
        <v>0</v>
      </c>
      <c r="AA69" t="b">
        <v>1</v>
      </c>
      <c r="AB69" t="b">
        <v>0</v>
      </c>
      <c r="AC69" t="b">
        <v>0</v>
      </c>
      <c r="AD69" t="b">
        <v>0</v>
      </c>
      <c r="AF69">
        <v>1.7055894702193646</v>
      </c>
      <c r="AG69">
        <v>1.7055894702193646</v>
      </c>
      <c r="AI69">
        <v>1.5738348685309915E-7</v>
      </c>
      <c r="AJ69">
        <v>1.5738348685309915E-7</v>
      </c>
      <c r="AM69">
        <v>3</v>
      </c>
      <c r="AN69">
        <v>3</v>
      </c>
      <c r="AO69">
        <v>1</v>
      </c>
      <c r="AT69" t="s">
        <v>708</v>
      </c>
    </row>
    <row r="70" spans="1:46">
      <c r="A70" t="s">
        <v>11</v>
      </c>
      <c r="B70">
        <v>10334520</v>
      </c>
      <c r="C70">
        <v>10341948</v>
      </c>
      <c r="D70" t="s">
        <v>88</v>
      </c>
      <c r="E70" t="s">
        <v>165</v>
      </c>
      <c r="F70" t="s">
        <v>190</v>
      </c>
      <c r="G70" t="s">
        <v>295</v>
      </c>
      <c r="H70" t="s">
        <v>377</v>
      </c>
      <c r="I70" t="s">
        <v>455</v>
      </c>
      <c r="N70" t="s">
        <v>594</v>
      </c>
      <c r="W70" t="b">
        <v>0</v>
      </c>
      <c r="X70" t="b">
        <v>1</v>
      </c>
      <c r="Y70" t="b">
        <v>1</v>
      </c>
      <c r="Z70" t="b">
        <v>0</v>
      </c>
      <c r="AA70" t="b">
        <v>1</v>
      </c>
      <c r="AB70" t="b">
        <v>0</v>
      </c>
      <c r="AC70" t="b">
        <v>0</v>
      </c>
      <c r="AD70" t="b">
        <v>0</v>
      </c>
      <c r="AF70">
        <v>0.998788700119839</v>
      </c>
      <c r="AG70">
        <v>0.998788700119839</v>
      </c>
      <c r="AI70">
        <v>1.5237063837969015E-4</v>
      </c>
      <c r="AJ70">
        <v>1.5237063837969015E-4</v>
      </c>
      <c r="AM70">
        <v>16</v>
      </c>
      <c r="AN70">
        <v>15</v>
      </c>
      <c r="AO70">
        <v>1</v>
      </c>
      <c r="AT70" t="s">
        <v>735</v>
      </c>
    </row>
    <row r="71" spans="1:46">
      <c r="A71" t="s">
        <v>10</v>
      </c>
      <c r="B71">
        <v>61143994</v>
      </c>
      <c r="C71">
        <v>61172318</v>
      </c>
      <c r="D71" t="s">
        <v>86</v>
      </c>
      <c r="E71" t="s">
        <v>165</v>
      </c>
      <c r="F71" t="s">
        <v>189</v>
      </c>
      <c r="G71" t="s">
        <v>293</v>
      </c>
      <c r="H71" t="s">
        <v>377</v>
      </c>
      <c r="I71" t="s">
        <v>453</v>
      </c>
      <c r="N71" t="s">
        <v>594</v>
      </c>
      <c r="W71" t="b">
        <v>0</v>
      </c>
      <c r="X71" t="b">
        <v>1</v>
      </c>
      <c r="Y71" t="b">
        <v>1</v>
      </c>
      <c r="Z71" t="b">
        <v>0</v>
      </c>
      <c r="AA71" t="b">
        <v>1</v>
      </c>
      <c r="AB71" t="b">
        <v>0</v>
      </c>
      <c r="AC71" t="b">
        <v>0</v>
      </c>
      <c r="AD71" t="b">
        <v>0</v>
      </c>
      <c r="AF71">
        <v>1.6339172575527581</v>
      </c>
      <c r="AG71">
        <v>1.6339172575527581</v>
      </c>
      <c r="AI71">
        <v>3.6104745182997125E-2</v>
      </c>
      <c r="AJ71">
        <v>3.6104745182997125E-2</v>
      </c>
      <c r="AM71">
        <v>12</v>
      </c>
      <c r="AN71">
        <v>12</v>
      </c>
      <c r="AO71">
        <v>1</v>
      </c>
      <c r="AT71" t="s">
        <v>733</v>
      </c>
    </row>
    <row r="72" spans="1:46">
      <c r="A72" t="s">
        <v>18</v>
      </c>
      <c r="B72">
        <v>134490384</v>
      </c>
      <c r="C72">
        <v>134639250</v>
      </c>
      <c r="D72" t="s">
        <v>148</v>
      </c>
      <c r="E72" t="s">
        <v>165</v>
      </c>
      <c r="F72" t="s">
        <v>226</v>
      </c>
      <c r="G72" t="s">
        <v>355</v>
      </c>
      <c r="H72" t="s">
        <v>389</v>
      </c>
      <c r="I72" t="s">
        <v>515</v>
      </c>
      <c r="N72" t="s">
        <v>619</v>
      </c>
      <c r="W72" t="b">
        <v>0</v>
      </c>
      <c r="X72" t="b">
        <v>1</v>
      </c>
      <c r="Y72" t="b">
        <v>1</v>
      </c>
      <c r="Z72" t="b">
        <v>1</v>
      </c>
      <c r="AA72" t="b">
        <v>1</v>
      </c>
      <c r="AB72" t="b">
        <v>0</v>
      </c>
      <c r="AC72" t="b">
        <v>1</v>
      </c>
      <c r="AD72" t="b">
        <v>0</v>
      </c>
      <c r="AF72">
        <v>1.6798796622229084</v>
      </c>
      <c r="AG72">
        <v>1.6798796622229084</v>
      </c>
      <c r="AI72">
        <v>1.0172176646096805E-14</v>
      </c>
      <c r="AJ72">
        <v>1.0172176646096805E-14</v>
      </c>
      <c r="AM72">
        <v>15</v>
      </c>
      <c r="AN72">
        <v>14</v>
      </c>
      <c r="AO72">
        <v>1</v>
      </c>
      <c r="AT72" t="s">
        <v>795</v>
      </c>
    </row>
    <row r="73" spans="1:46">
      <c r="A73" t="s">
        <v>15</v>
      </c>
      <c r="B73">
        <v>150458914</v>
      </c>
      <c r="C73">
        <v>150481264</v>
      </c>
      <c r="D73" t="s">
        <v>115</v>
      </c>
      <c r="E73" t="s">
        <v>165</v>
      </c>
      <c r="F73" t="s">
        <v>206</v>
      </c>
      <c r="G73" t="s">
        <v>322</v>
      </c>
      <c r="H73" t="s">
        <v>381</v>
      </c>
      <c r="I73" t="s">
        <v>482</v>
      </c>
      <c r="N73" t="s">
        <v>606</v>
      </c>
      <c r="W73" t="b">
        <v>0</v>
      </c>
      <c r="X73" t="b">
        <v>1</v>
      </c>
      <c r="Y73" t="b">
        <v>1</v>
      </c>
      <c r="Z73" t="b">
        <v>0</v>
      </c>
      <c r="AA73" t="b">
        <v>1</v>
      </c>
      <c r="AB73" t="b">
        <v>0</v>
      </c>
      <c r="AC73" t="b">
        <v>0</v>
      </c>
      <c r="AD73" t="b">
        <v>0</v>
      </c>
      <c r="AF73">
        <v>0.49293325084014744</v>
      </c>
      <c r="AG73">
        <v>0.49293325084014744</v>
      </c>
      <c r="AI73">
        <v>4.6042618295102131E-2</v>
      </c>
      <c r="AJ73">
        <v>4.6042618295102131E-2</v>
      </c>
      <c r="AM73">
        <v>5</v>
      </c>
      <c r="AN73">
        <v>5</v>
      </c>
      <c r="AO73">
        <v>1</v>
      </c>
      <c r="AT73" t="s">
        <v>762</v>
      </c>
    </row>
    <row r="74" spans="1:46">
      <c r="A74" t="s">
        <v>18</v>
      </c>
      <c r="B74">
        <v>33168222</v>
      </c>
      <c r="C74">
        <v>33172216</v>
      </c>
      <c r="D74" t="s">
        <v>144</v>
      </c>
      <c r="E74" t="s">
        <v>165</v>
      </c>
      <c r="F74" t="s">
        <v>225</v>
      </c>
      <c r="G74" t="s">
        <v>351</v>
      </c>
      <c r="H74" t="s">
        <v>389</v>
      </c>
      <c r="I74" t="s">
        <v>511</v>
      </c>
      <c r="N74" t="s">
        <v>617</v>
      </c>
      <c r="W74" t="b">
        <v>0</v>
      </c>
      <c r="X74" t="b">
        <v>1</v>
      </c>
      <c r="Y74" t="b">
        <v>1</v>
      </c>
      <c r="Z74" t="b">
        <v>0</v>
      </c>
      <c r="AA74" t="b">
        <v>1</v>
      </c>
      <c r="AB74" t="b">
        <v>0</v>
      </c>
      <c r="AC74" t="b">
        <v>0</v>
      </c>
      <c r="AD74" t="b">
        <v>0</v>
      </c>
      <c r="AF74">
        <v>0.50468925404837273</v>
      </c>
      <c r="AG74">
        <v>0.50468925404837273</v>
      </c>
      <c r="AI74">
        <v>8.8695906427097154E-3</v>
      </c>
      <c r="AJ74">
        <v>8.8695906427097154E-3</v>
      </c>
      <c r="AM74">
        <v>3</v>
      </c>
      <c r="AN74">
        <v>3</v>
      </c>
      <c r="AO74">
        <v>1</v>
      </c>
      <c r="AT74" t="s">
        <v>791</v>
      </c>
    </row>
    <row r="75" spans="1:46">
      <c r="A75" t="s">
        <v>12</v>
      </c>
      <c r="B75">
        <v>191829084</v>
      </c>
      <c r="C75">
        <v>191885686</v>
      </c>
      <c r="D75" t="s">
        <v>103</v>
      </c>
      <c r="E75" t="s">
        <v>165</v>
      </c>
      <c r="F75" t="s">
        <v>200</v>
      </c>
      <c r="G75" t="s">
        <v>310</v>
      </c>
      <c r="H75" t="s">
        <v>377</v>
      </c>
      <c r="I75" t="s">
        <v>470</v>
      </c>
      <c r="N75" t="s">
        <v>599</v>
      </c>
      <c r="W75" t="b">
        <v>0</v>
      </c>
      <c r="X75" t="b">
        <v>1</v>
      </c>
      <c r="Y75" t="b">
        <v>1</v>
      </c>
      <c r="Z75" t="b">
        <v>0</v>
      </c>
      <c r="AA75" t="b">
        <v>1</v>
      </c>
      <c r="AB75" t="b">
        <v>0</v>
      </c>
      <c r="AC75" t="b">
        <v>0</v>
      </c>
      <c r="AD75" t="b">
        <v>0</v>
      </c>
      <c r="AF75">
        <v>1.3211939209207122</v>
      </c>
      <c r="AG75">
        <v>1.3211939209207122</v>
      </c>
      <c r="AI75">
        <v>8.6921612345982748E-6</v>
      </c>
      <c r="AJ75">
        <v>8.6921612345982748E-6</v>
      </c>
      <c r="AM75">
        <v>3</v>
      </c>
      <c r="AN75">
        <v>3</v>
      </c>
      <c r="AO75">
        <v>1</v>
      </c>
      <c r="AT75" t="s">
        <v>750</v>
      </c>
    </row>
    <row r="76" spans="1:46">
      <c r="A76" t="s">
        <v>12</v>
      </c>
      <c r="B76">
        <v>88824169</v>
      </c>
      <c r="C76">
        <v>88829102</v>
      </c>
      <c r="D76" t="s">
        <v>97</v>
      </c>
      <c r="E76" t="s">
        <v>165</v>
      </c>
      <c r="F76" t="s">
        <v>195</v>
      </c>
      <c r="G76" t="s">
        <v>304</v>
      </c>
      <c r="H76" t="s">
        <v>377</v>
      </c>
      <c r="I76" t="s">
        <v>464</v>
      </c>
      <c r="N76" t="s">
        <v>597</v>
      </c>
      <c r="W76" t="b">
        <v>0</v>
      </c>
      <c r="X76" t="b">
        <v>1</v>
      </c>
      <c r="Y76" t="b">
        <v>1</v>
      </c>
      <c r="Z76" t="b">
        <v>0</v>
      </c>
      <c r="AA76" t="b">
        <v>1</v>
      </c>
      <c r="AB76" t="b">
        <v>0</v>
      </c>
      <c r="AC76" t="b">
        <v>0</v>
      </c>
      <c r="AD76" t="b">
        <v>0</v>
      </c>
      <c r="AF76">
        <v>1.2013401990289085</v>
      </c>
      <c r="AG76">
        <v>1.2013401990289085</v>
      </c>
      <c r="AI76">
        <v>3.0694263809760067E-2</v>
      </c>
      <c r="AJ76">
        <v>3.0694263809760067E-2</v>
      </c>
      <c r="AM76">
        <v>38</v>
      </c>
      <c r="AN76">
        <v>38</v>
      </c>
      <c r="AO76">
        <v>1</v>
      </c>
      <c r="AT76" t="s">
        <v>744</v>
      </c>
    </row>
    <row r="77" spans="1:46">
      <c r="A77" t="s">
        <v>17</v>
      </c>
      <c r="B77">
        <v>87485450</v>
      </c>
      <c r="C77">
        <v>87565293</v>
      </c>
      <c r="D77" t="s">
        <v>124</v>
      </c>
      <c r="E77" t="s">
        <v>165</v>
      </c>
      <c r="F77" t="s">
        <v>212</v>
      </c>
      <c r="G77" t="s">
        <v>331</v>
      </c>
      <c r="H77" t="s">
        <v>384</v>
      </c>
      <c r="I77" t="s">
        <v>491</v>
      </c>
      <c r="N77" t="s">
        <v>610</v>
      </c>
      <c r="W77" t="b">
        <v>0</v>
      </c>
      <c r="X77" t="b">
        <v>1</v>
      </c>
      <c r="Y77" t="b">
        <v>1</v>
      </c>
      <c r="Z77" t="b">
        <v>0</v>
      </c>
      <c r="AA77" t="b">
        <v>0</v>
      </c>
      <c r="AB77" t="b">
        <v>1</v>
      </c>
      <c r="AC77" t="b">
        <v>0</v>
      </c>
      <c r="AD77" t="b">
        <v>0</v>
      </c>
      <c r="AF77">
        <v>-0.47543921934340666</v>
      </c>
      <c r="AG77">
        <v>-0.47543921934340666</v>
      </c>
      <c r="AI77">
        <v>1.528609647732981E-2</v>
      </c>
      <c r="AJ77">
        <v>1.528609647732981E-2</v>
      </c>
      <c r="AM77">
        <v>7</v>
      </c>
      <c r="AN77">
        <v>6</v>
      </c>
      <c r="AO77">
        <v>1</v>
      </c>
      <c r="AT77" t="s">
        <v>771</v>
      </c>
    </row>
    <row r="78" spans="1:46">
      <c r="A78" t="s">
        <v>17</v>
      </c>
      <c r="B78">
        <v>87564712</v>
      </c>
      <c r="C78">
        <v>87732502</v>
      </c>
      <c r="D78" t="s">
        <v>125</v>
      </c>
      <c r="E78" t="s">
        <v>165</v>
      </c>
      <c r="F78" t="s">
        <v>213</v>
      </c>
      <c r="G78" t="s">
        <v>332</v>
      </c>
      <c r="H78" t="s">
        <v>385</v>
      </c>
      <c r="I78" t="s">
        <v>492</v>
      </c>
      <c r="N78" t="s">
        <v>610</v>
      </c>
      <c r="W78" t="b">
        <v>0</v>
      </c>
      <c r="X78" t="b">
        <v>1</v>
      </c>
      <c r="Y78" t="b">
        <v>1</v>
      </c>
      <c r="Z78" t="b">
        <v>0</v>
      </c>
      <c r="AA78" t="b">
        <v>0</v>
      </c>
      <c r="AB78" t="b">
        <v>1</v>
      </c>
      <c r="AC78" t="b">
        <v>0</v>
      </c>
      <c r="AD78" t="b">
        <v>0</v>
      </c>
      <c r="AF78">
        <v>-0.75997648424098108</v>
      </c>
      <c r="AG78">
        <v>-0.75997648424098108</v>
      </c>
      <c r="AI78">
        <v>2.0626349293647241E-2</v>
      </c>
      <c r="AJ78">
        <v>2.0626349293647241E-2</v>
      </c>
      <c r="AM78">
        <v>7</v>
      </c>
      <c r="AN78">
        <v>6</v>
      </c>
      <c r="AO78">
        <v>1</v>
      </c>
      <c r="AT78" t="s">
        <v>772</v>
      </c>
    </row>
    <row r="79" spans="1:46">
      <c r="A79" t="s">
        <v>18</v>
      </c>
      <c r="B79">
        <v>31543344</v>
      </c>
      <c r="C79">
        <v>31546113</v>
      </c>
      <c r="D79" t="s">
        <v>141</v>
      </c>
      <c r="E79" t="s">
        <v>165</v>
      </c>
      <c r="F79" t="s">
        <v>223</v>
      </c>
      <c r="G79" t="s">
        <v>348</v>
      </c>
      <c r="H79" t="s">
        <v>389</v>
      </c>
      <c r="I79" t="s">
        <v>508</v>
      </c>
      <c r="N79" t="s">
        <v>617</v>
      </c>
      <c r="W79" t="b">
        <v>0</v>
      </c>
      <c r="X79" t="b">
        <v>1</v>
      </c>
      <c r="Y79" t="b">
        <v>1</v>
      </c>
      <c r="Z79" t="b">
        <v>0</v>
      </c>
      <c r="AA79" t="b">
        <v>1</v>
      </c>
      <c r="AB79" t="b">
        <v>0</v>
      </c>
      <c r="AC79" t="b">
        <v>0</v>
      </c>
      <c r="AD79" t="b">
        <v>0</v>
      </c>
      <c r="AF79">
        <v>1.086132858526363</v>
      </c>
      <c r="AG79">
        <v>1.086132858526363</v>
      </c>
      <c r="AI79">
        <v>4.5373693598290375E-5</v>
      </c>
      <c r="AJ79">
        <v>4.5373693598290375E-5</v>
      </c>
      <c r="AM79">
        <v>13</v>
      </c>
      <c r="AN79">
        <v>12</v>
      </c>
      <c r="AO79">
        <v>1</v>
      </c>
      <c r="AT79" t="s">
        <v>788</v>
      </c>
    </row>
    <row r="80" spans="1:46">
      <c r="A80" t="s">
        <v>14</v>
      </c>
      <c r="B80">
        <v>22311397</v>
      </c>
      <c r="C80">
        <v>22337213</v>
      </c>
      <c r="D80" t="s">
        <v>107</v>
      </c>
      <c r="E80" t="s">
        <v>165</v>
      </c>
      <c r="F80" t="s">
        <v>202</v>
      </c>
      <c r="G80" t="s">
        <v>314</v>
      </c>
      <c r="H80" t="s">
        <v>379</v>
      </c>
      <c r="I80" t="s">
        <v>474</v>
      </c>
      <c r="N80" t="s">
        <v>602</v>
      </c>
      <c r="W80" t="b">
        <v>0</v>
      </c>
      <c r="X80" t="b">
        <v>1</v>
      </c>
      <c r="Y80" t="b">
        <v>1</v>
      </c>
      <c r="Z80" t="b">
        <v>1</v>
      </c>
      <c r="AA80" t="b">
        <v>1</v>
      </c>
      <c r="AB80" t="b">
        <v>0</v>
      </c>
      <c r="AC80" t="b">
        <v>0</v>
      </c>
      <c r="AD80" t="b">
        <v>0</v>
      </c>
      <c r="AF80">
        <v>0.39528225245681609</v>
      </c>
      <c r="AG80">
        <v>0.39528225245681609</v>
      </c>
      <c r="AI80">
        <v>1.1654612342419596E-4</v>
      </c>
      <c r="AJ80">
        <v>1.1654612342419596E-4</v>
      </c>
      <c r="AM80">
        <v>11</v>
      </c>
      <c r="AN80">
        <v>11</v>
      </c>
      <c r="AO80">
        <v>1</v>
      </c>
      <c r="AT80" t="s">
        <v>754</v>
      </c>
    </row>
    <row r="81" spans="1:46">
      <c r="A81" t="s">
        <v>15</v>
      </c>
      <c r="B81">
        <v>188659504</v>
      </c>
      <c r="C81">
        <v>188665428</v>
      </c>
      <c r="D81" t="s">
        <v>119</v>
      </c>
      <c r="E81" t="s">
        <v>165</v>
      </c>
      <c r="F81" t="s">
        <v>208</v>
      </c>
      <c r="G81" t="s">
        <v>326</v>
      </c>
      <c r="H81" t="s">
        <v>382</v>
      </c>
      <c r="I81" t="s">
        <v>486</v>
      </c>
      <c r="N81" t="s">
        <v>608</v>
      </c>
      <c r="W81" t="b">
        <v>0</v>
      </c>
      <c r="X81" t="b">
        <v>1</v>
      </c>
      <c r="Y81" t="b">
        <v>1</v>
      </c>
      <c r="Z81" t="b">
        <v>0</v>
      </c>
      <c r="AA81" t="b">
        <v>1</v>
      </c>
      <c r="AB81" t="b">
        <v>0</v>
      </c>
      <c r="AC81" t="b">
        <v>0</v>
      </c>
      <c r="AD81" t="b">
        <v>0</v>
      </c>
      <c r="AF81">
        <v>1.0706432868875271</v>
      </c>
      <c r="AG81">
        <v>1.0706432868875271</v>
      </c>
      <c r="AI81">
        <v>8.6567413075557226E-5</v>
      </c>
      <c r="AJ81">
        <v>8.6567413075557226E-5</v>
      </c>
      <c r="AM81">
        <v>45</v>
      </c>
      <c r="AN81">
        <v>44</v>
      </c>
      <c r="AO81">
        <v>1</v>
      </c>
      <c r="AT81" t="s">
        <v>766</v>
      </c>
    </row>
    <row r="82" spans="1:46">
      <c r="A82" t="s">
        <v>17</v>
      </c>
      <c r="B82">
        <v>180681417</v>
      </c>
      <c r="C82">
        <v>180688119</v>
      </c>
      <c r="D82" t="s">
        <v>133</v>
      </c>
      <c r="E82" t="s">
        <v>165</v>
      </c>
      <c r="F82" t="s">
        <v>218</v>
      </c>
      <c r="G82" t="s">
        <v>340</v>
      </c>
      <c r="H82" t="s">
        <v>387</v>
      </c>
      <c r="I82" t="s">
        <v>500</v>
      </c>
      <c r="N82" t="s">
        <v>614</v>
      </c>
      <c r="W82" t="b">
        <v>0</v>
      </c>
      <c r="X82" t="b">
        <v>1</v>
      </c>
      <c r="Y82" t="b">
        <v>1</v>
      </c>
      <c r="Z82" t="b">
        <v>0</v>
      </c>
      <c r="AA82" t="b">
        <v>0</v>
      </c>
      <c r="AB82" t="b">
        <v>1</v>
      </c>
      <c r="AC82" t="b">
        <v>0</v>
      </c>
      <c r="AD82" t="b">
        <v>0</v>
      </c>
      <c r="AF82">
        <v>-0.99133289974843064</v>
      </c>
      <c r="AG82">
        <v>-0.99133289974843064</v>
      </c>
      <c r="AI82">
        <v>3.7376341884202281E-2</v>
      </c>
      <c r="AJ82">
        <v>3.7376341884202281E-2</v>
      </c>
      <c r="AM82">
        <v>3</v>
      </c>
      <c r="AN82">
        <v>3</v>
      </c>
      <c r="AO82">
        <v>1</v>
      </c>
      <c r="AT82" t="s">
        <v>780</v>
      </c>
    </row>
    <row r="83" spans="1:46">
      <c r="A83" t="s">
        <v>17</v>
      </c>
      <c r="B83">
        <v>159436120</v>
      </c>
      <c r="C83">
        <v>159492550</v>
      </c>
      <c r="D83" t="s">
        <v>130</v>
      </c>
      <c r="E83" t="s">
        <v>165</v>
      </c>
      <c r="F83" t="s">
        <v>215</v>
      </c>
      <c r="G83" t="s">
        <v>337</v>
      </c>
      <c r="H83" t="s">
        <v>387</v>
      </c>
      <c r="I83" t="s">
        <v>497</v>
      </c>
      <c r="N83" t="s">
        <v>612</v>
      </c>
      <c r="W83" t="b">
        <v>0</v>
      </c>
      <c r="X83" t="b">
        <v>1</v>
      </c>
      <c r="Y83" t="b">
        <v>1</v>
      </c>
      <c r="Z83" t="b">
        <v>0</v>
      </c>
      <c r="AA83" t="b">
        <v>1</v>
      </c>
      <c r="AB83" t="b">
        <v>0</v>
      </c>
      <c r="AC83" t="b">
        <v>0</v>
      </c>
      <c r="AD83" t="b">
        <v>0</v>
      </c>
      <c r="AF83">
        <v>0.35612332201959757</v>
      </c>
      <c r="AG83">
        <v>0.35612332201959757</v>
      </c>
      <c r="AI83">
        <v>3.2898782866563038E-2</v>
      </c>
      <c r="AJ83">
        <v>3.2898782866563038E-2</v>
      </c>
      <c r="AM83">
        <v>7</v>
      </c>
      <c r="AN83">
        <v>7</v>
      </c>
      <c r="AO83">
        <v>1</v>
      </c>
      <c r="AT83" t="s">
        <v>777</v>
      </c>
    </row>
    <row r="84" spans="1:46">
      <c r="A84" t="s">
        <v>4</v>
      </c>
      <c r="B84">
        <v>122355768</v>
      </c>
      <c r="C84">
        <v>122441833</v>
      </c>
      <c r="D84" t="s">
        <v>47</v>
      </c>
      <c r="E84" t="s">
        <v>165</v>
      </c>
      <c r="F84" t="s">
        <v>173</v>
      </c>
      <c r="G84" t="s">
        <v>254</v>
      </c>
      <c r="H84" t="s">
        <v>377</v>
      </c>
      <c r="I84" t="s">
        <v>414</v>
      </c>
      <c r="N84" t="s">
        <v>572</v>
      </c>
      <c r="W84" t="b">
        <v>0</v>
      </c>
      <c r="X84" t="b">
        <v>1</v>
      </c>
      <c r="Y84" t="b">
        <v>1</v>
      </c>
      <c r="Z84" t="b">
        <v>0</v>
      </c>
      <c r="AA84" t="b">
        <v>1</v>
      </c>
      <c r="AB84" t="b">
        <v>0</v>
      </c>
      <c r="AC84" t="b">
        <v>0</v>
      </c>
      <c r="AD84" t="b">
        <v>0</v>
      </c>
      <c r="AF84">
        <v>1.0013009334615977</v>
      </c>
      <c r="AG84">
        <v>1.0013009334615977</v>
      </c>
      <c r="AI84">
        <v>1.3741518684439963E-5</v>
      </c>
      <c r="AJ84">
        <v>1.3741518684439963E-5</v>
      </c>
      <c r="AM84">
        <v>42</v>
      </c>
      <c r="AN84">
        <v>41</v>
      </c>
      <c r="AO84">
        <v>1</v>
      </c>
      <c r="AT84" t="s">
        <v>694</v>
      </c>
    </row>
    <row r="85" spans="1:46">
      <c r="A85" t="s">
        <v>3</v>
      </c>
      <c r="B85">
        <v>9595228</v>
      </c>
      <c r="C85">
        <v>9615004</v>
      </c>
      <c r="D85" t="s">
        <v>37</v>
      </c>
      <c r="E85" t="s">
        <v>165</v>
      </c>
      <c r="F85" t="s">
        <v>171</v>
      </c>
      <c r="G85" t="s">
        <v>244</v>
      </c>
      <c r="H85" t="s">
        <v>375</v>
      </c>
      <c r="I85" t="s">
        <v>404</v>
      </c>
      <c r="N85" t="s">
        <v>568</v>
      </c>
      <c r="W85" t="b">
        <v>0</v>
      </c>
      <c r="X85" t="b">
        <v>1</v>
      </c>
      <c r="Y85" t="b">
        <v>1</v>
      </c>
      <c r="Z85" t="b">
        <v>0</v>
      </c>
      <c r="AA85" t="b">
        <v>1</v>
      </c>
      <c r="AB85" t="b">
        <v>0</v>
      </c>
      <c r="AC85" t="b">
        <v>0</v>
      </c>
      <c r="AD85" t="b">
        <v>0</v>
      </c>
      <c r="AF85">
        <v>0.5628025880969082</v>
      </c>
      <c r="AG85">
        <v>0.5628025880969082</v>
      </c>
      <c r="AI85">
        <v>1.6399409901332037E-2</v>
      </c>
      <c r="AJ85">
        <v>1.6399409901332037E-2</v>
      </c>
      <c r="AM85">
        <v>4</v>
      </c>
      <c r="AN85">
        <v>4</v>
      </c>
      <c r="AO85">
        <v>1</v>
      </c>
      <c r="AT85" t="s">
        <v>684</v>
      </c>
    </row>
    <row r="86" spans="1:46">
      <c r="A86" t="s">
        <v>10</v>
      </c>
      <c r="B86">
        <v>60190240</v>
      </c>
      <c r="C86">
        <v>60254942</v>
      </c>
      <c r="D86" t="s">
        <v>85</v>
      </c>
      <c r="E86" t="s">
        <v>165</v>
      </c>
      <c r="F86" t="s">
        <v>189</v>
      </c>
      <c r="G86" t="s">
        <v>292</v>
      </c>
      <c r="H86" t="s">
        <v>377</v>
      </c>
      <c r="I86" t="s">
        <v>452</v>
      </c>
      <c r="N86" t="s">
        <v>594</v>
      </c>
      <c r="W86" t="b">
        <v>0</v>
      </c>
      <c r="X86" t="b">
        <v>1</v>
      </c>
      <c r="Y86" t="b">
        <v>1</v>
      </c>
      <c r="Z86" t="b">
        <v>0</v>
      </c>
      <c r="AA86" t="b">
        <v>0</v>
      </c>
      <c r="AB86" t="b">
        <v>1</v>
      </c>
      <c r="AC86" t="b">
        <v>0</v>
      </c>
      <c r="AD86" t="b">
        <v>0</v>
      </c>
      <c r="AF86">
        <v>-0.56874858294262076</v>
      </c>
      <c r="AG86">
        <v>-0.56874858294262076</v>
      </c>
      <c r="AI86">
        <v>1.0446796649960739E-2</v>
      </c>
      <c r="AJ86">
        <v>1.0446796649960739E-2</v>
      </c>
      <c r="AM86">
        <v>11</v>
      </c>
      <c r="AN86">
        <v>11</v>
      </c>
      <c r="AO86">
        <v>1</v>
      </c>
      <c r="AT86" t="s">
        <v>732</v>
      </c>
    </row>
    <row r="87" spans="1:46">
      <c r="A87" t="s">
        <v>16</v>
      </c>
      <c r="B87">
        <v>206399</v>
      </c>
      <c r="C87">
        <v>249774</v>
      </c>
      <c r="D87" t="s">
        <v>120</v>
      </c>
      <c r="E87" t="s">
        <v>165</v>
      </c>
      <c r="F87" t="s">
        <v>209</v>
      </c>
      <c r="G87" t="s">
        <v>327</v>
      </c>
      <c r="H87" t="s">
        <v>383</v>
      </c>
      <c r="I87" t="s">
        <v>487</v>
      </c>
      <c r="N87" t="s">
        <v>608</v>
      </c>
      <c r="W87" t="b">
        <v>0</v>
      </c>
      <c r="X87" t="b">
        <v>1</v>
      </c>
      <c r="Y87" t="b">
        <v>1</v>
      </c>
      <c r="Z87" t="b">
        <v>0</v>
      </c>
      <c r="AA87" t="b">
        <v>1</v>
      </c>
      <c r="AB87" t="b">
        <v>0</v>
      </c>
      <c r="AC87" t="b">
        <v>0</v>
      </c>
      <c r="AD87" t="b">
        <v>0</v>
      </c>
      <c r="AF87">
        <v>1.5901143316225934</v>
      </c>
      <c r="AG87">
        <v>1.5901143316225934</v>
      </c>
      <c r="AI87">
        <v>2.7803552203718425E-5</v>
      </c>
      <c r="AJ87">
        <v>2.7803552203718425E-5</v>
      </c>
      <c r="AM87">
        <v>3</v>
      </c>
      <c r="AN87">
        <v>2</v>
      </c>
      <c r="AO87">
        <v>1</v>
      </c>
      <c r="AT87" t="s">
        <v>767</v>
      </c>
    </row>
    <row r="88" spans="1:46">
      <c r="A88" t="s">
        <v>3</v>
      </c>
      <c r="B88">
        <v>30344598</v>
      </c>
      <c r="C88">
        <v>30359774</v>
      </c>
      <c r="D88" s="1" t="s">
        <v>38</v>
      </c>
      <c r="E88" t="s">
        <v>165</v>
      </c>
      <c r="F88" t="s">
        <v>171</v>
      </c>
      <c r="G88" t="s">
        <v>245</v>
      </c>
      <c r="H88" t="s">
        <v>375</v>
      </c>
      <c r="I88" t="s">
        <v>405</v>
      </c>
      <c r="N88" t="s">
        <v>569</v>
      </c>
      <c r="O88">
        <v>1</v>
      </c>
      <c r="P88">
        <v>0</v>
      </c>
      <c r="Q88" t="s">
        <v>637</v>
      </c>
      <c r="R88">
        <v>3.6132858041070581E-2</v>
      </c>
      <c r="S88">
        <v>3.1612441468958901E-3</v>
      </c>
      <c r="T88">
        <v>5.236377715939558E-2</v>
      </c>
      <c r="W88" t="b">
        <v>0</v>
      </c>
      <c r="X88" t="b">
        <v>1</v>
      </c>
      <c r="Y88" t="b">
        <v>1</v>
      </c>
      <c r="Z88" t="b">
        <v>0</v>
      </c>
      <c r="AA88" t="b">
        <v>1</v>
      </c>
      <c r="AB88" t="b">
        <v>0</v>
      </c>
      <c r="AC88" t="b">
        <v>0</v>
      </c>
      <c r="AD88" t="b">
        <v>0</v>
      </c>
      <c r="AE88">
        <v>0.46948142988870145</v>
      </c>
      <c r="AG88">
        <v>0.46948142988870145</v>
      </c>
      <c r="AH88">
        <v>3.1612441468958901E-3</v>
      </c>
      <c r="AJ88">
        <v>3.1612441468958901E-3</v>
      </c>
      <c r="AK88">
        <v>6.7365675308016213</v>
      </c>
      <c r="AL88">
        <v>0.46948142988870145</v>
      </c>
      <c r="AM88">
        <v>2</v>
      </c>
      <c r="AN88">
        <v>2</v>
      </c>
      <c r="AO88">
        <v>1</v>
      </c>
      <c r="AP88">
        <v>0.1673</v>
      </c>
      <c r="AQ88">
        <v>1</v>
      </c>
      <c r="AT88" t="s">
        <v>685</v>
      </c>
    </row>
    <row r="89" spans="1:46">
      <c r="A89" t="s">
        <v>3</v>
      </c>
      <c r="B89">
        <v>125825691</v>
      </c>
      <c r="C89">
        <v>125933230</v>
      </c>
      <c r="D89" t="s">
        <v>40</v>
      </c>
      <c r="E89" t="s">
        <v>165</v>
      </c>
      <c r="F89" t="s">
        <v>172</v>
      </c>
      <c r="G89" t="s">
        <v>247</v>
      </c>
      <c r="H89" t="s">
        <v>375</v>
      </c>
      <c r="I89" t="s">
        <v>407</v>
      </c>
      <c r="N89" t="s">
        <v>571</v>
      </c>
      <c r="O89">
        <v>0</v>
      </c>
      <c r="P89">
        <v>0</v>
      </c>
      <c r="Q89" t="s">
        <v>639</v>
      </c>
      <c r="R89">
        <v>2.6330028578331777E-2</v>
      </c>
      <c r="S89">
        <v>1.425974218168931E-3</v>
      </c>
      <c r="T89">
        <v>5.1676855264268032E-2</v>
      </c>
      <c r="W89" t="b">
        <v>0</v>
      </c>
      <c r="X89" t="b">
        <v>1</v>
      </c>
      <c r="Y89" t="b">
        <v>1</v>
      </c>
      <c r="Z89" t="b">
        <v>0</v>
      </c>
      <c r="AA89" t="b">
        <v>1</v>
      </c>
      <c r="AB89" t="b">
        <v>0</v>
      </c>
      <c r="AC89" t="b">
        <v>0</v>
      </c>
      <c r="AD89" t="b">
        <v>0</v>
      </c>
      <c r="AE89">
        <v>1.0295389263649946</v>
      </c>
      <c r="AG89">
        <v>1.0295389263649946</v>
      </c>
      <c r="AH89">
        <v>1.425974218168931E-3</v>
      </c>
      <c r="AJ89">
        <v>1.425974218168931E-3</v>
      </c>
      <c r="AK89">
        <v>4.7348179018062062</v>
      </c>
      <c r="AL89">
        <v>1.0295389263649946</v>
      </c>
      <c r="AM89">
        <v>3</v>
      </c>
      <c r="AN89">
        <v>2</v>
      </c>
      <c r="AO89">
        <v>1</v>
      </c>
      <c r="AP89">
        <v>0.1099</v>
      </c>
      <c r="AQ89">
        <v>1</v>
      </c>
      <c r="AT89" t="s">
        <v>687</v>
      </c>
    </row>
    <row r="90" spans="1:46">
      <c r="A90" t="s">
        <v>22</v>
      </c>
      <c r="B90">
        <v>70338406</v>
      </c>
      <c r="C90">
        <v>70362303</v>
      </c>
      <c r="D90" t="s">
        <v>163</v>
      </c>
      <c r="E90" t="s">
        <v>165</v>
      </c>
      <c r="F90" t="s">
        <v>231</v>
      </c>
      <c r="G90" t="s">
        <v>370</v>
      </c>
      <c r="H90" t="s">
        <v>391</v>
      </c>
      <c r="I90" t="s">
        <v>530</v>
      </c>
      <c r="N90" t="s">
        <v>630</v>
      </c>
      <c r="O90">
        <v>0</v>
      </c>
      <c r="P90">
        <v>2</v>
      </c>
      <c r="Q90" t="s">
        <v>667</v>
      </c>
      <c r="R90">
        <v>1.2202138077034963E-2</v>
      </c>
      <c r="S90">
        <v>2.7168847258518012E-2</v>
      </c>
      <c r="T90">
        <v>6.1245462773293236E-2</v>
      </c>
      <c r="W90" t="b">
        <v>0</v>
      </c>
      <c r="X90" t="b">
        <v>1</v>
      </c>
      <c r="Y90" t="b">
        <v>1</v>
      </c>
      <c r="Z90" t="b">
        <v>1</v>
      </c>
      <c r="AA90" t="b">
        <v>0</v>
      </c>
      <c r="AB90" t="b">
        <v>1</v>
      </c>
      <c r="AC90" t="b">
        <v>0</v>
      </c>
      <c r="AD90" t="b">
        <v>1</v>
      </c>
      <c r="AE90">
        <v>-0.70921491647298363</v>
      </c>
      <c r="AG90">
        <v>-0.70921491647298363</v>
      </c>
      <c r="AH90">
        <v>2.7168847258518012E-2</v>
      </c>
      <c r="AJ90">
        <v>2.7168847258518012E-2</v>
      </c>
      <c r="AK90">
        <v>6.3632658128201181</v>
      </c>
      <c r="AL90">
        <v>-0.70921491647298363</v>
      </c>
      <c r="AM90">
        <v>3</v>
      </c>
      <c r="AN90">
        <v>2</v>
      </c>
      <c r="AO90">
        <v>1</v>
      </c>
      <c r="AP90">
        <v>6.888E-3</v>
      </c>
      <c r="AQ90">
        <v>1</v>
      </c>
      <c r="AR90">
        <v>2</v>
      </c>
      <c r="AT90" t="s">
        <v>810</v>
      </c>
    </row>
    <row r="91" spans="1:46">
      <c r="A91" t="s">
        <v>1</v>
      </c>
      <c r="B91">
        <v>19578033</v>
      </c>
      <c r="C91">
        <v>19586622</v>
      </c>
      <c r="D91" t="s">
        <v>26</v>
      </c>
      <c r="E91" t="s">
        <v>165</v>
      </c>
      <c r="F91" t="s">
        <v>167</v>
      </c>
      <c r="G91" t="s">
        <v>233</v>
      </c>
      <c r="H91" t="s">
        <v>372</v>
      </c>
      <c r="I91" t="s">
        <v>393</v>
      </c>
      <c r="N91" t="s">
        <v>560</v>
      </c>
      <c r="O91">
        <v>0</v>
      </c>
      <c r="P91">
        <v>0</v>
      </c>
      <c r="Q91" t="s">
        <v>632</v>
      </c>
      <c r="R91">
        <v>3.6905139246999896E-3</v>
      </c>
      <c r="S91">
        <v>4.7857944915269561E-2</v>
      </c>
      <c r="T91">
        <v>5.236377715939558E-2</v>
      </c>
      <c r="W91" t="b">
        <v>0</v>
      </c>
      <c r="X91" t="b">
        <v>1</v>
      </c>
      <c r="Y91" t="b">
        <v>1</v>
      </c>
      <c r="Z91" t="b">
        <v>0</v>
      </c>
      <c r="AA91" t="b">
        <v>1</v>
      </c>
      <c r="AB91" t="b">
        <v>0</v>
      </c>
      <c r="AC91" t="b">
        <v>0</v>
      </c>
      <c r="AD91" t="b">
        <v>0</v>
      </c>
      <c r="AE91">
        <v>0.43007192135305178</v>
      </c>
      <c r="AG91">
        <v>0.43007192135305178</v>
      </c>
      <c r="AH91">
        <v>4.7857944915269561E-2</v>
      </c>
      <c r="AJ91">
        <v>4.7857944915269561E-2</v>
      </c>
      <c r="AK91">
        <v>22.565920703169052</v>
      </c>
      <c r="AL91">
        <v>0.43007192135305178</v>
      </c>
      <c r="AM91">
        <v>2</v>
      </c>
      <c r="AN91">
        <v>2</v>
      </c>
      <c r="AO91">
        <v>1</v>
      </c>
      <c r="AP91">
        <v>0.41149999999999998</v>
      </c>
      <c r="AQ91">
        <v>1</v>
      </c>
      <c r="AT91" t="s">
        <v>673</v>
      </c>
    </row>
    <row r="92" spans="1:46">
      <c r="A92" t="s">
        <v>18</v>
      </c>
      <c r="B92">
        <v>35436185</v>
      </c>
      <c r="C92">
        <v>35438562</v>
      </c>
      <c r="D92" t="s">
        <v>145</v>
      </c>
      <c r="E92" t="s">
        <v>165</v>
      </c>
      <c r="F92" t="s">
        <v>225</v>
      </c>
      <c r="G92" t="s">
        <v>352</v>
      </c>
      <c r="H92" t="s">
        <v>389</v>
      </c>
      <c r="I92" t="s">
        <v>512</v>
      </c>
      <c r="N92" t="s">
        <v>618</v>
      </c>
      <c r="O92">
        <v>2</v>
      </c>
      <c r="P92">
        <v>0</v>
      </c>
      <c r="Q92" t="s">
        <v>660</v>
      </c>
      <c r="R92">
        <v>2.9818414025550188E-2</v>
      </c>
      <c r="S92">
        <v>9.0066112061813926E-3</v>
      </c>
      <c r="T92">
        <v>6.0929304579724786E-2</v>
      </c>
      <c r="W92" t="b">
        <v>0</v>
      </c>
      <c r="X92" t="b">
        <v>1</v>
      </c>
      <c r="Y92" t="b">
        <v>1</v>
      </c>
      <c r="Z92" t="b">
        <v>0</v>
      </c>
      <c r="AA92" t="b">
        <v>1</v>
      </c>
      <c r="AB92" t="b">
        <v>0</v>
      </c>
      <c r="AC92" t="b">
        <v>0</v>
      </c>
      <c r="AD92" t="b">
        <v>0</v>
      </c>
      <c r="AE92">
        <v>0.64112726997430358</v>
      </c>
      <c r="AG92">
        <v>0.64112726997430358</v>
      </c>
      <c r="AH92">
        <v>9.0066112061813926E-3</v>
      </c>
      <c r="AJ92">
        <v>9.0066112061813926E-3</v>
      </c>
      <c r="AK92">
        <v>7.4877046599548178</v>
      </c>
      <c r="AL92">
        <v>0.64112726997430358</v>
      </c>
      <c r="AM92">
        <v>2</v>
      </c>
      <c r="AN92">
        <v>2</v>
      </c>
      <c r="AO92">
        <v>1</v>
      </c>
      <c r="AP92">
        <v>3.397E-2</v>
      </c>
      <c r="AQ92">
        <v>1</v>
      </c>
      <c r="AT92" t="s">
        <v>792</v>
      </c>
    </row>
    <row r="93" spans="1:46">
      <c r="A93" t="s">
        <v>1</v>
      </c>
      <c r="B93">
        <v>154947129</v>
      </c>
      <c r="C93">
        <v>154951725</v>
      </c>
      <c r="D93" t="s">
        <v>30</v>
      </c>
      <c r="E93" t="s">
        <v>165</v>
      </c>
      <c r="F93" t="s">
        <v>169</v>
      </c>
      <c r="G93" t="s">
        <v>237</v>
      </c>
      <c r="H93" t="s">
        <v>372</v>
      </c>
      <c r="I93" t="s">
        <v>397</v>
      </c>
      <c r="N93" t="s">
        <v>563</v>
      </c>
      <c r="O93">
        <v>3</v>
      </c>
      <c r="P93">
        <v>0</v>
      </c>
      <c r="Q93" t="s">
        <v>635</v>
      </c>
      <c r="R93">
        <v>3.3506336056107977E-2</v>
      </c>
      <c r="S93">
        <v>4.8713321253455646E-3</v>
      </c>
      <c r="T93">
        <v>4.5143466597204446E-2</v>
      </c>
      <c r="W93" t="b">
        <v>0</v>
      </c>
      <c r="X93" t="b">
        <v>1</v>
      </c>
      <c r="Y93" t="b">
        <v>1</v>
      </c>
      <c r="Z93" t="b">
        <v>0</v>
      </c>
      <c r="AA93" t="b">
        <v>1</v>
      </c>
      <c r="AB93" t="b">
        <v>0</v>
      </c>
      <c r="AC93" t="b">
        <v>0</v>
      </c>
      <c r="AD93" t="b">
        <v>0</v>
      </c>
      <c r="AE93">
        <v>0.64976162810029936</v>
      </c>
      <c r="AG93">
        <v>0.64976162810029936</v>
      </c>
      <c r="AH93">
        <v>4.8713321253455646E-3</v>
      </c>
      <c r="AJ93">
        <v>4.8713321253455646E-3</v>
      </c>
      <c r="AK93">
        <v>3.3179703537664329</v>
      </c>
      <c r="AL93">
        <v>0.64976162810029936</v>
      </c>
      <c r="AM93">
        <v>4</v>
      </c>
      <c r="AN93">
        <v>3</v>
      </c>
      <c r="AO93">
        <v>1</v>
      </c>
      <c r="AP93">
        <v>1.065E-2</v>
      </c>
      <c r="AQ93">
        <v>0</v>
      </c>
      <c r="AT93" t="s">
        <v>677</v>
      </c>
    </row>
    <row r="94" spans="1:46">
      <c r="A94" t="s">
        <v>1</v>
      </c>
      <c r="B94">
        <v>161719548</v>
      </c>
      <c r="C94">
        <v>161727028</v>
      </c>
      <c r="D94" s="1" t="s">
        <v>31</v>
      </c>
      <c r="E94" t="s">
        <v>165</v>
      </c>
      <c r="F94" t="s">
        <v>169</v>
      </c>
      <c r="G94" t="s">
        <v>238</v>
      </c>
      <c r="H94" t="s">
        <v>372</v>
      </c>
      <c r="I94" t="s">
        <v>398</v>
      </c>
      <c r="N94" t="s">
        <v>563</v>
      </c>
      <c r="O94">
        <v>1</v>
      </c>
      <c r="P94">
        <v>0</v>
      </c>
      <c r="Q94" t="s">
        <v>635</v>
      </c>
      <c r="R94">
        <v>2.4498753544989205E-3</v>
      </c>
      <c r="S94">
        <v>2.696259545575598E-3</v>
      </c>
      <c r="T94">
        <v>5.9271015533664193E-3</v>
      </c>
      <c r="W94" t="b">
        <v>0</v>
      </c>
      <c r="X94" t="b">
        <v>1</v>
      </c>
      <c r="Y94" t="b">
        <v>1</v>
      </c>
      <c r="Z94" t="b">
        <v>0</v>
      </c>
      <c r="AA94" t="b">
        <v>1</v>
      </c>
      <c r="AB94" t="b">
        <v>0</v>
      </c>
      <c r="AC94" t="b">
        <v>0</v>
      </c>
      <c r="AD94" t="b">
        <v>0</v>
      </c>
      <c r="AE94">
        <v>0.55012236037791751</v>
      </c>
      <c r="AG94">
        <v>0.55012236037791751</v>
      </c>
      <c r="AH94">
        <v>2.696259545575598E-3</v>
      </c>
      <c r="AJ94">
        <v>2.696259545575598E-3</v>
      </c>
      <c r="AK94">
        <v>7.2340345802029002</v>
      </c>
      <c r="AL94">
        <v>0.55012236037791751</v>
      </c>
      <c r="AM94">
        <v>4</v>
      </c>
      <c r="AN94">
        <v>3</v>
      </c>
      <c r="AO94">
        <v>1</v>
      </c>
      <c r="AP94">
        <v>3.5060000000000001E-2</v>
      </c>
      <c r="AQ94">
        <v>0</v>
      </c>
      <c r="AT94" t="s">
        <v>678</v>
      </c>
    </row>
    <row r="95" spans="1:46">
      <c r="A95" t="s">
        <v>19</v>
      </c>
      <c r="B95">
        <v>47735328</v>
      </c>
      <c r="C95">
        <v>48019178</v>
      </c>
      <c r="D95" t="s">
        <v>151</v>
      </c>
      <c r="E95" t="s">
        <v>165</v>
      </c>
      <c r="F95" t="s">
        <v>226</v>
      </c>
      <c r="G95" t="s">
        <v>358</v>
      </c>
      <c r="H95" t="s">
        <v>389</v>
      </c>
      <c r="I95" t="s">
        <v>518</v>
      </c>
      <c r="N95" t="s">
        <v>620</v>
      </c>
      <c r="O95">
        <v>3</v>
      </c>
      <c r="P95">
        <v>0</v>
      </c>
      <c r="Q95" t="s">
        <v>661</v>
      </c>
      <c r="R95">
        <v>4.2023232560327806E-2</v>
      </c>
      <c r="S95">
        <v>1.1722113584783825E-2</v>
      </c>
      <c r="T95">
        <v>9.0195149390793206E-2</v>
      </c>
      <c r="W95" t="b">
        <v>0</v>
      </c>
      <c r="X95" t="b">
        <v>1</v>
      </c>
      <c r="Y95" t="b">
        <v>1</v>
      </c>
      <c r="Z95" t="b">
        <v>1</v>
      </c>
      <c r="AA95" t="b">
        <v>1</v>
      </c>
      <c r="AB95" t="b">
        <v>0</v>
      </c>
      <c r="AC95" t="b">
        <v>0</v>
      </c>
      <c r="AD95" t="b">
        <v>0</v>
      </c>
      <c r="AE95">
        <v>0.36923065868620725</v>
      </c>
      <c r="AG95">
        <v>0.36923065868620725</v>
      </c>
      <c r="AH95">
        <v>1.1722113584783825E-2</v>
      </c>
      <c r="AJ95">
        <v>1.1722113584783825E-2</v>
      </c>
      <c r="AK95">
        <v>3.9218257582449967</v>
      </c>
      <c r="AL95">
        <v>0.36923065868620725</v>
      </c>
      <c r="AM95">
        <v>3</v>
      </c>
      <c r="AN95">
        <v>3</v>
      </c>
      <c r="AO95">
        <v>1</v>
      </c>
      <c r="AP95">
        <v>0.18720000000000001</v>
      </c>
      <c r="AQ95">
        <v>0</v>
      </c>
      <c r="AT95" t="s">
        <v>798</v>
      </c>
    </row>
    <row r="96" spans="1:46">
      <c r="A96" t="s">
        <v>21</v>
      </c>
      <c r="B96">
        <v>125026882</v>
      </c>
      <c r="C96">
        <v>125085743</v>
      </c>
      <c r="D96" t="s">
        <v>162</v>
      </c>
      <c r="E96" t="s">
        <v>165</v>
      </c>
      <c r="F96" t="s">
        <v>231</v>
      </c>
      <c r="G96" t="s">
        <v>369</v>
      </c>
      <c r="H96" t="s">
        <v>391</v>
      </c>
      <c r="I96" t="s">
        <v>529</v>
      </c>
      <c r="N96" t="s">
        <v>629</v>
      </c>
      <c r="O96">
        <v>0</v>
      </c>
      <c r="P96">
        <v>0</v>
      </c>
      <c r="Q96" t="s">
        <v>666</v>
      </c>
      <c r="R96">
        <v>4.717428885217867E-3</v>
      </c>
      <c r="S96">
        <v>3.6073509735574443E-3</v>
      </c>
      <c r="T96">
        <v>1.1614550779997516E-2</v>
      </c>
      <c r="W96" t="b">
        <v>0</v>
      </c>
      <c r="X96" t="b">
        <v>1</v>
      </c>
      <c r="Y96" t="b">
        <v>1</v>
      </c>
      <c r="Z96" t="b">
        <v>0</v>
      </c>
      <c r="AA96" t="b">
        <v>1</v>
      </c>
      <c r="AB96" t="b">
        <v>0</v>
      </c>
      <c r="AC96" t="b">
        <v>0</v>
      </c>
      <c r="AD96" t="b">
        <v>0</v>
      </c>
      <c r="AE96">
        <v>0.57707225445467125</v>
      </c>
      <c r="AG96">
        <v>0.57707225445467125</v>
      </c>
      <c r="AH96">
        <v>3.6073509735574443E-3</v>
      </c>
      <c r="AJ96">
        <v>3.6073509735574443E-3</v>
      </c>
      <c r="AK96">
        <v>6.007773476807686</v>
      </c>
      <c r="AL96">
        <v>0.57707225445467125</v>
      </c>
      <c r="AM96">
        <v>4</v>
      </c>
      <c r="AN96">
        <v>2</v>
      </c>
      <c r="AO96">
        <v>1</v>
      </c>
      <c r="AP96">
        <v>8.3820000000000006E-2</v>
      </c>
      <c r="AQ96">
        <v>0</v>
      </c>
      <c r="AT96" t="s">
        <v>809</v>
      </c>
    </row>
    <row r="97" spans="1:46">
      <c r="A97" t="s">
        <v>5</v>
      </c>
      <c r="B97">
        <v>41885341</v>
      </c>
      <c r="C97">
        <v>41951166</v>
      </c>
      <c r="D97" t="s">
        <v>53</v>
      </c>
      <c r="E97" t="s">
        <v>165</v>
      </c>
      <c r="F97" t="s">
        <v>175</v>
      </c>
      <c r="G97" t="s">
        <v>260</v>
      </c>
      <c r="H97" t="s">
        <v>377</v>
      </c>
      <c r="I97" t="s">
        <v>420</v>
      </c>
      <c r="N97" t="s">
        <v>575</v>
      </c>
      <c r="O97">
        <v>0</v>
      </c>
      <c r="P97">
        <v>0</v>
      </c>
      <c r="Q97" t="s">
        <v>641</v>
      </c>
      <c r="R97">
        <v>2.9018029352067098E-2</v>
      </c>
      <c r="S97">
        <v>2.8390930691440573E-2</v>
      </c>
      <c r="T97">
        <v>0.11055633627495168</v>
      </c>
      <c r="W97" t="b">
        <v>0</v>
      </c>
      <c r="X97" t="b">
        <v>1</v>
      </c>
      <c r="Y97" t="b">
        <v>1</v>
      </c>
      <c r="Z97" t="b">
        <v>0</v>
      </c>
      <c r="AA97" t="b">
        <v>1</v>
      </c>
      <c r="AB97" t="b">
        <v>0</v>
      </c>
      <c r="AC97" t="b">
        <v>0</v>
      </c>
      <c r="AD97" t="b">
        <v>0</v>
      </c>
      <c r="AE97">
        <v>0.34210919591854022</v>
      </c>
      <c r="AG97">
        <v>0.34210919591854022</v>
      </c>
      <c r="AH97">
        <v>2.8390930691440573E-2</v>
      </c>
      <c r="AJ97">
        <v>2.8390930691440573E-2</v>
      </c>
      <c r="AK97">
        <v>2.9294936827350209</v>
      </c>
      <c r="AL97">
        <v>0.34210919591854022</v>
      </c>
      <c r="AM97">
        <v>5</v>
      </c>
      <c r="AN97">
        <v>3</v>
      </c>
      <c r="AO97">
        <v>1</v>
      </c>
      <c r="AP97">
        <v>2.0889999999999999E-2</v>
      </c>
      <c r="AQ97">
        <v>0</v>
      </c>
      <c r="AT97" t="s">
        <v>700</v>
      </c>
    </row>
    <row r="98" spans="1:46">
      <c r="A98" t="s">
        <v>9</v>
      </c>
      <c r="B98">
        <v>58677544</v>
      </c>
      <c r="C98">
        <v>58741849</v>
      </c>
      <c r="D98" t="s">
        <v>78</v>
      </c>
      <c r="E98" t="s">
        <v>165</v>
      </c>
      <c r="F98" t="s">
        <v>185</v>
      </c>
      <c r="G98" t="s">
        <v>285</v>
      </c>
      <c r="H98" t="s">
        <v>377</v>
      </c>
      <c r="I98" t="s">
        <v>445</v>
      </c>
      <c r="N98" t="s">
        <v>589</v>
      </c>
      <c r="O98">
        <v>4</v>
      </c>
      <c r="P98">
        <v>0</v>
      </c>
      <c r="Q98" t="s">
        <v>648</v>
      </c>
      <c r="R98">
        <v>2.8337980254448891E-2</v>
      </c>
      <c r="S98">
        <v>8.7487684933933109E-5</v>
      </c>
      <c r="T98">
        <v>2.9544648930425249E-3</v>
      </c>
      <c r="W98" t="b">
        <v>0</v>
      </c>
      <c r="X98" t="b">
        <v>1</v>
      </c>
      <c r="Y98" t="b">
        <v>1</v>
      </c>
      <c r="Z98" t="b">
        <v>1</v>
      </c>
      <c r="AA98" t="b">
        <v>1</v>
      </c>
      <c r="AB98" t="b">
        <v>0</v>
      </c>
      <c r="AC98" t="b">
        <v>1</v>
      </c>
      <c r="AD98" t="b">
        <v>0</v>
      </c>
      <c r="AE98">
        <v>1.3497560551272589</v>
      </c>
      <c r="AG98">
        <v>1.3497560551272589</v>
      </c>
      <c r="AH98">
        <v>8.7487684933933109E-5</v>
      </c>
      <c r="AJ98">
        <v>8.7487684933933109E-5</v>
      </c>
      <c r="AK98">
        <v>2.9485336536553048</v>
      </c>
      <c r="AL98">
        <v>1.3497560551272589</v>
      </c>
      <c r="AM98">
        <v>5</v>
      </c>
      <c r="AN98">
        <v>2</v>
      </c>
      <c r="AO98">
        <v>1</v>
      </c>
      <c r="AP98">
        <v>0.14829999999999999</v>
      </c>
      <c r="AQ98">
        <v>0</v>
      </c>
      <c r="AT98" t="s">
        <v>725</v>
      </c>
    </row>
    <row r="99" spans="1:46">
      <c r="A99" t="s">
        <v>11</v>
      </c>
      <c r="B99">
        <v>14202500</v>
      </c>
      <c r="C99">
        <v>14228896</v>
      </c>
      <c r="D99" t="s">
        <v>89</v>
      </c>
      <c r="E99" t="s">
        <v>165</v>
      </c>
      <c r="F99" t="s">
        <v>190</v>
      </c>
      <c r="G99" t="s">
        <v>296</v>
      </c>
      <c r="H99" t="s">
        <v>377</v>
      </c>
      <c r="I99" t="s">
        <v>456</v>
      </c>
      <c r="N99" t="s">
        <v>595</v>
      </c>
      <c r="O99">
        <v>3</v>
      </c>
      <c r="P99">
        <v>0</v>
      </c>
      <c r="Q99" t="s">
        <v>650</v>
      </c>
      <c r="R99">
        <v>3.7905464195561178E-2</v>
      </c>
      <c r="S99">
        <v>7.627438974980008E-4</v>
      </c>
      <c r="T99">
        <v>1.5567022907775086E-2</v>
      </c>
      <c r="W99" t="b">
        <v>0</v>
      </c>
      <c r="X99" t="b">
        <v>1</v>
      </c>
      <c r="Y99" t="b">
        <v>1</v>
      </c>
      <c r="Z99" t="b">
        <v>1</v>
      </c>
      <c r="AA99" t="b">
        <v>1</v>
      </c>
      <c r="AB99" t="b">
        <v>0</v>
      </c>
      <c r="AC99" t="b">
        <v>1</v>
      </c>
      <c r="AD99" t="b">
        <v>0</v>
      </c>
      <c r="AE99">
        <v>0.58169988377352644</v>
      </c>
      <c r="AG99">
        <v>0.58169988377352644</v>
      </c>
      <c r="AH99">
        <v>7.627438974980008E-4</v>
      </c>
      <c r="AJ99">
        <v>7.627438974980008E-4</v>
      </c>
      <c r="AK99">
        <v>3.1871634177735331</v>
      </c>
      <c r="AL99">
        <v>0.58169988377352644</v>
      </c>
      <c r="AM99">
        <v>4</v>
      </c>
      <c r="AN99">
        <v>2</v>
      </c>
      <c r="AO99">
        <v>1</v>
      </c>
      <c r="AP99">
        <v>0.10829999999999999</v>
      </c>
      <c r="AQ99">
        <v>1</v>
      </c>
      <c r="AT99" t="s">
        <v>736</v>
      </c>
    </row>
    <row r="100" spans="1:46">
      <c r="A100" t="s">
        <v>1</v>
      </c>
      <c r="B100">
        <v>149895209</v>
      </c>
      <c r="C100">
        <v>149900236</v>
      </c>
      <c r="D100" t="s">
        <v>29</v>
      </c>
      <c r="E100" t="s">
        <v>165</v>
      </c>
      <c r="F100" t="s">
        <v>168</v>
      </c>
      <c r="G100" t="s">
        <v>236</v>
      </c>
      <c r="H100" t="s">
        <v>372</v>
      </c>
      <c r="I100" t="s">
        <v>396</v>
      </c>
      <c r="N100" t="s">
        <v>563</v>
      </c>
      <c r="O100">
        <v>0</v>
      </c>
      <c r="P100">
        <v>1</v>
      </c>
      <c r="Q100" t="s">
        <v>634</v>
      </c>
      <c r="R100">
        <v>2.649844083076669E-3</v>
      </c>
      <c r="S100">
        <v>3.8132934849619285E-2</v>
      </c>
      <c r="T100">
        <v>3.4816978288197874E-2</v>
      </c>
      <c r="W100" t="b">
        <v>0</v>
      </c>
      <c r="X100" t="b">
        <v>1</v>
      </c>
      <c r="Y100" t="b">
        <v>1</v>
      </c>
      <c r="Z100" t="b">
        <v>0</v>
      </c>
      <c r="AA100" t="b">
        <v>0</v>
      </c>
      <c r="AB100" t="b">
        <v>1</v>
      </c>
      <c r="AC100" t="b">
        <v>0</v>
      </c>
      <c r="AD100" t="b">
        <v>0</v>
      </c>
      <c r="AE100">
        <v>-0.42317798004930063</v>
      </c>
      <c r="AG100">
        <v>-0.42317798004930063</v>
      </c>
      <c r="AH100">
        <v>3.8132934849619285E-2</v>
      </c>
      <c r="AJ100">
        <v>3.8132934849619285E-2</v>
      </c>
      <c r="AK100">
        <v>3.8118359751167405</v>
      </c>
      <c r="AL100">
        <v>-0.42317798004930063</v>
      </c>
      <c r="AM100">
        <v>7</v>
      </c>
      <c r="AN100">
        <v>5</v>
      </c>
      <c r="AO100">
        <v>1</v>
      </c>
      <c r="AP100">
        <v>0.2427</v>
      </c>
      <c r="AQ100">
        <v>0</v>
      </c>
      <c r="AT100" t="s">
        <v>676</v>
      </c>
    </row>
    <row r="101" spans="1:46">
      <c r="A101" t="s">
        <v>12</v>
      </c>
      <c r="B101">
        <v>113403434</v>
      </c>
      <c r="C101">
        <v>113421404</v>
      </c>
      <c r="D101" t="s">
        <v>100</v>
      </c>
      <c r="E101" t="s">
        <v>165</v>
      </c>
      <c r="F101" t="s">
        <v>197</v>
      </c>
      <c r="G101" t="s">
        <v>307</v>
      </c>
      <c r="H101" t="s">
        <v>377</v>
      </c>
      <c r="I101" t="s">
        <v>467</v>
      </c>
      <c r="N101" t="s">
        <v>598</v>
      </c>
      <c r="O101">
        <v>3</v>
      </c>
      <c r="P101">
        <v>0</v>
      </c>
      <c r="Q101" t="s">
        <v>652</v>
      </c>
      <c r="R101">
        <v>3.0237961704279948E-2</v>
      </c>
      <c r="S101">
        <v>1.0278787842817284E-3</v>
      </c>
      <c r="T101">
        <v>1.5639700020528786E-2</v>
      </c>
      <c r="W101" t="b">
        <v>0</v>
      </c>
      <c r="X101" t="b">
        <v>1</v>
      </c>
      <c r="Y101" t="b">
        <v>1</v>
      </c>
      <c r="Z101" t="b">
        <v>0</v>
      </c>
      <c r="AA101" t="b">
        <v>1</v>
      </c>
      <c r="AB101" t="b">
        <v>0</v>
      </c>
      <c r="AC101" t="b">
        <v>0</v>
      </c>
      <c r="AD101" t="b">
        <v>0</v>
      </c>
      <c r="AE101">
        <v>0.50482371610988719</v>
      </c>
      <c r="AG101">
        <v>0.50482371610988719</v>
      </c>
      <c r="AH101">
        <v>1.0278787842817284E-3</v>
      </c>
      <c r="AJ101">
        <v>1.0278787842817284E-3</v>
      </c>
      <c r="AK101">
        <v>3.4297009377277083</v>
      </c>
      <c r="AL101">
        <v>0.50482371610988719</v>
      </c>
      <c r="AM101">
        <v>4</v>
      </c>
      <c r="AN101">
        <v>4</v>
      </c>
      <c r="AO101">
        <v>1</v>
      </c>
      <c r="AP101">
        <v>0.18110000000000001</v>
      </c>
      <c r="AQ101">
        <v>0</v>
      </c>
      <c r="AT101" t="s">
        <v>747</v>
      </c>
    </row>
    <row r="102" spans="1:46">
      <c r="A102" t="s">
        <v>9</v>
      </c>
      <c r="B102">
        <v>48939584</v>
      </c>
      <c r="C102">
        <v>48945339</v>
      </c>
      <c r="D102" t="s">
        <v>74</v>
      </c>
      <c r="E102" t="s">
        <v>165</v>
      </c>
      <c r="F102" t="s">
        <v>184</v>
      </c>
      <c r="G102" t="s">
        <v>281</v>
      </c>
      <c r="H102" t="s">
        <v>377</v>
      </c>
      <c r="I102" t="s">
        <v>441</v>
      </c>
      <c r="N102" t="s">
        <v>586</v>
      </c>
      <c r="O102">
        <v>3</v>
      </c>
      <c r="P102">
        <v>3</v>
      </c>
      <c r="Q102" t="s">
        <v>648</v>
      </c>
      <c r="R102">
        <v>1.9982891697162941E-2</v>
      </c>
      <c r="S102">
        <v>2.5972216395187681E-2</v>
      </c>
      <c r="T102">
        <v>9.0355801991183912E-2</v>
      </c>
      <c r="W102" t="b">
        <v>0</v>
      </c>
      <c r="X102" t="b">
        <v>1</v>
      </c>
      <c r="Y102" t="b">
        <v>1</v>
      </c>
      <c r="Z102" t="b">
        <v>1</v>
      </c>
      <c r="AA102" t="b">
        <v>1</v>
      </c>
      <c r="AB102" t="b">
        <v>0</v>
      </c>
      <c r="AC102" t="b">
        <v>0</v>
      </c>
      <c r="AD102" t="b">
        <v>0</v>
      </c>
      <c r="AE102">
        <v>0.75780509177749567</v>
      </c>
      <c r="AG102">
        <v>0.75780509177749567</v>
      </c>
      <c r="AH102">
        <v>2.5972216395187681E-2</v>
      </c>
      <c r="AJ102">
        <v>2.5972216395187681E-2</v>
      </c>
      <c r="AK102">
        <v>3.2386435676435776</v>
      </c>
      <c r="AL102">
        <v>0.75780509177749567</v>
      </c>
      <c r="AM102">
        <v>5</v>
      </c>
      <c r="AN102">
        <v>3</v>
      </c>
      <c r="AO102">
        <v>1</v>
      </c>
      <c r="AP102">
        <v>0.3463</v>
      </c>
      <c r="AQ102">
        <v>0</v>
      </c>
      <c r="AT102" t="s">
        <v>721</v>
      </c>
    </row>
    <row r="103" spans="1:46">
      <c r="A103" t="s">
        <v>13</v>
      </c>
      <c r="B103">
        <v>45313004</v>
      </c>
      <c r="C103">
        <v>45318418</v>
      </c>
      <c r="D103" t="s">
        <v>105</v>
      </c>
      <c r="E103" t="s">
        <v>165</v>
      </c>
      <c r="F103" t="s">
        <v>202</v>
      </c>
      <c r="G103" t="s">
        <v>312</v>
      </c>
      <c r="H103" t="s">
        <v>379</v>
      </c>
      <c r="I103" t="s">
        <v>472</v>
      </c>
      <c r="N103" t="s">
        <v>601</v>
      </c>
      <c r="O103">
        <v>3</v>
      </c>
      <c r="P103">
        <v>0</v>
      </c>
      <c r="Q103" t="s">
        <v>652</v>
      </c>
      <c r="R103">
        <v>8.4527912096700186E-3</v>
      </c>
      <c r="S103">
        <v>3.4423795677719356E-5</v>
      </c>
      <c r="T103">
        <v>6.0945636563257204E-4</v>
      </c>
      <c r="W103" t="b">
        <v>0</v>
      </c>
      <c r="X103" t="b">
        <v>1</v>
      </c>
      <c r="Y103" t="b">
        <v>1</v>
      </c>
      <c r="Z103" t="b">
        <v>0</v>
      </c>
      <c r="AA103" t="b">
        <v>1</v>
      </c>
      <c r="AB103" t="b">
        <v>0</v>
      </c>
      <c r="AC103" t="b">
        <v>0</v>
      </c>
      <c r="AD103" t="b">
        <v>0</v>
      </c>
      <c r="AE103">
        <v>0.64501953569668147</v>
      </c>
      <c r="AG103">
        <v>0.64501953569668147</v>
      </c>
      <c r="AH103">
        <v>3.4423795677719356E-5</v>
      </c>
      <c r="AJ103">
        <v>3.4423795677719356E-5</v>
      </c>
      <c r="AK103">
        <v>7.2888942039292708</v>
      </c>
      <c r="AL103">
        <v>0.64501953569668147</v>
      </c>
      <c r="AM103">
        <v>3</v>
      </c>
      <c r="AN103">
        <v>2</v>
      </c>
      <c r="AO103">
        <v>1</v>
      </c>
      <c r="AP103">
        <v>9.4530000000000003E-2</v>
      </c>
      <c r="AQ103">
        <v>0</v>
      </c>
      <c r="AT103" t="s">
        <v>752</v>
      </c>
    </row>
    <row r="104" spans="1:46">
      <c r="A104" t="s">
        <v>17</v>
      </c>
      <c r="B104">
        <v>180649499</v>
      </c>
      <c r="C104">
        <v>180662809</v>
      </c>
      <c r="D104" t="s">
        <v>132</v>
      </c>
      <c r="E104" t="s">
        <v>165</v>
      </c>
      <c r="F104" t="s">
        <v>217</v>
      </c>
      <c r="G104" t="s">
        <v>339</v>
      </c>
      <c r="H104" t="s">
        <v>387</v>
      </c>
      <c r="I104" t="s">
        <v>499</v>
      </c>
      <c r="N104" t="s">
        <v>613</v>
      </c>
      <c r="O104">
        <v>1</v>
      </c>
      <c r="P104">
        <v>0</v>
      </c>
      <c r="Q104" t="s">
        <v>659</v>
      </c>
      <c r="R104">
        <v>6.7147836175573961E-4</v>
      </c>
      <c r="S104">
        <v>2.3728469781317974E-3</v>
      </c>
      <c r="T104">
        <v>2.2140471861341882E-3</v>
      </c>
      <c r="W104" t="b">
        <v>0</v>
      </c>
      <c r="X104" t="b">
        <v>1</v>
      </c>
      <c r="Y104" t="b">
        <v>1</v>
      </c>
      <c r="Z104" t="b">
        <v>0</v>
      </c>
      <c r="AA104" t="b">
        <v>1</v>
      </c>
      <c r="AB104" t="b">
        <v>0</v>
      </c>
      <c r="AC104" t="b">
        <v>0</v>
      </c>
      <c r="AD104" t="b">
        <v>0</v>
      </c>
      <c r="AE104">
        <v>0.46823329459238316</v>
      </c>
      <c r="AG104">
        <v>0.46823329459238316</v>
      </c>
      <c r="AH104">
        <v>2.3728469781317974E-3</v>
      </c>
      <c r="AJ104">
        <v>2.3728469781317974E-3</v>
      </c>
      <c r="AK104">
        <v>4.8643853699796882</v>
      </c>
      <c r="AL104">
        <v>0.46823329459238316</v>
      </c>
      <c r="AM104">
        <v>7</v>
      </c>
      <c r="AN104">
        <v>4</v>
      </c>
      <c r="AO104">
        <v>1</v>
      </c>
      <c r="AP104">
        <v>0.11310000000000001</v>
      </c>
      <c r="AQ104">
        <v>1</v>
      </c>
      <c r="AT104" t="s">
        <v>779</v>
      </c>
    </row>
    <row r="105" spans="1:46">
      <c r="A105" t="s">
        <v>20</v>
      </c>
      <c r="B105">
        <v>145649000</v>
      </c>
      <c r="C105">
        <v>145653931</v>
      </c>
      <c r="D105" t="s">
        <v>160</v>
      </c>
      <c r="E105" t="s">
        <v>165</v>
      </c>
      <c r="F105" t="s">
        <v>230</v>
      </c>
      <c r="G105" t="s">
        <v>367</v>
      </c>
      <c r="H105" t="s">
        <v>391</v>
      </c>
      <c r="I105" t="s">
        <v>527</v>
      </c>
      <c r="N105" t="s">
        <v>627</v>
      </c>
      <c r="O105">
        <v>3</v>
      </c>
      <c r="P105">
        <v>0</v>
      </c>
      <c r="Q105" t="s">
        <v>664</v>
      </c>
      <c r="R105">
        <v>3.8991215706865368E-2</v>
      </c>
      <c r="S105">
        <v>1.286245279250068E-2</v>
      </c>
      <c r="T105">
        <v>9.0195149390793206E-2</v>
      </c>
      <c r="W105" t="b">
        <v>0</v>
      </c>
      <c r="X105" t="b">
        <v>1</v>
      </c>
      <c r="Y105" t="b">
        <v>1</v>
      </c>
      <c r="Z105" t="b">
        <v>0</v>
      </c>
      <c r="AA105" t="b">
        <v>1</v>
      </c>
      <c r="AB105" t="b">
        <v>0</v>
      </c>
      <c r="AC105" t="b">
        <v>0</v>
      </c>
      <c r="AD105" t="b">
        <v>0</v>
      </c>
      <c r="AE105">
        <v>0.65257788900001201</v>
      </c>
      <c r="AG105">
        <v>0.65257788900001201</v>
      </c>
      <c r="AH105">
        <v>1.286245279250068E-2</v>
      </c>
      <c r="AJ105">
        <v>1.286245279250068E-2</v>
      </c>
      <c r="AK105">
        <v>6.4540215383102693</v>
      </c>
      <c r="AL105">
        <v>0.65257788900001201</v>
      </c>
      <c r="AM105">
        <v>2</v>
      </c>
      <c r="AN105">
        <v>2</v>
      </c>
      <c r="AO105">
        <v>1</v>
      </c>
      <c r="AP105">
        <v>2.8719999999999999E-2</v>
      </c>
      <c r="AQ105">
        <v>0</v>
      </c>
      <c r="AT105" t="s">
        <v>807</v>
      </c>
    </row>
    <row r="106" spans="1:46">
      <c r="A106" t="s">
        <v>20</v>
      </c>
      <c r="B106">
        <v>77593454</v>
      </c>
      <c r="C106">
        <v>77779521</v>
      </c>
      <c r="D106" t="s">
        <v>157</v>
      </c>
      <c r="E106" t="s">
        <v>165</v>
      </c>
      <c r="F106" t="s">
        <v>227</v>
      </c>
      <c r="G106" t="s">
        <v>364</v>
      </c>
      <c r="H106" t="s">
        <v>389</v>
      </c>
      <c r="I106" t="s">
        <v>524</v>
      </c>
      <c r="N106" t="s">
        <v>625</v>
      </c>
      <c r="O106">
        <v>1</v>
      </c>
      <c r="P106">
        <v>0</v>
      </c>
      <c r="Q106" t="s">
        <v>663</v>
      </c>
      <c r="R106">
        <v>1.8898295049359137E-2</v>
      </c>
      <c r="S106">
        <v>4.4947189607467429E-2</v>
      </c>
      <c r="T106">
        <v>0.11100454435028326</v>
      </c>
      <c r="W106" t="b">
        <v>0</v>
      </c>
      <c r="X106" t="b">
        <v>1</v>
      </c>
      <c r="Y106" t="b">
        <v>1</v>
      </c>
      <c r="Z106" t="b">
        <v>0</v>
      </c>
      <c r="AA106" t="b">
        <v>1</v>
      </c>
      <c r="AB106" t="b">
        <v>0</v>
      </c>
      <c r="AC106" t="b">
        <v>0</v>
      </c>
      <c r="AD106" t="b">
        <v>0</v>
      </c>
      <c r="AE106">
        <v>0.83518416354457825</v>
      </c>
      <c r="AG106">
        <v>0.83518416354457825</v>
      </c>
      <c r="AH106">
        <v>4.4947189607467429E-2</v>
      </c>
      <c r="AJ106">
        <v>4.4947189607467429E-2</v>
      </c>
      <c r="AK106">
        <v>3.9773365313587017</v>
      </c>
      <c r="AL106">
        <v>0.83518416354457825</v>
      </c>
      <c r="AM106">
        <v>4</v>
      </c>
      <c r="AN106">
        <v>3</v>
      </c>
      <c r="AO106">
        <v>1</v>
      </c>
      <c r="AP106">
        <v>0.1996</v>
      </c>
      <c r="AQ106">
        <v>0</v>
      </c>
      <c r="AT106" t="s">
        <v>804</v>
      </c>
    </row>
    <row r="107" spans="1:46">
      <c r="A107" t="s">
        <v>17</v>
      </c>
      <c r="B107">
        <v>180274611</v>
      </c>
      <c r="C107">
        <v>180288286</v>
      </c>
      <c r="D107" t="s">
        <v>131</v>
      </c>
      <c r="E107" t="s">
        <v>165</v>
      </c>
      <c r="F107" t="s">
        <v>216</v>
      </c>
      <c r="G107" t="s">
        <v>338</v>
      </c>
      <c r="H107" t="s">
        <v>387</v>
      </c>
      <c r="I107" t="s">
        <v>498</v>
      </c>
      <c r="N107" t="s">
        <v>613</v>
      </c>
      <c r="O107">
        <v>0</v>
      </c>
      <c r="P107">
        <v>0</v>
      </c>
      <c r="Q107" t="s">
        <v>658</v>
      </c>
      <c r="R107">
        <v>2.5397481105202679E-3</v>
      </c>
      <c r="S107">
        <v>3.4897183457885339E-2</v>
      </c>
      <c r="T107">
        <v>3.406737490851601E-2</v>
      </c>
      <c r="W107" t="b">
        <v>0</v>
      </c>
      <c r="X107" t="b">
        <v>1</v>
      </c>
      <c r="Y107" t="b">
        <v>1</v>
      </c>
      <c r="Z107" t="b">
        <v>0</v>
      </c>
      <c r="AA107" t="b">
        <v>1</v>
      </c>
      <c r="AB107" t="b">
        <v>0</v>
      </c>
      <c r="AC107" t="b">
        <v>0</v>
      </c>
      <c r="AD107" t="b">
        <v>0</v>
      </c>
      <c r="AE107">
        <v>0.33480634634468176</v>
      </c>
      <c r="AG107">
        <v>0.33480634634468176</v>
      </c>
      <c r="AH107">
        <v>3.4897183457885339E-2</v>
      </c>
      <c r="AJ107">
        <v>3.4897183457885339E-2</v>
      </c>
      <c r="AK107">
        <v>5.4001985820607805</v>
      </c>
      <c r="AL107">
        <v>0.33480634634468176</v>
      </c>
      <c r="AM107">
        <v>5</v>
      </c>
      <c r="AN107">
        <v>3</v>
      </c>
      <c r="AO107">
        <v>1</v>
      </c>
      <c r="AP107">
        <v>2.767E-2</v>
      </c>
      <c r="AQ107">
        <v>0</v>
      </c>
      <c r="AT107" t="s">
        <v>778</v>
      </c>
    </row>
    <row r="108" spans="1:46">
      <c r="A108" t="s">
        <v>15</v>
      </c>
      <c r="B108">
        <v>105374305</v>
      </c>
      <c r="C108">
        <v>105588396</v>
      </c>
      <c r="D108" t="s">
        <v>113</v>
      </c>
      <c r="E108" t="s">
        <v>165</v>
      </c>
      <c r="F108" t="s">
        <v>206</v>
      </c>
      <c r="G108" t="s">
        <v>320</v>
      </c>
      <c r="H108" t="s">
        <v>381</v>
      </c>
      <c r="I108" t="s">
        <v>480</v>
      </c>
      <c r="N108" t="s">
        <v>604</v>
      </c>
      <c r="O108">
        <v>0</v>
      </c>
      <c r="P108">
        <v>1</v>
      </c>
      <c r="Q108" t="s">
        <v>654</v>
      </c>
      <c r="R108">
        <v>4.5781616204294329E-2</v>
      </c>
      <c r="S108">
        <v>4.3277906803942105E-2</v>
      </c>
      <c r="T108">
        <v>6.1606201487586526E-2</v>
      </c>
      <c r="W108" t="b">
        <v>0</v>
      </c>
      <c r="X108" t="b">
        <v>1</v>
      </c>
      <c r="Y108" t="b">
        <v>1</v>
      </c>
      <c r="Z108" t="b">
        <v>1</v>
      </c>
      <c r="AA108" t="b">
        <v>0</v>
      </c>
      <c r="AB108" t="b">
        <v>1</v>
      </c>
      <c r="AC108" t="b">
        <v>0</v>
      </c>
      <c r="AD108" t="b">
        <v>1</v>
      </c>
      <c r="AE108">
        <v>-0.7022377017507756</v>
      </c>
      <c r="AG108">
        <v>-0.7022377017507756</v>
      </c>
      <c r="AH108">
        <v>4.3277906803942105E-2</v>
      </c>
      <c r="AJ108">
        <v>4.3277906803942105E-2</v>
      </c>
      <c r="AK108">
        <v>5.8436012592736271</v>
      </c>
      <c r="AL108">
        <v>-0.7022377017507756</v>
      </c>
      <c r="AM108">
        <v>2</v>
      </c>
      <c r="AN108">
        <v>2</v>
      </c>
      <c r="AO108">
        <v>1</v>
      </c>
      <c r="AP108">
        <v>1.7239999999999998E-2</v>
      </c>
      <c r="AQ108">
        <v>1</v>
      </c>
      <c r="AT108" t="s">
        <v>760</v>
      </c>
    </row>
    <row r="109" spans="1:46">
      <c r="A109" t="s">
        <v>18</v>
      </c>
      <c r="B109">
        <v>30710976</v>
      </c>
      <c r="C109">
        <v>30712331</v>
      </c>
      <c r="D109" t="s">
        <v>139</v>
      </c>
      <c r="E109" t="s">
        <v>165</v>
      </c>
      <c r="F109" t="s">
        <v>222</v>
      </c>
      <c r="G109" t="s">
        <v>346</v>
      </c>
      <c r="H109" t="s">
        <v>389</v>
      </c>
      <c r="I109" t="s">
        <v>506</v>
      </c>
      <c r="N109" t="s">
        <v>616</v>
      </c>
      <c r="O109">
        <v>3</v>
      </c>
      <c r="P109">
        <v>0</v>
      </c>
      <c r="Q109" t="s">
        <v>659</v>
      </c>
      <c r="R109">
        <v>3.0901297687576768E-2</v>
      </c>
      <c r="S109">
        <v>4.3995107914063741E-6</v>
      </c>
      <c r="T109">
        <v>3.5881752142747004E-4</v>
      </c>
      <c r="W109" t="b">
        <v>0</v>
      </c>
      <c r="X109" t="b">
        <v>1</v>
      </c>
      <c r="Y109" t="b">
        <v>1</v>
      </c>
      <c r="Z109" t="b">
        <v>0</v>
      </c>
      <c r="AA109" t="b">
        <v>1</v>
      </c>
      <c r="AB109" t="b">
        <v>0</v>
      </c>
      <c r="AC109" t="b">
        <v>0</v>
      </c>
      <c r="AD109" t="b">
        <v>0</v>
      </c>
      <c r="AE109">
        <v>1.1761078459764747</v>
      </c>
      <c r="AG109">
        <v>1.1761078459764747</v>
      </c>
      <c r="AH109">
        <v>4.3995107914063741E-6</v>
      </c>
      <c r="AJ109">
        <v>4.3995107914063741E-6</v>
      </c>
      <c r="AK109">
        <v>7.267423746843912</v>
      </c>
      <c r="AL109">
        <v>1.1761078459764747</v>
      </c>
      <c r="AM109">
        <v>2</v>
      </c>
      <c r="AN109">
        <v>2</v>
      </c>
      <c r="AO109">
        <v>1</v>
      </c>
      <c r="AP109">
        <v>0.1216</v>
      </c>
      <c r="AQ109">
        <v>1</v>
      </c>
      <c r="AT109" t="s">
        <v>786</v>
      </c>
    </row>
    <row r="110" spans="1:46">
      <c r="A110" t="s">
        <v>20</v>
      </c>
      <c r="B110">
        <v>42128820</v>
      </c>
      <c r="C110">
        <v>42189973</v>
      </c>
      <c r="D110" t="s">
        <v>155</v>
      </c>
      <c r="E110" t="s">
        <v>165</v>
      </c>
      <c r="F110" t="s">
        <v>227</v>
      </c>
      <c r="G110" t="s">
        <v>362</v>
      </c>
      <c r="H110" t="s">
        <v>389</v>
      </c>
      <c r="I110" t="s">
        <v>522</v>
      </c>
      <c r="N110" t="s">
        <v>623</v>
      </c>
      <c r="O110">
        <v>3</v>
      </c>
      <c r="P110">
        <v>1</v>
      </c>
      <c r="Q110" t="s">
        <v>663</v>
      </c>
      <c r="R110">
        <v>5.7688688989280257E-3</v>
      </c>
      <c r="S110">
        <v>5.9858419779581307E-3</v>
      </c>
      <c r="T110">
        <v>1.0186579662520432E-2</v>
      </c>
      <c r="W110" t="b">
        <v>0</v>
      </c>
      <c r="X110" t="b">
        <v>1</v>
      </c>
      <c r="Y110" t="b">
        <v>1</v>
      </c>
      <c r="Z110" t="b">
        <v>1</v>
      </c>
      <c r="AA110" t="b">
        <v>1</v>
      </c>
      <c r="AB110" t="b">
        <v>0</v>
      </c>
      <c r="AC110" t="b">
        <v>1</v>
      </c>
      <c r="AD110" t="b">
        <v>0</v>
      </c>
      <c r="AE110">
        <v>0.43501872341395381</v>
      </c>
      <c r="AG110">
        <v>0.43501872341395381</v>
      </c>
      <c r="AH110">
        <v>5.9858419779581307E-3</v>
      </c>
      <c r="AJ110">
        <v>5.9858419779581307E-3</v>
      </c>
      <c r="AK110">
        <v>17.728652996683845</v>
      </c>
      <c r="AL110">
        <v>0.43501872341395381</v>
      </c>
      <c r="AM110">
        <v>2</v>
      </c>
      <c r="AN110">
        <v>2</v>
      </c>
      <c r="AO110">
        <v>1</v>
      </c>
      <c r="AP110">
        <v>0.13109999999999999</v>
      </c>
      <c r="AQ110">
        <v>0</v>
      </c>
      <c r="AT110" t="s">
        <v>802</v>
      </c>
    </row>
    <row r="111" spans="1:46">
      <c r="A111" t="s">
        <v>13</v>
      </c>
      <c r="B111">
        <v>18548064</v>
      </c>
      <c r="C111">
        <v>18550207</v>
      </c>
      <c r="D111" t="s">
        <v>104</v>
      </c>
      <c r="E111" t="s">
        <v>165</v>
      </c>
      <c r="F111" t="s">
        <v>201</v>
      </c>
      <c r="G111" t="s">
        <v>311</v>
      </c>
      <c r="H111" t="s">
        <v>378</v>
      </c>
      <c r="I111" t="s">
        <v>471</v>
      </c>
      <c r="N111" t="s">
        <v>600</v>
      </c>
      <c r="O111">
        <v>0</v>
      </c>
      <c r="P111">
        <v>0</v>
      </c>
      <c r="R111">
        <v>1.1093956387503434E-3</v>
      </c>
      <c r="S111">
        <v>2.6621637154436379E-3</v>
      </c>
      <c r="T111">
        <v>3.1837741164615673E-3</v>
      </c>
      <c r="W111" t="b">
        <v>0</v>
      </c>
      <c r="X111" t="b">
        <v>1</v>
      </c>
      <c r="Y111" t="b">
        <v>1</v>
      </c>
      <c r="Z111" t="b">
        <v>0</v>
      </c>
      <c r="AA111" t="b">
        <v>1</v>
      </c>
      <c r="AB111" t="b">
        <v>0</v>
      </c>
      <c r="AC111" t="b">
        <v>0</v>
      </c>
      <c r="AD111" t="b">
        <v>0</v>
      </c>
      <c r="AE111">
        <v>0.53062538392159475</v>
      </c>
      <c r="AG111">
        <v>0.53062538392159475</v>
      </c>
      <c r="AH111">
        <v>2.6621637154436379E-3</v>
      </c>
      <c r="AJ111">
        <v>2.6621637154436379E-3</v>
      </c>
      <c r="AK111">
        <v>41.28803138959529</v>
      </c>
      <c r="AL111">
        <v>0.53062538392159475</v>
      </c>
      <c r="AM111">
        <v>2</v>
      </c>
      <c r="AN111">
        <v>2</v>
      </c>
      <c r="AO111">
        <v>1</v>
      </c>
      <c r="AT111" t="s">
        <v>751</v>
      </c>
    </row>
    <row r="112" spans="1:46">
      <c r="A112" t="s">
        <v>10</v>
      </c>
      <c r="B112">
        <v>19192228</v>
      </c>
      <c r="C112">
        <v>19210417</v>
      </c>
      <c r="D112" t="s">
        <v>80</v>
      </c>
      <c r="E112" t="s">
        <v>165</v>
      </c>
      <c r="F112" t="s">
        <v>187</v>
      </c>
      <c r="G112" t="s">
        <v>287</v>
      </c>
      <c r="H112" t="s">
        <v>377</v>
      </c>
      <c r="I112" t="s">
        <v>447</v>
      </c>
      <c r="N112" t="s">
        <v>591</v>
      </c>
      <c r="O112">
        <v>2</v>
      </c>
      <c r="P112">
        <v>0</v>
      </c>
      <c r="Q112" t="s">
        <v>650</v>
      </c>
      <c r="R112">
        <v>2.2295263234072382E-2</v>
      </c>
      <c r="S112">
        <v>4.508873657276178E-2</v>
      </c>
      <c r="T112">
        <v>5.1714414083860981E-2</v>
      </c>
      <c r="W112" t="b">
        <v>0</v>
      </c>
      <c r="X112" t="b">
        <v>1</v>
      </c>
      <c r="Y112" t="b">
        <v>1</v>
      </c>
      <c r="Z112" t="b">
        <v>0</v>
      </c>
      <c r="AA112" t="b">
        <v>1</v>
      </c>
      <c r="AB112" t="b">
        <v>0</v>
      </c>
      <c r="AC112" t="b">
        <v>0</v>
      </c>
      <c r="AD112" t="b">
        <v>0</v>
      </c>
      <c r="AE112">
        <v>0.43464066919019967</v>
      </c>
      <c r="AG112">
        <v>0.43464066919019967</v>
      </c>
      <c r="AH112">
        <v>4.508873657276178E-2</v>
      </c>
      <c r="AJ112">
        <v>4.508873657276178E-2</v>
      </c>
      <c r="AK112">
        <v>8.6802915466927484</v>
      </c>
      <c r="AL112">
        <v>0.43464066919019967</v>
      </c>
      <c r="AM112">
        <v>2</v>
      </c>
      <c r="AN112">
        <v>2</v>
      </c>
      <c r="AO112">
        <v>1</v>
      </c>
      <c r="AP112">
        <v>7.8539999999999999E-2</v>
      </c>
      <c r="AQ112">
        <v>1</v>
      </c>
      <c r="AT112" t="s">
        <v>727</v>
      </c>
    </row>
    <row r="113" spans="1:46">
      <c r="A113" t="s">
        <v>10</v>
      </c>
      <c r="B113">
        <v>22641890</v>
      </c>
      <c r="C113">
        <v>22932154</v>
      </c>
      <c r="D113" t="s">
        <v>82</v>
      </c>
      <c r="E113" t="s">
        <v>165</v>
      </c>
      <c r="F113" t="s">
        <v>188</v>
      </c>
      <c r="G113" t="s">
        <v>289</v>
      </c>
      <c r="H113" t="s">
        <v>377</v>
      </c>
      <c r="I113" t="s">
        <v>449</v>
      </c>
      <c r="N113" t="s">
        <v>593</v>
      </c>
      <c r="O113">
        <v>2</v>
      </c>
      <c r="P113">
        <v>0</v>
      </c>
      <c r="Q113" t="s">
        <v>650</v>
      </c>
      <c r="R113">
        <v>1.90675442441397E-2</v>
      </c>
      <c r="S113">
        <v>5.2518220001735144E-4</v>
      </c>
      <c r="T113">
        <v>3.9340958158088773E-3</v>
      </c>
      <c r="W113" t="b">
        <v>0</v>
      </c>
      <c r="X113" t="b">
        <v>1</v>
      </c>
      <c r="Y113" t="b">
        <v>1</v>
      </c>
      <c r="Z113" t="b">
        <v>1</v>
      </c>
      <c r="AA113" t="b">
        <v>1</v>
      </c>
      <c r="AB113" t="b">
        <v>0</v>
      </c>
      <c r="AC113" t="b">
        <v>1</v>
      </c>
      <c r="AD113" t="b">
        <v>0</v>
      </c>
      <c r="AE113">
        <v>1.1291764895908412</v>
      </c>
      <c r="AG113">
        <v>1.1291764895908412</v>
      </c>
      <c r="AH113">
        <v>5.2518220001735144E-4</v>
      </c>
      <c r="AJ113">
        <v>5.2518220001735144E-4</v>
      </c>
      <c r="AK113">
        <v>5.2579620868139481</v>
      </c>
      <c r="AL113">
        <v>1.1291764895908412</v>
      </c>
      <c r="AM113">
        <v>3</v>
      </c>
      <c r="AN113">
        <v>3</v>
      </c>
      <c r="AO113">
        <v>1</v>
      </c>
      <c r="AP113">
        <v>0.2049</v>
      </c>
      <c r="AQ113">
        <v>1</v>
      </c>
      <c r="AT113" t="s">
        <v>729</v>
      </c>
    </row>
    <row r="114" spans="1:46">
      <c r="A114" t="s">
        <v>20</v>
      </c>
      <c r="B114">
        <v>57124245</v>
      </c>
      <c r="C114">
        <v>57131357</v>
      </c>
      <c r="D114" s="1" t="s">
        <v>156</v>
      </c>
      <c r="E114" t="s">
        <v>165</v>
      </c>
      <c r="F114" t="s">
        <v>227</v>
      </c>
      <c r="G114" t="s">
        <v>363</v>
      </c>
      <c r="H114" t="s">
        <v>389</v>
      </c>
      <c r="I114" t="s">
        <v>523</v>
      </c>
      <c r="N114" t="s">
        <v>624</v>
      </c>
      <c r="O114">
        <v>0</v>
      </c>
      <c r="P114">
        <v>0</v>
      </c>
      <c r="Q114" t="s">
        <v>663</v>
      </c>
      <c r="R114">
        <v>1.5463938038154934E-3</v>
      </c>
      <c r="S114">
        <v>4.3928730821824066E-2</v>
      </c>
      <c r="T114">
        <v>1.3210535162698205E-2</v>
      </c>
      <c r="W114" t="b">
        <v>0</v>
      </c>
      <c r="X114" t="b">
        <v>1</v>
      </c>
      <c r="Y114" t="b">
        <v>1</v>
      </c>
      <c r="Z114" t="b">
        <v>1</v>
      </c>
      <c r="AA114" t="b">
        <v>1</v>
      </c>
      <c r="AB114" t="b">
        <v>0</v>
      </c>
      <c r="AC114" t="b">
        <v>0</v>
      </c>
      <c r="AD114" t="b">
        <v>0</v>
      </c>
      <c r="AE114">
        <v>0.37403487525204121</v>
      </c>
      <c r="AG114">
        <v>0.37403487525204121</v>
      </c>
      <c r="AH114">
        <v>4.3928730821824066E-2</v>
      </c>
      <c r="AJ114">
        <v>4.3928730821824066E-2</v>
      </c>
      <c r="AK114">
        <v>8.2432382247703089</v>
      </c>
      <c r="AL114">
        <v>0.37403487525204121</v>
      </c>
      <c r="AM114">
        <v>4</v>
      </c>
      <c r="AN114">
        <v>3</v>
      </c>
      <c r="AO114">
        <v>1</v>
      </c>
      <c r="AP114">
        <v>5.0380000000000001E-2</v>
      </c>
      <c r="AQ114">
        <v>0</v>
      </c>
      <c r="AT114" t="s">
        <v>803</v>
      </c>
    </row>
    <row r="115" spans="1:46">
      <c r="A115" t="s">
        <v>19</v>
      </c>
      <c r="B115">
        <v>148504475</v>
      </c>
      <c r="C115">
        <v>148581413</v>
      </c>
      <c r="D115" t="s">
        <v>154</v>
      </c>
      <c r="E115" t="s">
        <v>165</v>
      </c>
      <c r="F115" t="s">
        <v>226</v>
      </c>
      <c r="G115" t="s">
        <v>361</v>
      </c>
      <c r="H115" t="s">
        <v>389</v>
      </c>
      <c r="I115" t="s">
        <v>521</v>
      </c>
      <c r="N115" t="s">
        <v>622</v>
      </c>
      <c r="O115">
        <v>4</v>
      </c>
      <c r="P115">
        <v>0</v>
      </c>
      <c r="Q115" t="s">
        <v>662</v>
      </c>
      <c r="R115">
        <v>1.8250431094202213E-4</v>
      </c>
      <c r="S115">
        <v>2.5231152910637695E-4</v>
      </c>
      <c r="T115">
        <v>1.8649021478153469E-4</v>
      </c>
      <c r="W115" t="b">
        <v>0</v>
      </c>
      <c r="X115" t="b">
        <v>1</v>
      </c>
      <c r="Y115" t="b">
        <v>1</v>
      </c>
      <c r="Z115" t="b">
        <v>1</v>
      </c>
      <c r="AA115" t="b">
        <v>1</v>
      </c>
      <c r="AB115" t="b">
        <v>0</v>
      </c>
      <c r="AC115" t="b">
        <v>0</v>
      </c>
      <c r="AD115" t="b">
        <v>0</v>
      </c>
      <c r="AE115">
        <v>0.8205427847467861</v>
      </c>
      <c r="AG115">
        <v>0.8205427847467861</v>
      </c>
      <c r="AH115">
        <v>2.5231152910637695E-4</v>
      </c>
      <c r="AJ115">
        <v>2.5231152910637695E-4</v>
      </c>
      <c r="AK115">
        <v>7.4574362156516569</v>
      </c>
      <c r="AL115">
        <v>0.8205427847467861</v>
      </c>
      <c r="AM115">
        <v>6</v>
      </c>
      <c r="AN115">
        <v>4</v>
      </c>
      <c r="AO115">
        <v>1</v>
      </c>
      <c r="AP115">
        <v>2.1050000000000002E-6</v>
      </c>
      <c r="AQ115">
        <v>0</v>
      </c>
      <c r="AR115">
        <v>1</v>
      </c>
      <c r="AS115">
        <v>1</v>
      </c>
      <c r="AT115" t="s">
        <v>801</v>
      </c>
    </row>
    <row r="116" spans="1:46">
      <c r="A116" t="s">
        <v>11</v>
      </c>
      <c r="B116">
        <v>45971253</v>
      </c>
      <c r="C116">
        <v>45978437</v>
      </c>
      <c r="D116" t="s">
        <v>90</v>
      </c>
      <c r="E116" t="s">
        <v>165</v>
      </c>
      <c r="F116" t="s">
        <v>191</v>
      </c>
      <c r="G116" t="s">
        <v>297</v>
      </c>
      <c r="H116" t="s">
        <v>377</v>
      </c>
      <c r="I116" t="s">
        <v>457</v>
      </c>
      <c r="N116" t="s">
        <v>596</v>
      </c>
      <c r="O116">
        <v>3</v>
      </c>
      <c r="P116">
        <v>3</v>
      </c>
      <c r="Q116" t="s">
        <v>651</v>
      </c>
      <c r="R116">
        <v>8.330934307838378E-3</v>
      </c>
      <c r="S116">
        <v>4.8049505798185817E-3</v>
      </c>
      <c r="T116">
        <v>1.0427713791923275E-2</v>
      </c>
      <c r="W116" t="b">
        <v>0</v>
      </c>
      <c r="X116" t="b">
        <v>1</v>
      </c>
      <c r="Y116" t="b">
        <v>1</v>
      </c>
      <c r="Z116" t="b">
        <v>0</v>
      </c>
      <c r="AA116" t="b">
        <v>1</v>
      </c>
      <c r="AB116" t="b">
        <v>0</v>
      </c>
      <c r="AC116" t="b">
        <v>0</v>
      </c>
      <c r="AD116" t="b">
        <v>0</v>
      </c>
      <c r="AE116">
        <v>1.7318136247178317</v>
      </c>
      <c r="AG116">
        <v>1.7318136247178317</v>
      </c>
      <c r="AH116">
        <v>4.8049505798185817E-3</v>
      </c>
      <c r="AJ116">
        <v>4.8049505798185817E-3</v>
      </c>
      <c r="AK116">
        <v>3.4719110613014443</v>
      </c>
      <c r="AL116">
        <v>1.7318136247178317</v>
      </c>
      <c r="AM116">
        <v>6</v>
      </c>
      <c r="AN116">
        <v>2</v>
      </c>
      <c r="AO116">
        <v>1</v>
      </c>
      <c r="AP116">
        <v>1.2979999999999999E-3</v>
      </c>
      <c r="AQ116">
        <v>1</v>
      </c>
      <c r="AR116">
        <v>2</v>
      </c>
      <c r="AT116" t="s">
        <v>737</v>
      </c>
    </row>
    <row r="117" spans="1:46">
      <c r="A117" t="s">
        <v>15</v>
      </c>
      <c r="B117">
        <v>169490619</v>
      </c>
      <c r="C117">
        <v>169507504</v>
      </c>
      <c r="D117" t="s">
        <v>116</v>
      </c>
      <c r="E117" t="s">
        <v>165</v>
      </c>
      <c r="F117" t="s">
        <v>207</v>
      </c>
      <c r="G117" t="s">
        <v>323</v>
      </c>
      <c r="H117" t="s">
        <v>381</v>
      </c>
      <c r="I117" t="s">
        <v>483</v>
      </c>
      <c r="N117" t="s">
        <v>607</v>
      </c>
      <c r="O117">
        <v>0</v>
      </c>
      <c r="P117">
        <v>0</v>
      </c>
      <c r="Q117" t="s">
        <v>656</v>
      </c>
      <c r="R117">
        <v>1.6728741582732298E-2</v>
      </c>
      <c r="S117">
        <v>2.5281080773101167E-2</v>
      </c>
      <c r="T117">
        <v>4.7508300935144597E-2</v>
      </c>
      <c r="W117" t="b">
        <v>0</v>
      </c>
      <c r="X117" t="b">
        <v>1</v>
      </c>
      <c r="Y117" t="b">
        <v>1</v>
      </c>
      <c r="Z117" t="b">
        <v>0</v>
      </c>
      <c r="AA117" t="b">
        <v>1</v>
      </c>
      <c r="AB117" t="b">
        <v>0</v>
      </c>
      <c r="AC117" t="b">
        <v>0</v>
      </c>
      <c r="AD117" t="b">
        <v>0</v>
      </c>
      <c r="AE117">
        <v>0.4449692227713502</v>
      </c>
      <c r="AG117">
        <v>0.4449692227713502</v>
      </c>
      <c r="AH117">
        <v>2.5281080773101167E-2</v>
      </c>
      <c r="AJ117">
        <v>2.5281080773101167E-2</v>
      </c>
      <c r="AK117">
        <v>3.4054117380286812</v>
      </c>
      <c r="AL117">
        <v>0.4449692227713502</v>
      </c>
      <c r="AM117">
        <v>5</v>
      </c>
      <c r="AN117">
        <v>2</v>
      </c>
      <c r="AO117">
        <v>1</v>
      </c>
      <c r="AP117">
        <v>3.0859999999999999E-2</v>
      </c>
      <c r="AQ117">
        <v>0</v>
      </c>
      <c r="AT117" t="s">
        <v>763</v>
      </c>
    </row>
    <row r="118" spans="1:46">
      <c r="A118" t="s">
        <v>4</v>
      </c>
      <c r="B118">
        <v>125261402</v>
      </c>
      <c r="C118">
        <v>125367214</v>
      </c>
      <c r="D118" t="s">
        <v>51</v>
      </c>
      <c r="E118" t="s">
        <v>165</v>
      </c>
      <c r="F118" t="s">
        <v>174</v>
      </c>
      <c r="G118" t="s">
        <v>258</v>
      </c>
      <c r="H118" t="s">
        <v>377</v>
      </c>
      <c r="I118" t="s">
        <v>418</v>
      </c>
      <c r="N118" t="s">
        <v>573</v>
      </c>
      <c r="O118">
        <v>2</v>
      </c>
      <c r="P118">
        <v>0</v>
      </c>
      <c r="Q118" t="s">
        <v>640</v>
      </c>
      <c r="R118">
        <v>8.2199289189116564E-3</v>
      </c>
      <c r="S118">
        <v>5.4294794442785765E-4</v>
      </c>
      <c r="T118">
        <v>2.1244013700312298E-3</v>
      </c>
      <c r="W118" t="b">
        <v>0</v>
      </c>
      <c r="X118" t="b">
        <v>1</v>
      </c>
      <c r="Y118" t="b">
        <v>1</v>
      </c>
      <c r="Z118" t="b">
        <v>0</v>
      </c>
      <c r="AA118" t="b">
        <v>1</v>
      </c>
      <c r="AB118" t="b">
        <v>0</v>
      </c>
      <c r="AC118" t="b">
        <v>0</v>
      </c>
      <c r="AD118" t="b">
        <v>0</v>
      </c>
      <c r="AE118">
        <v>0.84960224588719879</v>
      </c>
      <c r="AG118">
        <v>0.84960224588719879</v>
      </c>
      <c r="AH118">
        <v>5.4294794442785765E-4</v>
      </c>
      <c r="AJ118">
        <v>5.4294794442785765E-4</v>
      </c>
      <c r="AK118">
        <v>4.0808343112725209</v>
      </c>
      <c r="AL118">
        <v>0.84960224588719879</v>
      </c>
      <c r="AM118">
        <v>5</v>
      </c>
      <c r="AN118">
        <v>4</v>
      </c>
      <c r="AO118">
        <v>1</v>
      </c>
      <c r="AP118">
        <v>1.8309999999999999E-5</v>
      </c>
      <c r="AQ118">
        <v>0</v>
      </c>
      <c r="AR118">
        <v>1</v>
      </c>
      <c r="AS118">
        <v>1</v>
      </c>
      <c r="AT118" t="s">
        <v>698</v>
      </c>
    </row>
    <row r="119" spans="1:46">
      <c r="A119" t="s">
        <v>21</v>
      </c>
      <c r="B119">
        <v>35099888</v>
      </c>
      <c r="C119">
        <v>35103154</v>
      </c>
      <c r="D119" t="s">
        <v>161</v>
      </c>
      <c r="E119" t="s">
        <v>165</v>
      </c>
      <c r="F119" t="s">
        <v>230</v>
      </c>
      <c r="G119" t="s">
        <v>368</v>
      </c>
      <c r="H119" t="s">
        <v>391</v>
      </c>
      <c r="I119" t="s">
        <v>528</v>
      </c>
      <c r="N119" t="s">
        <v>628</v>
      </c>
      <c r="O119">
        <v>3</v>
      </c>
      <c r="P119">
        <v>0</v>
      </c>
      <c r="Q119" t="s">
        <v>665</v>
      </c>
      <c r="R119">
        <v>4.9681327343191861E-2</v>
      </c>
      <c r="S119">
        <v>1.5233650304340977E-2</v>
      </c>
      <c r="T119">
        <v>6.6969369789211461E-2</v>
      </c>
      <c r="W119" t="b">
        <v>0</v>
      </c>
      <c r="X119" t="b">
        <v>1</v>
      </c>
      <c r="Y119" t="b">
        <v>1</v>
      </c>
      <c r="Z119" t="b">
        <v>0</v>
      </c>
      <c r="AA119" t="b">
        <v>1</v>
      </c>
      <c r="AB119" t="b">
        <v>0</v>
      </c>
      <c r="AC119" t="b">
        <v>0</v>
      </c>
      <c r="AD119" t="b">
        <v>0</v>
      </c>
      <c r="AE119">
        <v>0.50767260831497185</v>
      </c>
      <c r="AG119">
        <v>0.50767260831497185</v>
      </c>
      <c r="AH119">
        <v>1.5233650304340977E-2</v>
      </c>
      <c r="AJ119">
        <v>1.5233650304340977E-2</v>
      </c>
      <c r="AK119">
        <v>2.9206221976589712</v>
      </c>
      <c r="AL119">
        <v>0.50767260831497185</v>
      </c>
      <c r="AM119">
        <v>4</v>
      </c>
      <c r="AN119">
        <v>3</v>
      </c>
      <c r="AO119">
        <v>1</v>
      </c>
      <c r="AP119">
        <v>4.7679999999999999E-4</v>
      </c>
      <c r="AQ119">
        <v>0</v>
      </c>
      <c r="AR119">
        <v>1</v>
      </c>
      <c r="AS119">
        <v>1</v>
      </c>
      <c r="AT119" t="s">
        <v>808</v>
      </c>
    </row>
    <row r="120" spans="1:46">
      <c r="A120" t="s">
        <v>6</v>
      </c>
      <c r="B120">
        <v>92432335</v>
      </c>
      <c r="C120">
        <v>92507240</v>
      </c>
      <c r="D120" t="s">
        <v>64</v>
      </c>
      <c r="E120" t="s">
        <v>165</v>
      </c>
      <c r="F120" t="s">
        <v>182</v>
      </c>
      <c r="G120" t="s">
        <v>271</v>
      </c>
      <c r="H120" t="s">
        <v>377</v>
      </c>
      <c r="I120" t="s">
        <v>431</v>
      </c>
      <c r="N120" t="s">
        <v>580</v>
      </c>
      <c r="O120">
        <v>1</v>
      </c>
      <c r="P120">
        <v>0</v>
      </c>
      <c r="Q120" t="s">
        <v>643</v>
      </c>
      <c r="R120">
        <v>2.7474302949707541E-2</v>
      </c>
      <c r="S120">
        <v>2.0276956859854353E-2</v>
      </c>
      <c r="T120">
        <v>5.6360386417165551E-2</v>
      </c>
      <c r="W120" t="b">
        <v>0</v>
      </c>
      <c r="X120" t="b">
        <v>1</v>
      </c>
      <c r="Y120" t="b">
        <v>1</v>
      </c>
      <c r="Z120" t="b">
        <v>1</v>
      </c>
      <c r="AA120" t="b">
        <v>1</v>
      </c>
      <c r="AB120" t="b">
        <v>0</v>
      </c>
      <c r="AC120" t="b">
        <v>0</v>
      </c>
      <c r="AD120" t="b">
        <v>0</v>
      </c>
      <c r="AE120">
        <v>0.49390224056748572</v>
      </c>
      <c r="AG120">
        <v>0.49390224056748572</v>
      </c>
      <c r="AH120">
        <v>2.0276956859854353E-2</v>
      </c>
      <c r="AJ120">
        <v>2.0276956859854353E-2</v>
      </c>
      <c r="AK120">
        <v>4.6583447053594389</v>
      </c>
      <c r="AL120">
        <v>0.49390224056748572</v>
      </c>
      <c r="AM120">
        <v>3</v>
      </c>
      <c r="AN120">
        <v>3</v>
      </c>
      <c r="AO120">
        <v>1</v>
      </c>
      <c r="AP120">
        <v>3.4910000000000002E-3</v>
      </c>
      <c r="AQ120">
        <v>0</v>
      </c>
      <c r="AR120">
        <v>1</v>
      </c>
      <c r="AT120" t="s">
        <v>711</v>
      </c>
    </row>
    <row r="121" spans="1:46">
      <c r="A121" t="s">
        <v>8</v>
      </c>
      <c r="B121">
        <v>67691415</v>
      </c>
      <c r="C121">
        <v>67694713</v>
      </c>
      <c r="D121" s="1" t="s">
        <v>69</v>
      </c>
      <c r="E121" t="s">
        <v>165</v>
      </c>
      <c r="F121" t="s">
        <v>184</v>
      </c>
      <c r="G121" t="s">
        <v>276</v>
      </c>
      <c r="H121" t="s">
        <v>377</v>
      </c>
      <c r="I121" t="s">
        <v>436</v>
      </c>
      <c r="N121" t="s">
        <v>582</v>
      </c>
      <c r="O121">
        <v>3</v>
      </c>
      <c r="P121">
        <v>0</v>
      </c>
      <c r="Q121" t="s">
        <v>644</v>
      </c>
      <c r="R121">
        <v>2.9698724498453233E-2</v>
      </c>
      <c r="S121">
        <v>1.1473516479102101E-3</v>
      </c>
      <c r="T121">
        <v>5.6710674860039792E-2</v>
      </c>
      <c r="W121" t="b">
        <v>0</v>
      </c>
      <c r="X121" t="b">
        <v>1</v>
      </c>
      <c r="Y121" t="b">
        <v>1</v>
      </c>
      <c r="Z121" t="b">
        <v>0</v>
      </c>
      <c r="AA121" t="b">
        <v>1</v>
      </c>
      <c r="AB121" t="b">
        <v>0</v>
      </c>
      <c r="AC121" t="b">
        <v>0</v>
      </c>
      <c r="AD121" t="b">
        <v>0</v>
      </c>
      <c r="AE121">
        <v>0.58849011450008926</v>
      </c>
      <c r="AG121">
        <v>0.58849011450008926</v>
      </c>
      <c r="AH121">
        <v>1.1473516479102101E-3</v>
      </c>
      <c r="AJ121">
        <v>1.1473516479102101E-3</v>
      </c>
      <c r="AK121">
        <v>4.4765347720978186</v>
      </c>
      <c r="AL121">
        <v>0.58849011450008926</v>
      </c>
      <c r="AM121">
        <v>3</v>
      </c>
      <c r="AN121">
        <v>3</v>
      </c>
      <c r="AO121">
        <v>1</v>
      </c>
      <c r="AP121">
        <v>1.499E-2</v>
      </c>
      <c r="AQ121">
        <v>0</v>
      </c>
      <c r="AT121" t="s">
        <v>716</v>
      </c>
    </row>
    <row r="122" spans="1:46">
      <c r="A122" t="s">
        <v>9</v>
      </c>
      <c r="B122">
        <v>7999218</v>
      </c>
      <c r="C122">
        <v>8022365</v>
      </c>
      <c r="D122" t="s">
        <v>71</v>
      </c>
      <c r="E122" t="s">
        <v>165</v>
      </c>
      <c r="F122" t="s">
        <v>184</v>
      </c>
      <c r="G122" t="s">
        <v>278</v>
      </c>
      <c r="H122" t="s">
        <v>377</v>
      </c>
      <c r="I122" t="s">
        <v>438</v>
      </c>
      <c r="N122" t="s">
        <v>584</v>
      </c>
      <c r="O122">
        <v>1</v>
      </c>
      <c r="P122">
        <v>0</v>
      </c>
      <c r="Q122" t="s">
        <v>645</v>
      </c>
      <c r="R122">
        <v>8.406756089824885E-4</v>
      </c>
      <c r="S122">
        <v>2.4474630174768097E-2</v>
      </c>
      <c r="T122">
        <v>4.2437008495112019E-2</v>
      </c>
      <c r="W122" t="b">
        <v>0</v>
      </c>
      <c r="X122" t="b">
        <v>1</v>
      </c>
      <c r="Y122" t="b">
        <v>1</v>
      </c>
      <c r="Z122" t="b">
        <v>0</v>
      </c>
      <c r="AA122" t="b">
        <v>1</v>
      </c>
      <c r="AB122" t="b">
        <v>0</v>
      </c>
      <c r="AC122" t="b">
        <v>0</v>
      </c>
      <c r="AD122" t="b">
        <v>0</v>
      </c>
      <c r="AE122">
        <v>0.82261301161958311</v>
      </c>
      <c r="AG122">
        <v>0.82261301161958311</v>
      </c>
      <c r="AH122">
        <v>2.4474630174768097E-2</v>
      </c>
      <c r="AJ122">
        <v>2.4474630174768097E-2</v>
      </c>
      <c r="AK122">
        <v>3.5820954502181173</v>
      </c>
      <c r="AL122">
        <v>0.82261301161958311</v>
      </c>
      <c r="AM122">
        <v>9</v>
      </c>
      <c r="AN122">
        <v>9</v>
      </c>
      <c r="AO122">
        <v>1</v>
      </c>
      <c r="AP122">
        <v>3.5560000000000002E-4</v>
      </c>
      <c r="AQ122">
        <v>0</v>
      </c>
      <c r="AR122">
        <v>1</v>
      </c>
      <c r="AS122">
        <v>1</v>
      </c>
      <c r="AT122" t="s">
        <v>718</v>
      </c>
    </row>
    <row r="123" spans="1:46">
      <c r="A123" t="s">
        <v>6</v>
      </c>
      <c r="B123">
        <v>76116134</v>
      </c>
      <c r="C123">
        <v>76127532</v>
      </c>
      <c r="D123" t="s">
        <v>63</v>
      </c>
      <c r="E123" t="s">
        <v>165</v>
      </c>
      <c r="F123" t="s">
        <v>182</v>
      </c>
      <c r="G123" t="s">
        <v>270</v>
      </c>
      <c r="H123" t="s">
        <v>377</v>
      </c>
      <c r="I123" t="s">
        <v>430</v>
      </c>
      <c r="N123" t="s">
        <v>579</v>
      </c>
      <c r="O123">
        <v>0</v>
      </c>
      <c r="P123">
        <v>0</v>
      </c>
      <c r="R123">
        <v>3.7097655859203993E-3</v>
      </c>
      <c r="S123">
        <v>5.0035692333628085E-3</v>
      </c>
      <c r="T123">
        <v>4.2437008495112019E-2</v>
      </c>
      <c r="W123" t="b">
        <v>0</v>
      </c>
      <c r="X123" t="b">
        <v>1</v>
      </c>
      <c r="Y123" t="b">
        <v>1</v>
      </c>
      <c r="Z123" t="b">
        <v>0</v>
      </c>
      <c r="AA123" t="b">
        <v>1</v>
      </c>
      <c r="AB123" t="b">
        <v>0</v>
      </c>
      <c r="AC123" t="b">
        <v>0</v>
      </c>
      <c r="AD123" t="b">
        <v>0</v>
      </c>
      <c r="AE123">
        <v>0.4190034304191409</v>
      </c>
      <c r="AG123">
        <v>0.4190034304191409</v>
      </c>
      <c r="AH123">
        <v>5.0035692333628085E-3</v>
      </c>
      <c r="AJ123">
        <v>5.0035692333628085E-3</v>
      </c>
      <c r="AK123">
        <v>4.8643451542293974</v>
      </c>
      <c r="AL123">
        <v>0.4190034304191409</v>
      </c>
      <c r="AM123">
        <v>5</v>
      </c>
      <c r="AN123">
        <v>5</v>
      </c>
      <c r="AO123">
        <v>1</v>
      </c>
      <c r="AT123" t="s">
        <v>710</v>
      </c>
    </row>
    <row r="124" spans="1:46">
      <c r="A124" t="s">
        <v>3</v>
      </c>
      <c r="B124">
        <v>69455855</v>
      </c>
      <c r="C124">
        <v>69469242</v>
      </c>
      <c r="D124" t="s">
        <v>39</v>
      </c>
      <c r="E124" t="s">
        <v>165</v>
      </c>
      <c r="F124" t="s">
        <v>171</v>
      </c>
      <c r="G124" t="s">
        <v>246</v>
      </c>
      <c r="H124" t="s">
        <v>375</v>
      </c>
      <c r="I124" t="s">
        <v>406</v>
      </c>
      <c r="N124" t="s">
        <v>570</v>
      </c>
      <c r="O124">
        <v>4</v>
      </c>
      <c r="P124">
        <v>0</v>
      </c>
      <c r="Q124" t="s">
        <v>638</v>
      </c>
      <c r="R124">
        <v>2.3778253609051281E-2</v>
      </c>
      <c r="S124">
        <v>2.3409456625532012E-3</v>
      </c>
      <c r="T124">
        <v>7.711075651898229E-2</v>
      </c>
      <c r="W124" t="b">
        <v>0</v>
      </c>
      <c r="X124" t="b">
        <v>1</v>
      </c>
      <c r="Y124" t="b">
        <v>1</v>
      </c>
      <c r="Z124" t="b">
        <v>1</v>
      </c>
      <c r="AA124" t="b">
        <v>1</v>
      </c>
      <c r="AB124" t="b">
        <v>0</v>
      </c>
      <c r="AC124" t="b">
        <v>1</v>
      </c>
      <c r="AD124" t="b">
        <v>0</v>
      </c>
      <c r="AE124">
        <v>0.85663468625502293</v>
      </c>
      <c r="AG124">
        <v>0.85663468625502293</v>
      </c>
      <c r="AH124">
        <v>2.3409456625532012E-3</v>
      </c>
      <c r="AJ124">
        <v>2.3409456625532012E-3</v>
      </c>
      <c r="AK124">
        <v>2.6747038033999933</v>
      </c>
      <c r="AL124">
        <v>0.85663468625502293</v>
      </c>
      <c r="AM124">
        <v>6</v>
      </c>
      <c r="AN124">
        <v>6</v>
      </c>
      <c r="AO124">
        <v>1</v>
      </c>
      <c r="AP124">
        <v>2.528E-2</v>
      </c>
      <c r="AQ124">
        <v>0</v>
      </c>
      <c r="AT124" t="s">
        <v>686</v>
      </c>
    </row>
    <row r="125" spans="1:46">
      <c r="A125" t="s">
        <v>9</v>
      </c>
      <c r="B125">
        <v>57697219</v>
      </c>
      <c r="C125">
        <v>57773671</v>
      </c>
      <c r="D125" s="1" t="s">
        <v>77</v>
      </c>
      <c r="E125" t="s">
        <v>165</v>
      </c>
      <c r="F125" t="s">
        <v>185</v>
      </c>
      <c r="G125" t="s">
        <v>284</v>
      </c>
      <c r="H125" t="s">
        <v>377</v>
      </c>
      <c r="I125" t="s">
        <v>444</v>
      </c>
      <c r="N125" t="s">
        <v>588</v>
      </c>
      <c r="O125">
        <v>0</v>
      </c>
      <c r="P125">
        <v>0</v>
      </c>
      <c r="Q125" t="s">
        <v>648</v>
      </c>
      <c r="R125">
        <v>1.9080756694847212E-2</v>
      </c>
      <c r="S125">
        <v>4.9035328195868085E-3</v>
      </c>
      <c r="T125">
        <v>9.5010361500670187E-2</v>
      </c>
      <c r="W125" t="b">
        <v>0</v>
      </c>
      <c r="X125" t="b">
        <v>1</v>
      </c>
      <c r="Y125" t="b">
        <v>1</v>
      </c>
      <c r="Z125" t="b">
        <v>1</v>
      </c>
      <c r="AA125" t="b">
        <v>0</v>
      </c>
      <c r="AB125" t="b">
        <v>1</v>
      </c>
      <c r="AC125" t="b">
        <v>0</v>
      </c>
      <c r="AD125" t="b">
        <v>1</v>
      </c>
      <c r="AE125">
        <v>-0.58290645227948679</v>
      </c>
      <c r="AG125">
        <v>-0.58290645227948679</v>
      </c>
      <c r="AH125">
        <v>4.9035328195868085E-3</v>
      </c>
      <c r="AJ125">
        <v>4.9035328195868085E-3</v>
      </c>
      <c r="AK125">
        <v>5.3215756856403029</v>
      </c>
      <c r="AL125">
        <v>-0.58290645227948679</v>
      </c>
      <c r="AM125">
        <v>3</v>
      </c>
      <c r="AN125">
        <v>3</v>
      </c>
      <c r="AO125">
        <v>1</v>
      </c>
      <c r="AP125">
        <v>0.1111</v>
      </c>
      <c r="AQ125">
        <v>0</v>
      </c>
      <c r="AT125" t="s">
        <v>724</v>
      </c>
    </row>
    <row r="126" spans="1:46">
      <c r="A126" t="s">
        <v>15</v>
      </c>
      <c r="B126">
        <v>98239976</v>
      </c>
      <c r="C126">
        <v>98312567</v>
      </c>
      <c r="D126" t="s">
        <v>112</v>
      </c>
      <c r="E126" t="s">
        <v>165</v>
      </c>
      <c r="F126" t="s">
        <v>206</v>
      </c>
      <c r="G126" t="s">
        <v>319</v>
      </c>
      <c r="H126" t="s">
        <v>381</v>
      </c>
      <c r="I126" t="s">
        <v>479</v>
      </c>
      <c r="N126" t="s">
        <v>603</v>
      </c>
      <c r="O126">
        <v>0</v>
      </c>
      <c r="P126">
        <v>0</v>
      </c>
      <c r="Q126" t="s">
        <v>653</v>
      </c>
      <c r="R126">
        <v>4.3532406635438781E-2</v>
      </c>
      <c r="S126">
        <v>7.9365573713041085E-4</v>
      </c>
      <c r="T126">
        <v>5.6710674860039792E-2</v>
      </c>
      <c r="W126" t="b">
        <v>0</v>
      </c>
      <c r="X126" t="b">
        <v>1</v>
      </c>
      <c r="Y126" t="b">
        <v>1</v>
      </c>
      <c r="Z126" t="b">
        <v>0</v>
      </c>
      <c r="AA126" t="b">
        <v>1</v>
      </c>
      <c r="AB126" t="b">
        <v>0</v>
      </c>
      <c r="AC126" t="b">
        <v>0</v>
      </c>
      <c r="AD126" t="b">
        <v>0</v>
      </c>
      <c r="AE126">
        <v>0.65018046682326092</v>
      </c>
      <c r="AG126">
        <v>0.65018046682326092</v>
      </c>
      <c r="AH126">
        <v>7.9365573713041085E-4</v>
      </c>
      <c r="AJ126">
        <v>7.9365573713041085E-4</v>
      </c>
      <c r="AK126">
        <v>6.0475498580671747</v>
      </c>
      <c r="AL126">
        <v>0.65018046682326092</v>
      </c>
      <c r="AM126">
        <v>2</v>
      </c>
      <c r="AN126">
        <v>2</v>
      </c>
      <c r="AO126">
        <v>1</v>
      </c>
      <c r="AP126">
        <v>7.1400000000000005E-2</v>
      </c>
      <c r="AQ126">
        <v>1</v>
      </c>
      <c r="AT126" t="s">
        <v>759</v>
      </c>
    </row>
    <row r="127" spans="1:46">
      <c r="A127" t="s">
        <v>9</v>
      </c>
      <c r="B127">
        <v>8023908</v>
      </c>
      <c r="C127">
        <v>8027410</v>
      </c>
      <c r="D127" t="s">
        <v>72</v>
      </c>
      <c r="E127" t="s">
        <v>165</v>
      </c>
      <c r="F127" t="s">
        <v>184</v>
      </c>
      <c r="G127" t="s">
        <v>279</v>
      </c>
      <c r="H127" t="s">
        <v>377</v>
      </c>
      <c r="I127" t="s">
        <v>439</v>
      </c>
      <c r="N127" t="s">
        <v>584</v>
      </c>
      <c r="O127">
        <v>2</v>
      </c>
      <c r="P127">
        <v>0</v>
      </c>
      <c r="Q127" t="s">
        <v>646</v>
      </c>
      <c r="R127">
        <v>8.406756089824885E-4</v>
      </c>
      <c r="S127">
        <v>4.1163114842947241E-7</v>
      </c>
      <c r="T127">
        <v>2.2244436605049622E-5</v>
      </c>
      <c r="W127" t="b">
        <v>0</v>
      </c>
      <c r="X127" t="b">
        <v>1</v>
      </c>
      <c r="Y127" t="b">
        <v>1</v>
      </c>
      <c r="Z127" t="b">
        <v>0</v>
      </c>
      <c r="AA127" t="b">
        <v>1</v>
      </c>
      <c r="AB127" t="b">
        <v>0</v>
      </c>
      <c r="AC127" t="b">
        <v>0</v>
      </c>
      <c r="AD127" t="b">
        <v>0</v>
      </c>
      <c r="AE127">
        <v>1.6896342493754908</v>
      </c>
      <c r="AG127">
        <v>1.6896342493754908</v>
      </c>
      <c r="AH127">
        <v>4.1163114842947241E-7</v>
      </c>
      <c r="AJ127">
        <v>4.1163114842947241E-7</v>
      </c>
      <c r="AK127">
        <v>3.5820954502181173</v>
      </c>
      <c r="AL127">
        <v>1.6896342493754908</v>
      </c>
      <c r="AM127">
        <v>9</v>
      </c>
      <c r="AN127">
        <v>9</v>
      </c>
      <c r="AO127">
        <v>1</v>
      </c>
      <c r="AP127">
        <v>0.28439999999999999</v>
      </c>
      <c r="AQ127">
        <v>0</v>
      </c>
      <c r="AT127" t="s">
        <v>719</v>
      </c>
    </row>
    <row r="128" spans="1:46">
      <c r="A128" t="s">
        <v>17</v>
      </c>
      <c r="B128">
        <v>108063526</v>
      </c>
      <c r="C128">
        <v>108063961</v>
      </c>
      <c r="D128" t="s">
        <v>126</v>
      </c>
      <c r="E128" t="s">
        <v>165</v>
      </c>
      <c r="F128" t="s">
        <v>214</v>
      </c>
      <c r="G128" t="s">
        <v>333</v>
      </c>
      <c r="H128" t="s">
        <v>386</v>
      </c>
      <c r="I128" t="s">
        <v>493</v>
      </c>
      <c r="N128" t="s">
        <v>611</v>
      </c>
      <c r="O128">
        <v>0</v>
      </c>
      <c r="P128">
        <v>0</v>
      </c>
      <c r="R128">
        <v>3.6708233730386119E-2</v>
      </c>
      <c r="S128">
        <v>4.2917915748908889E-3</v>
      </c>
      <c r="T128">
        <v>0.11967723744963593</v>
      </c>
      <c r="W128" t="b">
        <v>0</v>
      </c>
      <c r="X128" t="b">
        <v>1</v>
      </c>
      <c r="Y128" t="b">
        <v>1</v>
      </c>
      <c r="Z128" t="b">
        <v>0</v>
      </c>
      <c r="AA128" t="b">
        <v>1</v>
      </c>
      <c r="AB128" t="b">
        <v>0</v>
      </c>
      <c r="AC128" t="b">
        <v>0</v>
      </c>
      <c r="AD128" t="b">
        <v>0</v>
      </c>
      <c r="AE128">
        <v>0.77458973440987178</v>
      </c>
      <c r="AG128">
        <v>0.77458973440987178</v>
      </c>
      <c r="AH128">
        <v>4.2917915748908889E-3</v>
      </c>
      <c r="AJ128">
        <v>4.2917915748908889E-3</v>
      </c>
      <c r="AK128">
        <v>4.1128383924303993</v>
      </c>
      <c r="AL128">
        <v>0.77458973440987178</v>
      </c>
      <c r="AM128">
        <v>3</v>
      </c>
      <c r="AN128">
        <v>3</v>
      </c>
      <c r="AO128">
        <v>1</v>
      </c>
      <c r="AT128" t="s">
        <v>773</v>
      </c>
    </row>
    <row r="129" spans="1:46">
      <c r="A129" t="s">
        <v>2</v>
      </c>
      <c r="B129">
        <v>75668935</v>
      </c>
      <c r="C129">
        <v>75677255</v>
      </c>
      <c r="D129" t="s">
        <v>36</v>
      </c>
      <c r="E129" t="s">
        <v>165</v>
      </c>
      <c r="F129" t="s">
        <v>171</v>
      </c>
      <c r="G129" t="s">
        <v>243</v>
      </c>
      <c r="H129" t="s">
        <v>375</v>
      </c>
      <c r="I129" t="s">
        <v>403</v>
      </c>
      <c r="N129" t="s">
        <v>567</v>
      </c>
      <c r="O129">
        <v>4</v>
      </c>
      <c r="P129">
        <v>0</v>
      </c>
      <c r="Q129" t="s">
        <v>636</v>
      </c>
      <c r="R129">
        <v>4.1982244336713825E-2</v>
      </c>
      <c r="S129">
        <v>4.6175666678443762E-3</v>
      </c>
      <c r="T129">
        <v>0.13517372744016148</v>
      </c>
      <c r="W129" t="b">
        <v>0</v>
      </c>
      <c r="X129" t="b">
        <v>1</v>
      </c>
      <c r="Y129" t="b">
        <v>1</v>
      </c>
      <c r="Z129" t="b">
        <v>0</v>
      </c>
      <c r="AA129" t="b">
        <v>1</v>
      </c>
      <c r="AB129" t="b">
        <v>0</v>
      </c>
      <c r="AC129" t="b">
        <v>0</v>
      </c>
      <c r="AD129" t="b">
        <v>0</v>
      </c>
      <c r="AE129">
        <v>0.91428036188837769</v>
      </c>
      <c r="AG129">
        <v>0.91428036188837769</v>
      </c>
      <c r="AH129">
        <v>4.6175666678443762E-3</v>
      </c>
      <c r="AJ129">
        <v>4.6175666678443762E-3</v>
      </c>
      <c r="AK129">
        <v>2.604372277617919</v>
      </c>
      <c r="AL129">
        <v>0.91428036188837769</v>
      </c>
      <c r="AM129">
        <v>5</v>
      </c>
      <c r="AN129">
        <v>5</v>
      </c>
      <c r="AO129">
        <v>1</v>
      </c>
      <c r="AP129">
        <v>4.036E-4</v>
      </c>
      <c r="AQ129">
        <v>0</v>
      </c>
      <c r="AR129">
        <v>1</v>
      </c>
      <c r="AS129">
        <v>1</v>
      </c>
      <c r="AT129" t="s">
        <v>683</v>
      </c>
    </row>
    <row r="130" spans="1:46">
      <c r="A130" t="s">
        <v>15</v>
      </c>
      <c r="B130">
        <v>149235022</v>
      </c>
      <c r="C130">
        <v>149454501</v>
      </c>
      <c r="D130" s="1" t="s">
        <v>114</v>
      </c>
      <c r="E130" t="s">
        <v>165</v>
      </c>
      <c r="F130" t="s">
        <v>206</v>
      </c>
      <c r="G130" t="s">
        <v>321</v>
      </c>
      <c r="H130" t="s">
        <v>381</v>
      </c>
      <c r="I130" t="s">
        <v>481</v>
      </c>
      <c r="N130" t="s">
        <v>605</v>
      </c>
      <c r="O130">
        <v>4</v>
      </c>
      <c r="P130">
        <v>0</v>
      </c>
      <c r="Q130" t="s">
        <v>655</v>
      </c>
      <c r="R130">
        <v>3.7961125556119524E-2</v>
      </c>
      <c r="S130">
        <v>2.7546226681367377E-3</v>
      </c>
      <c r="T130">
        <v>9.5010361500670187E-2</v>
      </c>
      <c r="W130" t="b">
        <v>0</v>
      </c>
      <c r="X130" t="b">
        <v>1</v>
      </c>
      <c r="Y130" t="b">
        <v>1</v>
      </c>
      <c r="Z130" t="b">
        <v>1</v>
      </c>
      <c r="AA130" t="b">
        <v>1</v>
      </c>
      <c r="AB130" t="b">
        <v>0</v>
      </c>
      <c r="AC130" t="b">
        <v>1</v>
      </c>
      <c r="AD130" t="b">
        <v>0</v>
      </c>
      <c r="AE130">
        <v>0.60497381872375677</v>
      </c>
      <c r="AG130">
        <v>0.60497381872375677</v>
      </c>
      <c r="AH130">
        <v>2.7546226681367377E-3</v>
      </c>
      <c r="AJ130">
        <v>2.7546226681367377E-3</v>
      </c>
      <c r="AK130">
        <v>2.6795233852169642</v>
      </c>
      <c r="AL130">
        <v>0.60497381872375677</v>
      </c>
      <c r="AM130">
        <v>5</v>
      </c>
      <c r="AN130">
        <v>5</v>
      </c>
      <c r="AO130">
        <v>1</v>
      </c>
      <c r="AP130">
        <v>0.22170000000000001</v>
      </c>
      <c r="AQ130">
        <v>1</v>
      </c>
      <c r="AT130" t="s">
        <v>761</v>
      </c>
    </row>
    <row r="131" spans="1:46">
      <c r="A131" t="s">
        <v>8</v>
      </c>
      <c r="B131">
        <v>75262928</v>
      </c>
      <c r="C131">
        <v>75301951</v>
      </c>
      <c r="D131" t="s">
        <v>70</v>
      </c>
      <c r="E131" t="s">
        <v>165</v>
      </c>
      <c r="F131" t="s">
        <v>184</v>
      </c>
      <c r="G131" t="s">
        <v>277</v>
      </c>
      <c r="H131" t="s">
        <v>377</v>
      </c>
      <c r="I131" t="s">
        <v>437</v>
      </c>
      <c r="N131" t="s">
        <v>583</v>
      </c>
      <c r="O131">
        <v>3</v>
      </c>
      <c r="P131">
        <v>0</v>
      </c>
      <c r="Q131" t="s">
        <v>644</v>
      </c>
      <c r="R131">
        <v>1.9813102052081533E-2</v>
      </c>
      <c r="S131">
        <v>3.5262747959596994E-3</v>
      </c>
      <c r="T131">
        <v>7.9840926923305966E-2</v>
      </c>
      <c r="W131" t="b">
        <v>0</v>
      </c>
      <c r="X131" t="b">
        <v>1</v>
      </c>
      <c r="Y131" t="b">
        <v>1</v>
      </c>
      <c r="Z131" t="b">
        <v>0</v>
      </c>
      <c r="AA131" t="b">
        <v>1</v>
      </c>
      <c r="AB131" t="b">
        <v>0</v>
      </c>
      <c r="AC131" t="b">
        <v>0</v>
      </c>
      <c r="AD131" t="b">
        <v>0</v>
      </c>
      <c r="AE131">
        <v>0.66697051516108419</v>
      </c>
      <c r="AG131">
        <v>0.66697051516108419</v>
      </c>
      <c r="AH131">
        <v>3.5262747959596994E-3</v>
      </c>
      <c r="AJ131">
        <v>3.5262747959596994E-3</v>
      </c>
      <c r="AK131">
        <v>5.2598494265920621</v>
      </c>
      <c r="AL131">
        <v>0.66697051516108419</v>
      </c>
      <c r="AM131">
        <v>3</v>
      </c>
      <c r="AN131">
        <v>2</v>
      </c>
      <c r="AO131">
        <v>1</v>
      </c>
      <c r="AP131">
        <v>3.4909999999999997E-2</v>
      </c>
      <c r="AQ131">
        <v>0</v>
      </c>
      <c r="AT131" t="s">
        <v>717</v>
      </c>
    </row>
    <row r="132" spans="1:46">
      <c r="A132" t="s">
        <v>18</v>
      </c>
      <c r="B132">
        <v>28953980</v>
      </c>
      <c r="C132">
        <v>28955261</v>
      </c>
      <c r="D132" t="s">
        <v>138</v>
      </c>
      <c r="E132" t="s">
        <v>165</v>
      </c>
      <c r="F132" t="s">
        <v>221</v>
      </c>
      <c r="G132" t="s">
        <v>345</v>
      </c>
      <c r="H132" t="s">
        <v>388</v>
      </c>
      <c r="I132" t="s">
        <v>505</v>
      </c>
      <c r="N132" t="s">
        <v>615</v>
      </c>
      <c r="O132">
        <v>0</v>
      </c>
      <c r="P132">
        <v>0</v>
      </c>
      <c r="R132">
        <v>2.1498763784139063E-3</v>
      </c>
      <c r="S132">
        <v>4.8383612978001164E-3</v>
      </c>
      <c r="T132">
        <v>2.8058023270867965E-2</v>
      </c>
      <c r="W132" t="b">
        <v>0</v>
      </c>
      <c r="X132" t="b">
        <v>1</v>
      </c>
      <c r="Y132" t="b">
        <v>1</v>
      </c>
      <c r="Z132" t="b">
        <v>0</v>
      </c>
      <c r="AA132" t="b">
        <v>1</v>
      </c>
      <c r="AB132" t="b">
        <v>0</v>
      </c>
      <c r="AC132" t="b">
        <v>0</v>
      </c>
      <c r="AD132" t="b">
        <v>0</v>
      </c>
      <c r="AE132">
        <v>0.84474814367499351</v>
      </c>
      <c r="AG132">
        <v>0.84474814367499351</v>
      </c>
      <c r="AH132">
        <v>4.8383612978001164E-3</v>
      </c>
      <c r="AJ132">
        <v>4.8383612978001164E-3</v>
      </c>
      <c r="AK132">
        <v>11.913352879551795</v>
      </c>
      <c r="AL132">
        <v>0.84474814367499351</v>
      </c>
      <c r="AM132">
        <v>3</v>
      </c>
      <c r="AN132">
        <v>3</v>
      </c>
      <c r="AO132">
        <v>1</v>
      </c>
      <c r="AT132" t="s">
        <v>785</v>
      </c>
    </row>
    <row r="133" spans="1:46">
      <c r="A133" t="s">
        <v>1</v>
      </c>
      <c r="B133">
        <v>23884409</v>
      </c>
      <c r="C133">
        <v>23886285</v>
      </c>
      <c r="D133" t="s">
        <v>27</v>
      </c>
      <c r="E133" t="s">
        <v>165</v>
      </c>
      <c r="F133" t="s">
        <v>168</v>
      </c>
      <c r="G133" t="s">
        <v>234</v>
      </c>
      <c r="H133" t="s">
        <v>372</v>
      </c>
      <c r="I133" t="s">
        <v>394</v>
      </c>
      <c r="N133" t="s">
        <v>561</v>
      </c>
      <c r="O133">
        <v>3</v>
      </c>
      <c r="P133">
        <v>0</v>
      </c>
      <c r="Q133" t="s">
        <v>633</v>
      </c>
      <c r="R133">
        <v>3.9429322741193262E-2</v>
      </c>
      <c r="S133">
        <v>1.3045103859222517E-2</v>
      </c>
      <c r="T133">
        <v>0.14815659219436586</v>
      </c>
      <c r="W133" t="b">
        <v>0</v>
      </c>
      <c r="X133" t="b">
        <v>1</v>
      </c>
      <c r="Y133" t="b">
        <v>1</v>
      </c>
      <c r="Z133" t="b">
        <v>1</v>
      </c>
      <c r="AA133" t="b">
        <v>1</v>
      </c>
      <c r="AB133" t="b">
        <v>0</v>
      </c>
      <c r="AC133" t="b">
        <v>0</v>
      </c>
      <c r="AD133" t="b">
        <v>1</v>
      </c>
      <c r="AE133">
        <v>1.0197762772363443</v>
      </c>
      <c r="AG133">
        <v>1.0197762772363443</v>
      </c>
      <c r="AH133">
        <v>1.3045103859222517E-2</v>
      </c>
      <c r="AJ133">
        <v>1.3045103859222517E-2</v>
      </c>
      <c r="AK133">
        <v>3.1253162775207</v>
      </c>
      <c r="AL133">
        <v>1.0197762772363443</v>
      </c>
      <c r="AM133">
        <v>4</v>
      </c>
      <c r="AN133">
        <v>3</v>
      </c>
      <c r="AO133">
        <v>1</v>
      </c>
      <c r="AP133">
        <v>6.4669999999999997E-3</v>
      </c>
      <c r="AQ133">
        <v>0</v>
      </c>
      <c r="AR133">
        <v>1</v>
      </c>
      <c r="AT133" t="s">
        <v>674</v>
      </c>
    </row>
    <row r="134" spans="1:46">
      <c r="A134" t="s">
        <v>17</v>
      </c>
      <c r="B134">
        <v>70883115</v>
      </c>
      <c r="C134">
        <v>70954531</v>
      </c>
      <c r="D134" t="s">
        <v>123</v>
      </c>
      <c r="E134" t="s">
        <v>165</v>
      </c>
      <c r="F134" t="s">
        <v>211</v>
      </c>
      <c r="G134" t="s">
        <v>330</v>
      </c>
      <c r="H134" t="s">
        <v>384</v>
      </c>
      <c r="I134" t="s">
        <v>490</v>
      </c>
      <c r="N134" t="s">
        <v>609</v>
      </c>
      <c r="O134">
        <v>1</v>
      </c>
      <c r="P134">
        <v>0</v>
      </c>
      <c r="Q134" t="s">
        <v>657</v>
      </c>
      <c r="R134">
        <v>4.961542082481496E-2</v>
      </c>
      <c r="S134">
        <v>3.7501427737508183E-7</v>
      </c>
      <c r="T134">
        <v>3.0257482179470385E-4</v>
      </c>
      <c r="W134" t="b">
        <v>0</v>
      </c>
      <c r="X134" t="b">
        <v>1</v>
      </c>
      <c r="Y134" t="b">
        <v>1</v>
      </c>
      <c r="Z134" t="b">
        <v>0</v>
      </c>
      <c r="AA134" t="b">
        <v>1</v>
      </c>
      <c r="AB134" t="b">
        <v>0</v>
      </c>
      <c r="AC134" t="b">
        <v>0</v>
      </c>
      <c r="AD134" t="b">
        <v>0</v>
      </c>
      <c r="AE134">
        <v>1.3214901317656143</v>
      </c>
      <c r="AG134">
        <v>1.3214901317656143</v>
      </c>
      <c r="AH134">
        <v>3.7501427737508183E-7</v>
      </c>
      <c r="AJ134">
        <v>3.7501427737508183E-7</v>
      </c>
      <c r="AK134">
        <v>5.626908563967854</v>
      </c>
      <c r="AL134">
        <v>1.3214901317656143</v>
      </c>
      <c r="AM134">
        <v>2</v>
      </c>
      <c r="AN134">
        <v>2</v>
      </c>
      <c r="AO134">
        <v>1</v>
      </c>
      <c r="AP134">
        <v>5.3920000000000003E-2</v>
      </c>
      <c r="AQ134">
        <v>0</v>
      </c>
      <c r="AT134" t="s">
        <v>770</v>
      </c>
    </row>
    <row r="135" spans="1:46">
      <c r="A135" t="s">
        <v>9</v>
      </c>
      <c r="B135">
        <v>27030215</v>
      </c>
      <c r="C135">
        <v>27038872</v>
      </c>
      <c r="D135" t="s">
        <v>73</v>
      </c>
      <c r="E135" t="s">
        <v>165</v>
      </c>
      <c r="F135" t="s">
        <v>184</v>
      </c>
      <c r="G135" t="s">
        <v>280</v>
      </c>
      <c r="H135" t="s">
        <v>377</v>
      </c>
      <c r="I135" t="s">
        <v>440</v>
      </c>
      <c r="N135" t="s">
        <v>585</v>
      </c>
      <c r="O135">
        <v>0</v>
      </c>
      <c r="P135">
        <v>0</v>
      </c>
      <c r="Q135" t="s">
        <v>647</v>
      </c>
      <c r="R135">
        <v>1.0572367448260622E-2</v>
      </c>
      <c r="S135">
        <v>1.7186713768527822E-3</v>
      </c>
      <c r="T135">
        <v>3.7456855291164749E-2</v>
      </c>
      <c r="W135" t="b">
        <v>0</v>
      </c>
      <c r="X135" t="b">
        <v>1</v>
      </c>
      <c r="Y135" t="b">
        <v>1</v>
      </c>
      <c r="Z135" t="b">
        <v>0</v>
      </c>
      <c r="AA135" t="b">
        <v>1</v>
      </c>
      <c r="AB135" t="b">
        <v>0</v>
      </c>
      <c r="AC135" t="b">
        <v>0</v>
      </c>
      <c r="AD135" t="b">
        <v>0</v>
      </c>
      <c r="AE135">
        <v>0.82664980297221424</v>
      </c>
      <c r="AG135">
        <v>0.82664980297221424</v>
      </c>
      <c r="AH135">
        <v>1.7186713768527822E-3</v>
      </c>
      <c r="AJ135">
        <v>1.7186713768527822E-3</v>
      </c>
      <c r="AK135">
        <v>6.6769932248657851</v>
      </c>
      <c r="AL135">
        <v>0.82664980297221424</v>
      </c>
      <c r="AM135">
        <v>3</v>
      </c>
      <c r="AN135">
        <v>3</v>
      </c>
      <c r="AO135">
        <v>1</v>
      </c>
      <c r="AP135">
        <v>0.1101</v>
      </c>
      <c r="AQ135">
        <v>1</v>
      </c>
      <c r="AT135" t="s">
        <v>720</v>
      </c>
    </row>
    <row r="136" spans="1:46">
      <c r="A136" t="s">
        <v>2</v>
      </c>
      <c r="B136">
        <v>43008958</v>
      </c>
      <c r="C136">
        <v>43048270</v>
      </c>
      <c r="D136" t="s">
        <v>34</v>
      </c>
      <c r="E136" t="s">
        <v>165</v>
      </c>
      <c r="F136" t="s">
        <v>170</v>
      </c>
      <c r="G136" t="s">
        <v>241</v>
      </c>
      <c r="H136" t="s">
        <v>373</v>
      </c>
      <c r="I136" t="s">
        <v>401</v>
      </c>
      <c r="N136" t="s">
        <v>565</v>
      </c>
      <c r="O136">
        <v>0</v>
      </c>
      <c r="P136">
        <v>0</v>
      </c>
      <c r="R136">
        <v>1.7213425527817461E-2</v>
      </c>
      <c r="S136">
        <v>1.237508915406183E-2</v>
      </c>
      <c r="T136">
        <v>0.10887635791142918</v>
      </c>
      <c r="W136" t="b">
        <v>0</v>
      </c>
      <c r="X136" t="b">
        <v>1</v>
      </c>
      <c r="Y136" t="b">
        <v>1</v>
      </c>
      <c r="Z136" t="b">
        <v>0</v>
      </c>
      <c r="AA136" t="b">
        <v>1</v>
      </c>
      <c r="AB136" t="b">
        <v>0</v>
      </c>
      <c r="AC136" t="b">
        <v>0</v>
      </c>
      <c r="AD136" t="b">
        <v>0</v>
      </c>
      <c r="AE136">
        <v>0.64557565171185294</v>
      </c>
      <c r="AG136">
        <v>0.64557565171185294</v>
      </c>
      <c r="AH136">
        <v>1.237508915406183E-2</v>
      </c>
      <c r="AJ136">
        <v>1.237508915406183E-2</v>
      </c>
      <c r="AK136">
        <v>5.5523187683264226</v>
      </c>
      <c r="AL136">
        <v>0.64557565171185294</v>
      </c>
      <c r="AM136">
        <v>3</v>
      </c>
      <c r="AN136">
        <v>2</v>
      </c>
      <c r="AO136">
        <v>1</v>
      </c>
      <c r="AT136" t="s">
        <v>681</v>
      </c>
    </row>
    <row r="137" spans="1:46">
      <c r="A137" t="s">
        <v>6</v>
      </c>
      <c r="B137">
        <v>20779527</v>
      </c>
      <c r="C137">
        <v>20801471</v>
      </c>
      <c r="D137" t="s">
        <v>56</v>
      </c>
      <c r="E137" t="s">
        <v>165</v>
      </c>
      <c r="F137" t="s">
        <v>176</v>
      </c>
      <c r="G137" t="s">
        <v>263</v>
      </c>
      <c r="H137" t="s">
        <v>377</v>
      </c>
      <c r="I137" t="s">
        <v>423</v>
      </c>
      <c r="N137" t="s">
        <v>577</v>
      </c>
      <c r="O137">
        <v>0</v>
      </c>
      <c r="P137">
        <v>0</v>
      </c>
      <c r="Q137" t="s">
        <v>642</v>
      </c>
      <c r="R137">
        <v>2.1852674004025685E-2</v>
      </c>
      <c r="S137">
        <v>2.0639891151884769E-2</v>
      </c>
      <c r="T137">
        <v>7.921627627101073E-2</v>
      </c>
      <c r="W137" t="b">
        <v>0</v>
      </c>
      <c r="X137" t="b">
        <v>1</v>
      </c>
      <c r="Y137" t="b">
        <v>1</v>
      </c>
      <c r="Z137" t="b">
        <v>1</v>
      </c>
      <c r="AA137" t="b">
        <v>1</v>
      </c>
      <c r="AB137" t="b">
        <v>0</v>
      </c>
      <c r="AC137" t="b">
        <v>0</v>
      </c>
      <c r="AD137" t="b">
        <v>1</v>
      </c>
      <c r="AE137">
        <v>0.37990621629561061</v>
      </c>
      <c r="AG137">
        <v>0.37990621629561061</v>
      </c>
      <c r="AH137">
        <v>2.0639891151884769E-2</v>
      </c>
      <c r="AJ137">
        <v>2.0639891151884769E-2</v>
      </c>
      <c r="AK137">
        <v>3.8103898613355729</v>
      </c>
      <c r="AL137">
        <v>0.37990621629561061</v>
      </c>
      <c r="AM137">
        <v>4</v>
      </c>
      <c r="AN137">
        <v>2</v>
      </c>
      <c r="AO137">
        <v>1</v>
      </c>
      <c r="AP137">
        <v>4.87E-2</v>
      </c>
      <c r="AQ137">
        <v>1</v>
      </c>
      <c r="AT137" t="s">
        <v>703</v>
      </c>
    </row>
    <row r="138" spans="1:46">
      <c r="A138" t="s">
        <v>9</v>
      </c>
      <c r="B138">
        <v>79632066</v>
      </c>
      <c r="C138">
        <v>79633665</v>
      </c>
      <c r="D138" t="s">
        <v>79</v>
      </c>
      <c r="E138" t="s">
        <v>165</v>
      </c>
      <c r="F138" t="s">
        <v>186</v>
      </c>
      <c r="G138" t="s">
        <v>286</v>
      </c>
      <c r="H138" t="s">
        <v>377</v>
      </c>
      <c r="I138" t="s">
        <v>446</v>
      </c>
      <c r="N138" t="s">
        <v>590</v>
      </c>
      <c r="O138">
        <v>0</v>
      </c>
      <c r="P138">
        <v>0</v>
      </c>
      <c r="Q138" t="s">
        <v>649</v>
      </c>
      <c r="R138">
        <v>1.2993538828925955E-3</v>
      </c>
      <c r="S138">
        <v>2.2308943908181428E-3</v>
      </c>
      <c r="T138">
        <v>4.2651285634082419E-3</v>
      </c>
      <c r="W138" t="b">
        <v>0</v>
      </c>
      <c r="X138" t="b">
        <v>1</v>
      </c>
      <c r="Y138" t="b">
        <v>1</v>
      </c>
      <c r="Z138" t="b">
        <v>0</v>
      </c>
      <c r="AA138" t="b">
        <v>1</v>
      </c>
      <c r="AB138" t="b">
        <v>0</v>
      </c>
      <c r="AC138" t="b">
        <v>0</v>
      </c>
      <c r="AD138" t="b">
        <v>0</v>
      </c>
      <c r="AE138">
        <v>0.58586599428748465</v>
      </c>
      <c r="AG138">
        <v>0.58586599428748465</v>
      </c>
      <c r="AH138">
        <v>2.2308943908181428E-3</v>
      </c>
      <c r="AJ138">
        <v>2.2308943908181428E-3</v>
      </c>
      <c r="AK138">
        <v>8.6457395011158376</v>
      </c>
      <c r="AL138">
        <v>0.58586599428748465</v>
      </c>
      <c r="AM138">
        <v>4</v>
      </c>
      <c r="AN138">
        <v>2</v>
      </c>
      <c r="AO138">
        <v>1</v>
      </c>
      <c r="AP138">
        <v>1.217E-2</v>
      </c>
      <c r="AQ138">
        <v>1</v>
      </c>
      <c r="AT138" t="s">
        <v>726</v>
      </c>
    </row>
    <row r="139" spans="1:46">
      <c r="A139" t="s">
        <v>6</v>
      </c>
      <c r="B139">
        <v>20811741</v>
      </c>
      <c r="C139">
        <v>20826064</v>
      </c>
      <c r="D139" t="s">
        <v>57</v>
      </c>
      <c r="E139" t="s">
        <v>165</v>
      </c>
      <c r="F139" t="s">
        <v>177</v>
      </c>
      <c r="G139" t="s">
        <v>264</v>
      </c>
      <c r="H139" t="s">
        <v>377</v>
      </c>
      <c r="I139" t="s">
        <v>424</v>
      </c>
      <c r="N139" t="s">
        <v>577</v>
      </c>
      <c r="O139">
        <v>3</v>
      </c>
      <c r="P139">
        <v>0</v>
      </c>
      <c r="Q139" t="s">
        <v>642</v>
      </c>
      <c r="R139">
        <v>1.309663883609824E-2</v>
      </c>
      <c r="S139">
        <v>3.5690616389246602E-5</v>
      </c>
      <c r="T139">
        <v>1.5580602089109118E-3</v>
      </c>
      <c r="W139" t="b">
        <v>0</v>
      </c>
      <c r="X139" t="b">
        <v>1</v>
      </c>
      <c r="Y139" t="b">
        <v>1</v>
      </c>
      <c r="Z139" t="b">
        <v>0</v>
      </c>
      <c r="AA139" t="b">
        <v>1</v>
      </c>
      <c r="AB139" t="b">
        <v>0</v>
      </c>
      <c r="AC139" t="b">
        <v>0</v>
      </c>
      <c r="AD139" t="b">
        <v>0</v>
      </c>
      <c r="AE139">
        <v>0.5605786598274306</v>
      </c>
      <c r="AG139">
        <v>0.5605786598274306</v>
      </c>
      <c r="AH139">
        <v>3.5690616389246602E-5</v>
      </c>
      <c r="AJ139">
        <v>3.5690616389246602E-5</v>
      </c>
      <c r="AK139">
        <v>4.4596806250028127</v>
      </c>
      <c r="AL139">
        <v>0.5605786598274306</v>
      </c>
      <c r="AM139">
        <v>4</v>
      </c>
      <c r="AN139">
        <v>2</v>
      </c>
      <c r="AO139">
        <v>1</v>
      </c>
      <c r="AP139">
        <v>1.443E-2</v>
      </c>
      <c r="AQ139">
        <v>1</v>
      </c>
      <c r="AT139" t="s">
        <v>704</v>
      </c>
    </row>
  </sheetData>
  <conditionalFormatting sqref="O2:P1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Marki-NTB</cp:lastModifiedBy>
  <dcterms:created xsi:type="dcterms:W3CDTF">2022-05-11T04:01:16Z</dcterms:created>
  <dcterms:modified xsi:type="dcterms:W3CDTF">2022-06-01T19:52:52Z</dcterms:modified>
</cp:coreProperties>
</file>