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ky\Documents\CTU\b242\AOL\LAB\01\"/>
    </mc:Choice>
  </mc:AlternateContent>
  <xr:revisionPtr revIDLastSave="0" documentId="13_ncr:1_{A1DDBCFC-99B4-4916-88C3-EF4158D3631A}" xr6:coauthVersionLast="47" xr6:coauthVersionMax="47" xr10:uidLastSave="{00000000-0000-0000-0000-000000000000}"/>
  <bookViews>
    <workbookView xWindow="-120" yWindow="-120" windowWidth="29040" windowHeight="15720" xr2:uid="{78505F11-0675-485F-BF31-27863225D89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<sst xmlns="http://schemas.openxmlformats.org/spreadsheetml/2006/main" count="12" uniqueCount="12">
  <si>
    <t>If</t>
  </si>
  <si>
    <t>Ucc [V]</t>
  </si>
  <si>
    <t>U OUT [V]</t>
  </si>
  <si>
    <t>U LED1 [V]</t>
  </si>
  <si>
    <t>U LED2 [V]</t>
  </si>
  <si>
    <t>U LED3 [V]</t>
  </si>
  <si>
    <t>U LED4 [V]</t>
  </si>
  <si>
    <t>U LED5 [V]</t>
  </si>
  <si>
    <t>U LED6 [V]</t>
  </si>
  <si>
    <t>U LED7 [V]</t>
  </si>
  <si>
    <t>U1</t>
  </si>
  <si>
    <t>U_R1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</si>
</sst>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List1!$D$1</c:f>
              <c:strCache>
                <c:ptCount val="1"/>
                <c:pt idx="0">
                  <c:v>U LED1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List1!$D$2:$D$29</c:f>
              <c:numCache>
                <c:formatCode>0.000</c:formatCode>
                <c:ptCount val="28"/>
                <c:pt idx="0">
                  <c:v>0.88900000000000001</c:v>
                </c:pt>
                <c:pt idx="1">
                  <c:v>0.99399999999999999</c:v>
                </c:pt>
                <c:pt idx="2">
                  <c:v>1.06</c:v>
                </c:pt>
                <c:pt idx="3">
                  <c:v>1.1259999999999999</c:v>
                </c:pt>
                <c:pt idx="4">
                  <c:v>1.163</c:v>
                </c:pt>
                <c:pt idx="5">
                  <c:v>1.1830000000000001</c:v>
                </c:pt>
                <c:pt idx="6">
                  <c:v>1.222</c:v>
                </c:pt>
                <c:pt idx="7">
                  <c:v>1.246</c:v>
                </c:pt>
                <c:pt idx="8">
                  <c:v>1.262</c:v>
                </c:pt>
                <c:pt idx="9">
                  <c:v>1.274</c:v>
                </c:pt>
                <c:pt idx="10">
                  <c:v>1.2829999999999999</c:v>
                </c:pt>
                <c:pt idx="11">
                  <c:v>1.2909999999999999</c:v>
                </c:pt>
                <c:pt idx="12">
                  <c:v>1.298</c:v>
                </c:pt>
                <c:pt idx="13">
                  <c:v>1.3029999999999999</c:v>
                </c:pt>
                <c:pt idx="14">
                  <c:v>1.3089999999999999</c:v>
                </c:pt>
                <c:pt idx="15">
                  <c:v>1.357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8-448C-B700-B7D91E2BCF45}"/>
            </c:ext>
          </c:extLst>
        </c:ser>
        <c:ser>
          <c:idx val="2"/>
          <c:order val="1"/>
          <c:tx>
            <c:strRef>
              <c:f>List1!$E$1</c:f>
              <c:strCache>
                <c:ptCount val="1"/>
                <c:pt idx="0">
                  <c:v>U LED2 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List1!$E$2:$E$29</c:f>
              <c:numCache>
                <c:formatCode>0.000</c:formatCode>
                <c:ptCount val="28"/>
                <c:pt idx="0">
                  <c:v>1.333</c:v>
                </c:pt>
                <c:pt idx="1">
                  <c:v>1.444</c:v>
                </c:pt>
                <c:pt idx="2">
                  <c:v>1.5069999999999999</c:v>
                </c:pt>
                <c:pt idx="3">
                  <c:v>1.57</c:v>
                </c:pt>
                <c:pt idx="4">
                  <c:v>1.603</c:v>
                </c:pt>
                <c:pt idx="5">
                  <c:v>1.621</c:v>
                </c:pt>
                <c:pt idx="6">
                  <c:v>1.659</c:v>
                </c:pt>
                <c:pt idx="7">
                  <c:v>1.6850000000000001</c:v>
                </c:pt>
                <c:pt idx="8">
                  <c:v>1.7050000000000001</c:v>
                </c:pt>
                <c:pt idx="9">
                  <c:v>1.72</c:v>
                </c:pt>
                <c:pt idx="10">
                  <c:v>1.732</c:v>
                </c:pt>
                <c:pt idx="11">
                  <c:v>1.742</c:v>
                </c:pt>
                <c:pt idx="12">
                  <c:v>1.7509999999999999</c:v>
                </c:pt>
                <c:pt idx="13">
                  <c:v>1.76</c:v>
                </c:pt>
                <c:pt idx="14">
                  <c:v>1.7669999999999999</c:v>
                </c:pt>
                <c:pt idx="15">
                  <c:v>1.8360000000000001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8-448C-B700-B7D91E2BCF45}"/>
            </c:ext>
          </c:extLst>
        </c:ser>
        <c:ser>
          <c:idx val="3"/>
          <c:order val="2"/>
          <c:tx>
            <c:strRef>
              <c:f>List1!$F$1</c:f>
              <c:strCache>
                <c:ptCount val="1"/>
                <c:pt idx="0">
                  <c:v>U LED3 [V]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List1!$F$2:$F$29</c:f>
              <c:numCache>
                <c:formatCode>0.000</c:formatCode>
                <c:ptCount val="28"/>
                <c:pt idx="0">
                  <c:v>1.48</c:v>
                </c:pt>
                <c:pt idx="1">
                  <c:v>1.59</c:v>
                </c:pt>
                <c:pt idx="2">
                  <c:v>1.66</c:v>
                </c:pt>
                <c:pt idx="3">
                  <c:v>1.7230000000000001</c:v>
                </c:pt>
                <c:pt idx="4">
                  <c:v>1.758</c:v>
                </c:pt>
                <c:pt idx="5">
                  <c:v>1.7789999999999999</c:v>
                </c:pt>
                <c:pt idx="6">
                  <c:v>1.82</c:v>
                </c:pt>
                <c:pt idx="7">
                  <c:v>1.849</c:v>
                </c:pt>
                <c:pt idx="8">
                  <c:v>1.869</c:v>
                </c:pt>
                <c:pt idx="9">
                  <c:v>1.8839999999999999</c:v>
                </c:pt>
                <c:pt idx="10">
                  <c:v>1.895</c:v>
                </c:pt>
                <c:pt idx="11">
                  <c:v>1.9059999999999999</c:v>
                </c:pt>
                <c:pt idx="12">
                  <c:v>1.915</c:v>
                </c:pt>
                <c:pt idx="13">
                  <c:v>1.9239999999999999</c:v>
                </c:pt>
                <c:pt idx="14">
                  <c:v>1.931</c:v>
                </c:pt>
                <c:pt idx="15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8-448C-B700-B7D91E2BCF45}"/>
            </c:ext>
          </c:extLst>
        </c:ser>
        <c:ser>
          <c:idx val="4"/>
          <c:order val="3"/>
          <c:tx>
            <c:strRef>
              <c:f>List1!$G$1</c:f>
              <c:strCache>
                <c:ptCount val="1"/>
                <c:pt idx="0">
                  <c:v>U LED4 [V]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List1!$G$2:$G$29</c:f>
              <c:numCache>
                <c:formatCode>0.000</c:formatCode>
                <c:ptCount val="28"/>
                <c:pt idx="0">
                  <c:v>1.76</c:v>
                </c:pt>
                <c:pt idx="1">
                  <c:v>2</c:v>
                </c:pt>
                <c:pt idx="2">
                  <c:v>2.09</c:v>
                </c:pt>
                <c:pt idx="3">
                  <c:v>2.153</c:v>
                </c:pt>
                <c:pt idx="4">
                  <c:v>2.1850000000000001</c:v>
                </c:pt>
                <c:pt idx="5">
                  <c:v>2.2050000000000001</c:v>
                </c:pt>
                <c:pt idx="6">
                  <c:v>2.25</c:v>
                </c:pt>
                <c:pt idx="7">
                  <c:v>2.29</c:v>
                </c:pt>
                <c:pt idx="8">
                  <c:v>2.3250000000000002</c:v>
                </c:pt>
                <c:pt idx="9">
                  <c:v>2.355</c:v>
                </c:pt>
                <c:pt idx="10">
                  <c:v>2.3839999999999999</c:v>
                </c:pt>
                <c:pt idx="11">
                  <c:v>2.41</c:v>
                </c:pt>
                <c:pt idx="12">
                  <c:v>2.4350000000000001</c:v>
                </c:pt>
                <c:pt idx="13">
                  <c:v>2.4590000000000001</c:v>
                </c:pt>
                <c:pt idx="14">
                  <c:v>2.4820000000000002</c:v>
                </c:pt>
                <c:pt idx="15">
                  <c:v>2.7589999999999999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8-448C-B700-B7D91E2BCF45}"/>
            </c:ext>
          </c:extLst>
        </c:ser>
        <c:ser>
          <c:idx val="5"/>
          <c:order val="4"/>
          <c:tx>
            <c:strRef>
              <c:f>List1!$H$1</c:f>
              <c:strCache>
                <c:ptCount val="1"/>
                <c:pt idx="0">
                  <c:v>U LED5 [V]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List1!$H$2:$H$29</c:f>
              <c:numCache>
                <c:formatCode>0.000</c:formatCode>
                <c:ptCount val="28"/>
                <c:pt idx="0">
                  <c:v>2.3069999999999999</c:v>
                </c:pt>
                <c:pt idx="1">
                  <c:v>2.42</c:v>
                </c:pt>
                <c:pt idx="2">
                  <c:v>2.46</c:v>
                </c:pt>
                <c:pt idx="3">
                  <c:v>2.5070000000000001</c:v>
                </c:pt>
                <c:pt idx="4">
                  <c:v>2.532</c:v>
                </c:pt>
                <c:pt idx="5">
                  <c:v>2.5478999999999998</c:v>
                </c:pt>
                <c:pt idx="6">
                  <c:v>2.5840000000000001</c:v>
                </c:pt>
                <c:pt idx="7">
                  <c:v>2.6150000000000002</c:v>
                </c:pt>
                <c:pt idx="8">
                  <c:v>2.6419999999999999</c:v>
                </c:pt>
                <c:pt idx="9">
                  <c:v>2.6659999999999999</c:v>
                </c:pt>
                <c:pt idx="10">
                  <c:v>2.6880000000000002</c:v>
                </c:pt>
                <c:pt idx="11">
                  <c:v>2.7080000000000002</c:v>
                </c:pt>
                <c:pt idx="12">
                  <c:v>2.7290000000000001</c:v>
                </c:pt>
                <c:pt idx="13">
                  <c:v>2.7480000000000002</c:v>
                </c:pt>
                <c:pt idx="14">
                  <c:v>2.766</c:v>
                </c:pt>
                <c:pt idx="15">
                  <c:v>2.9980000000000002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8-448C-B700-B7D91E2BCF45}"/>
            </c:ext>
          </c:extLst>
        </c:ser>
        <c:ser>
          <c:idx val="6"/>
          <c:order val="5"/>
          <c:tx>
            <c:strRef>
              <c:f>List1!$I$1</c:f>
              <c:strCache>
                <c:ptCount val="1"/>
                <c:pt idx="0">
                  <c:v>U LED6 [V]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List1!$I$2:$I$29</c:f>
              <c:numCache>
                <c:formatCode>0.000</c:formatCode>
                <c:ptCount val="28"/>
                <c:pt idx="0">
                  <c:v>2.29</c:v>
                </c:pt>
                <c:pt idx="1">
                  <c:v>2.4300000000000002</c:v>
                </c:pt>
                <c:pt idx="2">
                  <c:v>2.5</c:v>
                </c:pt>
                <c:pt idx="3">
                  <c:v>2.54</c:v>
                </c:pt>
                <c:pt idx="4">
                  <c:v>2.569</c:v>
                </c:pt>
                <c:pt idx="5">
                  <c:v>2.5863</c:v>
                </c:pt>
                <c:pt idx="6">
                  <c:v>2.625</c:v>
                </c:pt>
                <c:pt idx="7">
                  <c:v>2.6560000000000001</c:v>
                </c:pt>
                <c:pt idx="8">
                  <c:v>2.6819999999999999</c:v>
                </c:pt>
                <c:pt idx="9">
                  <c:v>2.7029999999999998</c:v>
                </c:pt>
                <c:pt idx="10">
                  <c:v>2.7240000000000002</c:v>
                </c:pt>
                <c:pt idx="11">
                  <c:v>2.742</c:v>
                </c:pt>
                <c:pt idx="12">
                  <c:v>2.7589999999999999</c:v>
                </c:pt>
                <c:pt idx="13">
                  <c:v>2.7749999999999999</c:v>
                </c:pt>
                <c:pt idx="14">
                  <c:v>2.79</c:v>
                </c:pt>
                <c:pt idx="15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8-448C-B700-B7D91E2BCF45}"/>
            </c:ext>
          </c:extLst>
        </c:ser>
        <c:ser>
          <c:idx val="7"/>
          <c:order val="6"/>
          <c:tx>
            <c:strRef>
              <c:f>List1!$J$1</c:f>
              <c:strCache>
                <c:ptCount val="1"/>
                <c:pt idx="0">
                  <c:v>U LED7 [V]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List1!$C$2:$C$29</c:f>
              <c:numCache>
                <c:formatCode>General</c:formatCode>
                <c:ptCount val="28"/>
                <c:pt idx="0">
                  <c:v>2.9999999999999997E-4</c:v>
                </c:pt>
                <c:pt idx="1">
                  <c:v>1.9E-3</c:v>
                </c:pt>
                <c:pt idx="2">
                  <c:v>6.7499999999999999E-3</c:v>
                </c:pt>
                <c:pt idx="3">
                  <c:v>2.6800000000000001E-2</c:v>
                </c:pt>
                <c:pt idx="4">
                  <c:v>6.13E-2</c:v>
                </c:pt>
                <c:pt idx="5">
                  <c:v>9.9299999999999999E-2</c:v>
                </c:pt>
                <c:pt idx="6">
                  <c:v>0.26500000000000001</c:v>
                </c:pt>
                <c:pt idx="7">
                  <c:v>0.52400000000000002</c:v>
                </c:pt>
                <c:pt idx="8">
                  <c:v>0.83699999999999997</c:v>
                </c:pt>
                <c:pt idx="9">
                  <c:v>1.1850000000000001</c:v>
                </c:pt>
                <c:pt idx="10">
                  <c:v>1.5589999999999999</c:v>
                </c:pt>
                <c:pt idx="11">
                  <c:v>1.9410000000000001</c:v>
                </c:pt>
                <c:pt idx="12">
                  <c:v>2.3439999999999999</c:v>
                </c:pt>
                <c:pt idx="13">
                  <c:v>2.7370000000000001</c:v>
                </c:pt>
                <c:pt idx="14">
                  <c:v>3.16</c:v>
                </c:pt>
                <c:pt idx="15">
                  <c:v>10.177</c:v>
                </c:pt>
              </c:numCache>
            </c:numRef>
          </c:cat>
          <c:val>
            <c:numRef>
              <c:f>List1!$J$2:$J$29</c:f>
              <c:numCache>
                <c:formatCode>0.000</c:formatCode>
                <c:ptCount val="28"/>
                <c:pt idx="0">
                  <c:v>0.223</c:v>
                </c:pt>
                <c:pt idx="1">
                  <c:v>0.316</c:v>
                </c:pt>
                <c:pt idx="2">
                  <c:v>0.38</c:v>
                </c:pt>
                <c:pt idx="3">
                  <c:v>0.44800000000000001</c:v>
                </c:pt>
                <c:pt idx="4">
                  <c:v>0.48599999999999999</c:v>
                </c:pt>
                <c:pt idx="5">
                  <c:v>0.50900000000000001</c:v>
                </c:pt>
                <c:pt idx="6">
                  <c:v>0.55500000000000005</c:v>
                </c:pt>
                <c:pt idx="7">
                  <c:v>0.58599999999999997</c:v>
                </c:pt>
                <c:pt idx="8">
                  <c:v>0.60799999999999998</c:v>
                </c:pt>
                <c:pt idx="9">
                  <c:v>0.624</c:v>
                </c:pt>
                <c:pt idx="10">
                  <c:v>0.63700000000000001</c:v>
                </c:pt>
                <c:pt idx="11">
                  <c:v>0.64700000000000002</c:v>
                </c:pt>
                <c:pt idx="12">
                  <c:v>0.65600000000000003</c:v>
                </c:pt>
                <c:pt idx="13">
                  <c:v>0.66400000000000003</c:v>
                </c:pt>
                <c:pt idx="14">
                  <c:v>0.67100000000000004</c:v>
                </c:pt>
                <c:pt idx="15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A8-448C-B700-B7D91E2BCF45}"/>
            </c:ext>
          </c:extLst>
        </c:ser>
        <c:ser>
          <c:idx val="0"/>
          <c:order val="7"/>
          <c:tx>
            <c:strRef>
              <c:f>List1!$K$1</c:f>
              <c:strCache>
                <c:ptCount val="1"/>
                <c:pt idx="0">
                  <c:v>U OUT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List1!$K$2:$K$29</c:f>
              <c:numCache>
                <c:formatCode>0.000</c:formatCode>
                <c:ptCount val="28"/>
                <c:pt idx="0">
                  <c:v>2.5099999999999998</c:v>
                </c:pt>
                <c:pt idx="1">
                  <c:v>2.5099999999999998</c:v>
                </c:pt>
                <c:pt idx="2">
                  <c:v>2.5129999999999999</c:v>
                </c:pt>
                <c:pt idx="3">
                  <c:v>2.5129999999999999</c:v>
                </c:pt>
                <c:pt idx="4">
                  <c:v>2.5099999999999998</c:v>
                </c:pt>
                <c:pt idx="5">
                  <c:v>2.5030000000000001</c:v>
                </c:pt>
                <c:pt idx="6">
                  <c:v>2.4369999999999998</c:v>
                </c:pt>
                <c:pt idx="7">
                  <c:v>2.2519999999999998</c:v>
                </c:pt>
                <c:pt idx="8">
                  <c:v>1.9450000000000001</c:v>
                </c:pt>
                <c:pt idx="9">
                  <c:v>1.546</c:v>
                </c:pt>
                <c:pt idx="10">
                  <c:v>1.7030000000000001</c:v>
                </c:pt>
                <c:pt idx="11">
                  <c:v>0.57599999999999996</c:v>
                </c:pt>
                <c:pt idx="12">
                  <c:v>0.28799999999999998</c:v>
                </c:pt>
                <c:pt idx="13">
                  <c:v>0.23599999999999999</c:v>
                </c:pt>
                <c:pt idx="14">
                  <c:v>0.20899999999999999</c:v>
                </c:pt>
                <c:pt idx="15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A8-448C-B700-B7D91E2B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614943"/>
        <c:axId val="1072623583"/>
      </c:lineChart>
      <c:catAx>
        <c:axId val="10726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23583"/>
        <c:crosses val="autoZero"/>
        <c:auto val="1"/>
        <c:lblAlgn val="ctr"/>
        <c:lblOffset val="100"/>
        <c:noMultiLvlLbl val="0"/>
      </c:catAx>
      <c:valAx>
        <c:axId val="10726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0</xdr:rowOff>
    </xdr:from>
    <xdr:to>
      <xdr:col>21</xdr:col>
      <xdr:colOff>85725</xdr:colOff>
      <xdr:row>16</xdr:row>
      <xdr:rowOff>61912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70C8309-8713-132D-67A7-D1152807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A44C-D08A-4E55-A44A-6FE5C3A8FE7D}">
  <dimension ref="A1:L29"/>
  <sheetViews>
    <sheetView tabSelected="1" workbookViewId="0">
      <selection activeCell="G20" sqref="G20"/>
    </sheetView>
  </sheetViews>
  <sheetFormatPr defaultRowHeight="15" x14ac:dyDescent="0.25"/>
  <sheetData>
    <row r="1" spans="1:12" x14ac:dyDescent="0.25">
      <c r="A1" t="s">
        <v>10</v>
      </c>
      <c r="B1" t="s">
        <v>11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1</v>
      </c>
    </row>
    <row r="2" spans="1:12" x14ac:dyDescent="0.25">
      <c r="A2">
        <v>11.2</v>
      </c>
      <c r="B2">
        <v>2.9999999999999997E-4</v>
      </c>
      <c r="C2">
        <f>B2</f>
        <v>2.9999999999999997E-4</v>
      </c>
      <c r="D2" s="1">
        <v>0.88900000000000001</v>
      </c>
      <c r="E2" s="1">
        <v>1.333</v>
      </c>
      <c r="F2" s="1">
        <v>1.48</v>
      </c>
      <c r="G2" s="1">
        <v>1.76</v>
      </c>
      <c r="H2" s="1">
        <v>2.3069999999999999</v>
      </c>
      <c r="I2" s="1">
        <v>2.29</v>
      </c>
      <c r="J2" s="1">
        <v>0.223</v>
      </c>
      <c r="K2" s="1">
        <v>2.5099999999999998</v>
      </c>
      <c r="L2">
        <v>2.5</v>
      </c>
    </row>
    <row r="3" spans="1:12" x14ac:dyDescent="0.25">
      <c r="A3">
        <v>12</v>
      </c>
      <c r="B3">
        <v>1.9E-3</v>
      </c>
      <c r="C3">
        <f t="shared" ref="C3:C29" si="0">B3</f>
        <v>1.9E-3</v>
      </c>
      <c r="D3" s="1">
        <v>0.99399999999999999</v>
      </c>
      <c r="E3" s="1">
        <v>1.444</v>
      </c>
      <c r="F3" s="1">
        <v>1.59</v>
      </c>
      <c r="G3" s="1">
        <v>2</v>
      </c>
      <c r="H3" s="1">
        <v>2.42</v>
      </c>
      <c r="I3" s="1">
        <v>2.4300000000000002</v>
      </c>
      <c r="J3" s="1">
        <v>0.316</v>
      </c>
      <c r="K3" s="1">
        <v>2.5099999999999998</v>
      </c>
      <c r="L3">
        <v>2.5</v>
      </c>
    </row>
    <row r="4" spans="1:12" x14ac:dyDescent="0.25">
      <c r="A4">
        <v>12.5</v>
      </c>
      <c r="B4">
        <v>6.7499999999999999E-3</v>
      </c>
      <c r="C4">
        <f t="shared" si="0"/>
        <v>6.7499999999999999E-3</v>
      </c>
      <c r="D4" s="1">
        <v>1.06</v>
      </c>
      <c r="E4" s="1">
        <v>1.5069999999999999</v>
      </c>
      <c r="F4" s="1">
        <v>1.66</v>
      </c>
      <c r="G4" s="1">
        <v>2.09</v>
      </c>
      <c r="H4" s="1">
        <v>2.46</v>
      </c>
      <c r="I4" s="1">
        <v>2.5</v>
      </c>
      <c r="J4" s="1">
        <v>0.38</v>
      </c>
      <c r="K4" s="1">
        <v>2.5129999999999999</v>
      </c>
      <c r="L4">
        <v>2.5</v>
      </c>
    </row>
    <row r="5" spans="1:12" x14ac:dyDescent="0.25">
      <c r="A5">
        <v>13</v>
      </c>
      <c r="B5">
        <v>2.6800000000000001E-2</v>
      </c>
      <c r="C5">
        <f t="shared" si="0"/>
        <v>2.6800000000000001E-2</v>
      </c>
      <c r="D5" s="1">
        <v>1.1259999999999999</v>
      </c>
      <c r="E5" s="1">
        <v>1.57</v>
      </c>
      <c r="F5" s="1">
        <v>1.7230000000000001</v>
      </c>
      <c r="G5" s="1">
        <v>2.153</v>
      </c>
      <c r="H5" s="1">
        <v>2.5070000000000001</v>
      </c>
      <c r="I5" s="1">
        <v>2.54</v>
      </c>
      <c r="J5" s="1">
        <v>0.44800000000000001</v>
      </c>
      <c r="K5" s="1">
        <v>2.5129999999999999</v>
      </c>
      <c r="L5">
        <v>2.5</v>
      </c>
    </row>
    <row r="6" spans="1:12" x14ac:dyDescent="0.25">
      <c r="A6">
        <v>13.3</v>
      </c>
      <c r="B6">
        <v>6.13E-2</v>
      </c>
      <c r="C6">
        <f t="shared" si="0"/>
        <v>6.13E-2</v>
      </c>
      <c r="D6" s="1">
        <v>1.163</v>
      </c>
      <c r="E6" s="1">
        <v>1.603</v>
      </c>
      <c r="F6" s="1">
        <v>1.758</v>
      </c>
      <c r="G6" s="1">
        <v>2.1850000000000001</v>
      </c>
      <c r="H6" s="1">
        <v>2.532</v>
      </c>
      <c r="I6" s="1">
        <v>2.569</v>
      </c>
      <c r="J6" s="1">
        <v>0.48599999999999999</v>
      </c>
      <c r="K6" s="1">
        <v>2.5099999999999998</v>
      </c>
      <c r="L6">
        <v>2.5</v>
      </c>
    </row>
    <row r="7" spans="1:12" x14ac:dyDescent="0.25">
      <c r="A7">
        <v>13.5</v>
      </c>
      <c r="B7">
        <v>9.9299999999999999E-2</v>
      </c>
      <c r="C7">
        <f t="shared" si="0"/>
        <v>9.9299999999999999E-2</v>
      </c>
      <c r="D7" s="1">
        <v>1.1830000000000001</v>
      </c>
      <c r="E7" s="1">
        <v>1.621</v>
      </c>
      <c r="F7" s="1">
        <v>1.7789999999999999</v>
      </c>
      <c r="G7" s="1">
        <v>2.2050000000000001</v>
      </c>
      <c r="H7" s="1">
        <v>2.5478999999999998</v>
      </c>
      <c r="I7" s="1">
        <v>2.5863</v>
      </c>
      <c r="J7" s="1">
        <v>0.50900000000000001</v>
      </c>
      <c r="K7" s="1">
        <v>2.5030000000000001</v>
      </c>
      <c r="L7">
        <v>2.5</v>
      </c>
    </row>
    <row r="8" spans="1:12" x14ac:dyDescent="0.25">
      <c r="A8">
        <v>14</v>
      </c>
      <c r="B8">
        <v>0.26500000000000001</v>
      </c>
      <c r="C8">
        <f t="shared" si="0"/>
        <v>0.26500000000000001</v>
      </c>
      <c r="D8" s="1">
        <v>1.222</v>
      </c>
      <c r="E8" s="1">
        <v>1.659</v>
      </c>
      <c r="F8" s="1">
        <v>1.82</v>
      </c>
      <c r="G8" s="1">
        <v>2.25</v>
      </c>
      <c r="H8" s="1">
        <v>2.5840000000000001</v>
      </c>
      <c r="I8" s="1">
        <v>2.625</v>
      </c>
      <c r="J8" s="1">
        <v>0.55500000000000005</v>
      </c>
      <c r="K8" s="1">
        <v>2.4369999999999998</v>
      </c>
      <c r="L8">
        <v>2.5</v>
      </c>
    </row>
    <row r="9" spans="1:12" x14ac:dyDescent="0.25">
      <c r="A9">
        <v>14.5</v>
      </c>
      <c r="B9">
        <v>0.52400000000000002</v>
      </c>
      <c r="C9">
        <f t="shared" si="0"/>
        <v>0.52400000000000002</v>
      </c>
      <c r="D9" s="1">
        <v>1.246</v>
      </c>
      <c r="E9" s="1">
        <v>1.6850000000000001</v>
      </c>
      <c r="F9" s="1">
        <v>1.849</v>
      </c>
      <c r="G9" s="1">
        <v>2.29</v>
      </c>
      <c r="H9" s="1">
        <v>2.6150000000000002</v>
      </c>
      <c r="I9" s="1">
        <v>2.6560000000000001</v>
      </c>
      <c r="J9" s="1">
        <v>0.58599999999999997</v>
      </c>
      <c r="K9" s="1">
        <v>2.2519999999999998</v>
      </c>
      <c r="L9">
        <v>2.5</v>
      </c>
    </row>
    <row r="10" spans="1:12" x14ac:dyDescent="0.25">
      <c r="A10">
        <v>15</v>
      </c>
      <c r="B10">
        <v>0.83699999999999997</v>
      </c>
      <c r="C10">
        <f t="shared" si="0"/>
        <v>0.83699999999999997</v>
      </c>
      <c r="D10" s="1">
        <v>1.262</v>
      </c>
      <c r="E10" s="1">
        <v>1.7050000000000001</v>
      </c>
      <c r="F10" s="1">
        <v>1.869</v>
      </c>
      <c r="G10" s="1">
        <v>2.3250000000000002</v>
      </c>
      <c r="H10" s="1">
        <v>2.6419999999999999</v>
      </c>
      <c r="I10" s="1">
        <v>2.6819999999999999</v>
      </c>
      <c r="J10" s="1">
        <v>0.60799999999999998</v>
      </c>
      <c r="K10" s="1">
        <v>1.9450000000000001</v>
      </c>
      <c r="L10">
        <v>2.5</v>
      </c>
    </row>
    <row r="11" spans="1:12" x14ac:dyDescent="0.25">
      <c r="A11">
        <v>15.5</v>
      </c>
      <c r="B11">
        <v>1.1850000000000001</v>
      </c>
      <c r="C11">
        <f t="shared" si="0"/>
        <v>1.1850000000000001</v>
      </c>
      <c r="D11" s="1">
        <v>1.274</v>
      </c>
      <c r="E11" s="1">
        <v>1.72</v>
      </c>
      <c r="F11" s="1">
        <v>1.8839999999999999</v>
      </c>
      <c r="G11" s="1">
        <v>2.355</v>
      </c>
      <c r="H11" s="1">
        <v>2.6659999999999999</v>
      </c>
      <c r="I11" s="1">
        <v>2.7029999999999998</v>
      </c>
      <c r="J11" s="1">
        <v>0.624</v>
      </c>
      <c r="K11" s="1">
        <v>1.546</v>
      </c>
      <c r="L11">
        <v>2.5</v>
      </c>
    </row>
    <row r="12" spans="1:12" x14ac:dyDescent="0.25">
      <c r="A12">
        <v>16</v>
      </c>
      <c r="B12">
        <v>1.5589999999999999</v>
      </c>
      <c r="C12">
        <f t="shared" si="0"/>
        <v>1.5589999999999999</v>
      </c>
      <c r="D12" s="1">
        <v>1.2829999999999999</v>
      </c>
      <c r="E12" s="1">
        <v>1.732</v>
      </c>
      <c r="F12" s="1">
        <v>1.895</v>
      </c>
      <c r="G12" s="1">
        <v>2.3839999999999999</v>
      </c>
      <c r="H12" s="1">
        <v>2.6880000000000002</v>
      </c>
      <c r="I12" s="1">
        <v>2.7240000000000002</v>
      </c>
      <c r="J12" s="1">
        <v>0.63700000000000001</v>
      </c>
      <c r="K12" s="1">
        <v>1.7030000000000001</v>
      </c>
      <c r="L12">
        <v>2.5</v>
      </c>
    </row>
    <row r="13" spans="1:12" x14ac:dyDescent="0.25">
      <c r="A13">
        <v>16.5</v>
      </c>
      <c r="B13">
        <v>1.9410000000000001</v>
      </c>
      <c r="C13">
        <f t="shared" si="0"/>
        <v>1.9410000000000001</v>
      </c>
      <c r="D13" s="1">
        <v>1.2909999999999999</v>
      </c>
      <c r="E13" s="1">
        <v>1.742</v>
      </c>
      <c r="F13" s="1">
        <v>1.9059999999999999</v>
      </c>
      <c r="G13" s="1">
        <v>2.41</v>
      </c>
      <c r="H13" s="1">
        <v>2.7080000000000002</v>
      </c>
      <c r="I13" s="1">
        <v>2.742</v>
      </c>
      <c r="J13" s="1">
        <v>0.64700000000000002</v>
      </c>
      <c r="K13" s="1">
        <v>0.57599999999999996</v>
      </c>
      <c r="L13">
        <v>2.5</v>
      </c>
    </row>
    <row r="14" spans="1:12" x14ac:dyDescent="0.25">
      <c r="A14">
        <v>17</v>
      </c>
      <c r="B14">
        <v>2.3439999999999999</v>
      </c>
      <c r="C14">
        <f t="shared" si="0"/>
        <v>2.3439999999999999</v>
      </c>
      <c r="D14" s="1">
        <v>1.298</v>
      </c>
      <c r="E14" s="1">
        <v>1.7509999999999999</v>
      </c>
      <c r="F14" s="1">
        <v>1.915</v>
      </c>
      <c r="G14" s="1">
        <v>2.4350000000000001</v>
      </c>
      <c r="H14" s="1">
        <v>2.7290000000000001</v>
      </c>
      <c r="I14" s="1">
        <v>2.7589999999999999</v>
      </c>
      <c r="J14" s="1">
        <v>0.65600000000000003</v>
      </c>
      <c r="K14" s="1">
        <v>0.28799999999999998</v>
      </c>
      <c r="L14">
        <v>2.5</v>
      </c>
    </row>
    <row r="15" spans="1:12" x14ac:dyDescent="0.25">
      <c r="A15">
        <v>17.5</v>
      </c>
      <c r="B15">
        <v>2.7370000000000001</v>
      </c>
      <c r="C15">
        <f t="shared" si="0"/>
        <v>2.7370000000000001</v>
      </c>
      <c r="D15" s="1">
        <v>1.3029999999999999</v>
      </c>
      <c r="E15" s="1">
        <v>1.76</v>
      </c>
      <c r="F15" s="1">
        <v>1.9239999999999999</v>
      </c>
      <c r="G15" s="1">
        <v>2.4590000000000001</v>
      </c>
      <c r="H15" s="1">
        <v>2.7480000000000002</v>
      </c>
      <c r="I15" s="1">
        <v>2.7749999999999999</v>
      </c>
      <c r="J15" s="1">
        <v>0.66400000000000003</v>
      </c>
      <c r="K15" s="1">
        <v>0.23599999999999999</v>
      </c>
      <c r="L15">
        <v>2.5</v>
      </c>
    </row>
    <row r="16" spans="1:12" x14ac:dyDescent="0.25">
      <c r="A16">
        <v>18</v>
      </c>
      <c r="B16">
        <v>3.16</v>
      </c>
      <c r="C16">
        <f t="shared" si="0"/>
        <v>3.16</v>
      </c>
      <c r="D16" s="1">
        <v>1.3089999999999999</v>
      </c>
      <c r="E16" s="1">
        <v>1.7669999999999999</v>
      </c>
      <c r="F16" s="1">
        <v>1.931</v>
      </c>
      <c r="G16" s="1">
        <v>2.4820000000000002</v>
      </c>
      <c r="H16" s="1">
        <v>2.766</v>
      </c>
      <c r="I16" s="1">
        <v>2.79</v>
      </c>
      <c r="J16" s="1">
        <v>0.67100000000000004</v>
      </c>
      <c r="K16" s="1">
        <v>0.20899999999999999</v>
      </c>
      <c r="L16">
        <v>2.5</v>
      </c>
    </row>
    <row r="17" spans="1:12" x14ac:dyDescent="0.25">
      <c r="A17">
        <v>26</v>
      </c>
      <c r="B17">
        <v>10.177</v>
      </c>
      <c r="C17">
        <f t="shared" si="0"/>
        <v>10.177</v>
      </c>
      <c r="D17" s="1">
        <v>1.357</v>
      </c>
      <c r="E17" s="1">
        <v>1.8360000000000001</v>
      </c>
      <c r="F17" s="1">
        <v>1.996</v>
      </c>
      <c r="G17" s="1">
        <v>2.7589999999999999</v>
      </c>
      <c r="H17" s="1">
        <v>2.9980000000000002</v>
      </c>
      <c r="I17" s="1">
        <v>2.96</v>
      </c>
      <c r="J17" s="1">
        <v>0.73099999999999998</v>
      </c>
      <c r="K17" s="1">
        <v>0.129</v>
      </c>
      <c r="L17">
        <v>2.5</v>
      </c>
    </row>
    <row r="18" spans="1:12" x14ac:dyDescent="0.25">
      <c r="D18" s="1"/>
      <c r="E18" s="1"/>
      <c r="F18" s="1"/>
      <c r="G18" s="1"/>
      <c r="H18" s="1"/>
      <c r="I18" s="1"/>
      <c r="J18" s="1"/>
      <c r="K18" s="1"/>
    </row>
    <row r="19" spans="1:12" x14ac:dyDescent="0.25">
      <c r="D19" s="1"/>
      <c r="E19" s="1"/>
      <c r="F19" s="1"/>
      <c r="G19" s="1"/>
      <c r="H19" s="1"/>
      <c r="I19" s="1"/>
      <c r="J19" s="1"/>
      <c r="K19" s="1"/>
    </row>
    <row r="20" spans="1:12" x14ac:dyDescent="0.25">
      <c r="D20" s="1"/>
      <c r="E20" s="1"/>
      <c r="F20" s="1"/>
      <c r="G20" s="1"/>
      <c r="H20" s="1"/>
      <c r="I20" s="1"/>
      <c r="J20" s="1"/>
      <c r="K20" s="1"/>
    </row>
    <row r="21" spans="1:12" x14ac:dyDescent="0.25">
      <c r="D21" s="1"/>
      <c r="E21" s="1"/>
      <c r="F21" s="1"/>
      <c r="G21" s="1"/>
      <c r="H21" s="1"/>
      <c r="I21" s="1"/>
      <c r="J21" s="1"/>
      <c r="K21" s="1"/>
    </row>
    <row r="22" spans="1:12" x14ac:dyDescent="0.25">
      <c r="D22" s="1"/>
      <c r="E22" s="1"/>
      <c r="F22" s="1"/>
      <c r="G22" s="1"/>
      <c r="H22" s="1"/>
      <c r="I22" s="1"/>
      <c r="J22" s="1"/>
      <c r="K22" s="1"/>
    </row>
    <row r="23" spans="1:12" x14ac:dyDescent="0.25">
      <c r="D23" s="1"/>
      <c r="E23" s="1"/>
      <c r="F23" s="1"/>
      <c r="G23" s="1"/>
      <c r="H23" s="1"/>
      <c r="I23" s="1"/>
      <c r="J23" s="1"/>
      <c r="K23" s="1"/>
    </row>
    <row r="24" spans="1:12" x14ac:dyDescent="0.25">
      <c r="D24" s="1"/>
      <c r="E24" s="1"/>
      <c r="F24" s="1"/>
      <c r="G24" s="1"/>
      <c r="H24" s="1"/>
      <c r="I24" s="1"/>
      <c r="J24" s="1"/>
      <c r="K24" s="1"/>
    </row>
    <row r="25" spans="1:12" x14ac:dyDescent="0.25">
      <c r="D25" s="1"/>
      <c r="E25" s="1"/>
      <c r="F25" s="1"/>
      <c r="G25" s="1"/>
      <c r="H25" s="1"/>
      <c r="I25" s="1"/>
      <c r="J25" s="1"/>
      <c r="K25" s="1"/>
    </row>
    <row r="26" spans="1:12" x14ac:dyDescent="0.25">
      <c r="D26" s="1"/>
      <c r="E26" s="1"/>
      <c r="F26" s="1"/>
      <c r="G26" s="1"/>
      <c r="H26" s="1"/>
      <c r="I26" s="1"/>
      <c r="J26" s="1"/>
      <c r="K26" s="1"/>
    </row>
    <row r="27" spans="1:12" x14ac:dyDescent="0.25">
      <c r="D27" s="1"/>
      <c r="E27" s="1"/>
      <c r="F27" s="1"/>
      <c r="G27" s="1"/>
      <c r="H27" s="1"/>
      <c r="I27" s="1"/>
      <c r="J27" s="1"/>
      <c r="K27" s="1"/>
    </row>
    <row r="28" spans="1:12" x14ac:dyDescent="0.25">
      <c r="D28" s="1"/>
      <c r="E28" s="1"/>
      <c r="F28" s="1"/>
      <c r="G28" s="1"/>
      <c r="H28" s="1"/>
      <c r="I28" s="1"/>
      <c r="J28" s="1"/>
      <c r="K28" s="1"/>
    </row>
    <row r="29" spans="1:12" x14ac:dyDescent="0.25">
      <c r="D29" s="1"/>
      <c r="E29" s="1"/>
      <c r="F29" s="1"/>
      <c r="G29" s="1"/>
      <c r="H29" s="1"/>
      <c r="I29" s="1"/>
      <c r="J29" s="1"/>
      <c r="K29" s="1"/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Kysela, Tomas</dc:creator>
  <cp:lastModifiedBy>Kysela, Tomas</cp:lastModifiedBy>
  <dcterms:created xsi:type="dcterms:W3CDTF">2025-03-25T10:04:16Z</dcterms:created>
  <dcterms:modified xsi:type="dcterms:W3CDTF">2025-03-25T11:26:52Z</dcterms:modified>
</cp:coreProperties>
</file>