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ky\Documents\TBK\LAB\4\mereni\"/>
    </mc:Choice>
  </mc:AlternateContent>
  <xr:revisionPtr revIDLastSave="0" documentId="13_ncr:1_{502BAF81-DDC1-4BAD-8AD8-FD4F92598F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CE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10" i="1"/>
</calcChain>
</file>

<file path=xl/sharedStrings.xml><?xml version="1.0" encoding="utf-8"?>
<sst xmlns="http://schemas.openxmlformats.org/spreadsheetml/2006/main" count="2" uniqueCount="2">
  <si>
    <t xml:space="preserve">Model:                   </t>
  </si>
  <si>
    <t>E4440A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</si>
</sst>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ERA-6SM+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253019803042325E-2"/>
          <c:y val="0.11957184813994239"/>
          <c:w val="0.87409713431597602"/>
          <c:h val="0.8247691239787018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TRACE019!$B$3</c:f>
              <c:strCache>
                <c:ptCount val="1"/>
                <c:pt idx="0">
                  <c:v>E4440A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TRACE019!$A$10:$A$56</c:f>
              <c:numCache>
                <c:formatCode>General</c:formatCode>
                <c:ptCount val="47"/>
                <c:pt idx="0">
                  <c:v>8.1460000000000008</c:v>
                </c:pt>
                <c:pt idx="1">
                  <c:v>8.2949999999999999</c:v>
                </c:pt>
                <c:pt idx="2">
                  <c:v>8.4440000000000008</c:v>
                </c:pt>
                <c:pt idx="3">
                  <c:v>8.593</c:v>
                </c:pt>
                <c:pt idx="4">
                  <c:v>8.7420000000000009</c:v>
                </c:pt>
                <c:pt idx="5">
                  <c:v>8.891</c:v>
                </c:pt>
                <c:pt idx="6">
                  <c:v>9.0399999999999991</c:v>
                </c:pt>
                <c:pt idx="7">
                  <c:v>9.1890000000000001</c:v>
                </c:pt>
                <c:pt idx="8">
                  <c:v>9.3379999999999992</c:v>
                </c:pt>
                <c:pt idx="9">
                  <c:v>9.4870000000000001</c:v>
                </c:pt>
                <c:pt idx="10">
                  <c:v>9.6359999999999992</c:v>
                </c:pt>
                <c:pt idx="11">
                  <c:v>9.7850000000000001</c:v>
                </c:pt>
                <c:pt idx="12">
                  <c:v>9.9339999999999993</c:v>
                </c:pt>
                <c:pt idx="13">
                  <c:v>10.083</c:v>
                </c:pt>
                <c:pt idx="14">
                  <c:v>10.231999999999999</c:v>
                </c:pt>
                <c:pt idx="15">
                  <c:v>10.381</c:v>
                </c:pt>
                <c:pt idx="16">
                  <c:v>10.53</c:v>
                </c:pt>
                <c:pt idx="17">
                  <c:v>10.679</c:v>
                </c:pt>
                <c:pt idx="18">
                  <c:v>10.827999999999999</c:v>
                </c:pt>
                <c:pt idx="19">
                  <c:v>10.977</c:v>
                </c:pt>
                <c:pt idx="20">
                  <c:v>11.125999999999999</c:v>
                </c:pt>
                <c:pt idx="21">
                  <c:v>11.275</c:v>
                </c:pt>
                <c:pt idx="22">
                  <c:v>11.423999999999999</c:v>
                </c:pt>
                <c:pt idx="23">
                  <c:v>11.573</c:v>
                </c:pt>
                <c:pt idx="24">
                  <c:v>11.722</c:v>
                </c:pt>
                <c:pt idx="25">
                  <c:v>11.871</c:v>
                </c:pt>
                <c:pt idx="26">
                  <c:v>12.02</c:v>
                </c:pt>
                <c:pt idx="27">
                  <c:v>12.169</c:v>
                </c:pt>
                <c:pt idx="28">
                  <c:v>12.318</c:v>
                </c:pt>
                <c:pt idx="29">
                  <c:v>12.467000000000001</c:v>
                </c:pt>
                <c:pt idx="30">
                  <c:v>12.616</c:v>
                </c:pt>
                <c:pt idx="31">
                  <c:v>12.765000000000001</c:v>
                </c:pt>
                <c:pt idx="32">
                  <c:v>12.914</c:v>
                </c:pt>
                <c:pt idx="33">
                  <c:v>13.063000000000001</c:v>
                </c:pt>
                <c:pt idx="34">
                  <c:v>13.212</c:v>
                </c:pt>
                <c:pt idx="35">
                  <c:v>13.361000000000001</c:v>
                </c:pt>
                <c:pt idx="36">
                  <c:v>13.51</c:v>
                </c:pt>
                <c:pt idx="37">
                  <c:v>13.659000000000001</c:v>
                </c:pt>
                <c:pt idx="38">
                  <c:v>13.808</c:v>
                </c:pt>
                <c:pt idx="39">
                  <c:v>13.957000000000001</c:v>
                </c:pt>
                <c:pt idx="40">
                  <c:v>14.106</c:v>
                </c:pt>
                <c:pt idx="41">
                  <c:v>14.255000000000001</c:v>
                </c:pt>
                <c:pt idx="42">
                  <c:v>14.404</c:v>
                </c:pt>
                <c:pt idx="43">
                  <c:v>14.553000000000001</c:v>
                </c:pt>
                <c:pt idx="44">
                  <c:v>14.702</c:v>
                </c:pt>
                <c:pt idx="45">
                  <c:v>14.851000000000001</c:v>
                </c:pt>
                <c:pt idx="46">
                  <c:v>15</c:v>
                </c:pt>
              </c:numCache>
            </c:numRef>
          </c:xVal>
          <c:yVal>
            <c:numRef>
              <c:f>TRACE019!$B$10:$B$56</c:f>
              <c:numCache>
                <c:formatCode>0.00</c:formatCode>
                <c:ptCount val="47"/>
                <c:pt idx="0">
                  <c:v>7.9649999999999999</c:v>
                </c:pt>
                <c:pt idx="1">
                  <c:v>7.4050000000000011</c:v>
                </c:pt>
                <c:pt idx="2">
                  <c:v>7.3230000000000004</c:v>
                </c:pt>
                <c:pt idx="3">
                  <c:v>6.7669999999999995</c:v>
                </c:pt>
                <c:pt idx="4">
                  <c:v>6.9710000000000001</c:v>
                </c:pt>
                <c:pt idx="5">
                  <c:v>6.2119999999999997</c:v>
                </c:pt>
                <c:pt idx="6">
                  <c:v>5.7049999999999983</c:v>
                </c:pt>
                <c:pt idx="7">
                  <c:v>5.6660000000000004</c:v>
                </c:pt>
                <c:pt idx="8">
                  <c:v>4.8189999999999991</c:v>
                </c:pt>
                <c:pt idx="9">
                  <c:v>4.1640000000000015</c:v>
                </c:pt>
                <c:pt idx="10">
                  <c:v>4.2959999999999994</c:v>
                </c:pt>
                <c:pt idx="11">
                  <c:v>3.5130000000000017</c:v>
                </c:pt>
                <c:pt idx="12">
                  <c:v>3.0399999999999991</c:v>
                </c:pt>
                <c:pt idx="13">
                  <c:v>2.3180000000000014</c:v>
                </c:pt>
                <c:pt idx="14">
                  <c:v>2.8120000000000012</c:v>
                </c:pt>
                <c:pt idx="15">
                  <c:v>2.7280000000000015</c:v>
                </c:pt>
                <c:pt idx="16">
                  <c:v>2.1810000000000009</c:v>
                </c:pt>
                <c:pt idx="17">
                  <c:v>2.3410000000000011</c:v>
                </c:pt>
                <c:pt idx="18">
                  <c:v>2.3129999999999988</c:v>
                </c:pt>
                <c:pt idx="19">
                  <c:v>1.4349999999999987</c:v>
                </c:pt>
                <c:pt idx="20">
                  <c:v>1.0199999999999996</c:v>
                </c:pt>
                <c:pt idx="21">
                  <c:v>0.29899999999999949</c:v>
                </c:pt>
                <c:pt idx="22">
                  <c:v>1.8000000000000682E-2</c:v>
                </c:pt>
                <c:pt idx="23">
                  <c:v>-0.1769999999999996</c:v>
                </c:pt>
                <c:pt idx="24">
                  <c:v>-1.25</c:v>
                </c:pt>
                <c:pt idx="25">
                  <c:v>-2.0720000000000027</c:v>
                </c:pt>
                <c:pt idx="26">
                  <c:v>-1.6720000000000006</c:v>
                </c:pt>
                <c:pt idx="27">
                  <c:v>-2.9249999999999972</c:v>
                </c:pt>
                <c:pt idx="28">
                  <c:v>-4.0120000000000005</c:v>
                </c:pt>
                <c:pt idx="29">
                  <c:v>-3.8689999999999998</c:v>
                </c:pt>
                <c:pt idx="30">
                  <c:v>-5.1270000000000024</c:v>
                </c:pt>
                <c:pt idx="31">
                  <c:v>-4.6659999999999968</c:v>
                </c:pt>
                <c:pt idx="32">
                  <c:v>-5.1589999999999989</c:v>
                </c:pt>
                <c:pt idx="33">
                  <c:v>-5.0399999999999991</c:v>
                </c:pt>
                <c:pt idx="34">
                  <c:v>-5.0600000000000023</c:v>
                </c:pt>
                <c:pt idx="35">
                  <c:v>-4.4380000000000024</c:v>
                </c:pt>
                <c:pt idx="36">
                  <c:v>-4.8900000000000006</c:v>
                </c:pt>
                <c:pt idx="37">
                  <c:v>-5.9230000000000018</c:v>
                </c:pt>
                <c:pt idx="38">
                  <c:v>-5.4089999999999989</c:v>
                </c:pt>
                <c:pt idx="39">
                  <c:v>-4.5910000000000011</c:v>
                </c:pt>
                <c:pt idx="40">
                  <c:v>-5.421999999999997</c:v>
                </c:pt>
                <c:pt idx="41">
                  <c:v>-6.6739999999999995</c:v>
                </c:pt>
                <c:pt idx="42">
                  <c:v>-6.2280000000000015</c:v>
                </c:pt>
                <c:pt idx="43">
                  <c:v>-6.0080000000000027</c:v>
                </c:pt>
                <c:pt idx="44">
                  <c:v>-6.3740000000000023</c:v>
                </c:pt>
                <c:pt idx="45">
                  <c:v>-8.7139999999999986</c:v>
                </c:pt>
                <c:pt idx="46">
                  <c:v>-8.286999999999999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4D-4CD0-93CD-FC371304B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770927"/>
        <c:axId val="1744776687"/>
      </c:scatterChart>
      <c:valAx>
        <c:axId val="1744770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 [GHz]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776687"/>
        <c:crosses val="autoZero"/>
        <c:crossBetween val="midCat"/>
      </c:valAx>
      <c:valAx>
        <c:axId val="174477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 [dB</a:t>
                </a:r>
                <a:r>
                  <a:rPr lang="cs-CZ"/>
                  <a:t>m</a:t>
                </a:r>
                <a:r>
                  <a:rPr lang="en-US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770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42</xdr:row>
      <xdr:rowOff>52387</xdr:rowOff>
    </xdr:from>
    <xdr:to>
      <xdr:col>17</xdr:col>
      <xdr:colOff>381000</xdr:colOff>
      <xdr:row>64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2478A9-31BB-610A-D812-1BDA4916BD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57"/>
  <sheetViews>
    <sheetView tabSelected="1" topLeftCell="A37" workbookViewId="0">
      <selection activeCell="K34" sqref="K34"/>
    </sheetView>
  </sheetViews>
  <sheetFormatPr defaultRowHeight="15" x14ac:dyDescent="0.25"/>
  <cols>
    <col min="1" max="1" width="14.7109375" bestFit="1" customWidth="1"/>
    <col min="2" max="2" width="9.28515625" bestFit="1" customWidth="1"/>
    <col min="3" max="3" width="21" customWidth="1"/>
  </cols>
  <sheetData>
    <row r="3" spans="1:5" x14ac:dyDescent="0.25">
      <c r="A3" t="s">
        <v>0</v>
      </c>
      <c r="B3" t="s">
        <v>1</v>
      </c>
    </row>
    <row r="10" spans="1:5" x14ac:dyDescent="0.25">
      <c r="A10">
        <f>C10/1000000000</f>
        <v>8.1460000000000008</v>
      </c>
      <c r="B10" s="1">
        <f>D10+30</f>
        <v>7.9649999999999999</v>
      </c>
      <c r="C10" s="1">
        <v>8146000000</v>
      </c>
      <c r="D10" s="1">
        <v>-22.035</v>
      </c>
      <c r="E10" s="1"/>
    </row>
    <row r="11" spans="1:5" x14ac:dyDescent="0.25">
      <c r="A11">
        <f t="shared" ref="A11:A56" si="0">C11/1000000000</f>
        <v>8.2949999999999999</v>
      </c>
      <c r="B11" s="1">
        <f t="shared" ref="B11:B56" si="1">D11+30</f>
        <v>7.4050000000000011</v>
      </c>
      <c r="C11" s="1">
        <v>8295000000</v>
      </c>
      <c r="D11" s="1">
        <v>-22.594999999999999</v>
      </c>
      <c r="E11" s="1"/>
    </row>
    <row r="12" spans="1:5" x14ac:dyDescent="0.25">
      <c r="A12">
        <f t="shared" si="0"/>
        <v>8.4440000000000008</v>
      </c>
      <c r="B12" s="1">
        <f t="shared" si="1"/>
        <v>7.3230000000000004</v>
      </c>
      <c r="C12" s="1">
        <v>8444000000</v>
      </c>
      <c r="D12" s="1">
        <v>-22.677</v>
      </c>
      <c r="E12" s="1"/>
    </row>
    <row r="13" spans="1:5" x14ac:dyDescent="0.25">
      <c r="A13">
        <f t="shared" si="0"/>
        <v>8.593</v>
      </c>
      <c r="B13" s="1">
        <f t="shared" si="1"/>
        <v>6.7669999999999995</v>
      </c>
      <c r="C13" s="1">
        <v>8593000000</v>
      </c>
      <c r="D13" s="1">
        <v>-23.233000000000001</v>
      </c>
      <c r="E13" s="1"/>
    </row>
    <row r="14" spans="1:5" x14ac:dyDescent="0.25">
      <c r="A14">
        <f t="shared" si="0"/>
        <v>8.7420000000000009</v>
      </c>
      <c r="B14" s="1">
        <f t="shared" si="1"/>
        <v>6.9710000000000001</v>
      </c>
      <c r="C14" s="1">
        <v>8742000000</v>
      </c>
      <c r="D14" s="1">
        <v>-23.029</v>
      </c>
      <c r="E14" s="1"/>
    </row>
    <row r="15" spans="1:5" x14ac:dyDescent="0.25">
      <c r="A15">
        <f t="shared" si="0"/>
        <v>8.891</v>
      </c>
      <c r="B15" s="1">
        <f t="shared" si="1"/>
        <v>6.2119999999999997</v>
      </c>
      <c r="C15" s="1">
        <v>8891000000</v>
      </c>
      <c r="D15" s="1">
        <v>-23.788</v>
      </c>
      <c r="E15" s="1"/>
    </row>
    <row r="16" spans="1:5" x14ac:dyDescent="0.25">
      <c r="A16">
        <f t="shared" si="0"/>
        <v>9.0399999999999991</v>
      </c>
      <c r="B16" s="1">
        <f t="shared" si="1"/>
        <v>5.7049999999999983</v>
      </c>
      <c r="C16" s="1">
        <v>9040000000</v>
      </c>
      <c r="D16" s="1">
        <v>-24.295000000000002</v>
      </c>
      <c r="E16" s="1"/>
    </row>
    <row r="17" spans="1:5" x14ac:dyDescent="0.25">
      <c r="A17">
        <f t="shared" si="0"/>
        <v>9.1890000000000001</v>
      </c>
      <c r="B17" s="1">
        <f t="shared" si="1"/>
        <v>5.6660000000000004</v>
      </c>
      <c r="C17" s="1">
        <v>9189000000</v>
      </c>
      <c r="D17" s="1">
        <v>-24.334</v>
      </c>
      <c r="E17" s="1"/>
    </row>
    <row r="18" spans="1:5" x14ac:dyDescent="0.25">
      <c r="A18">
        <f t="shared" si="0"/>
        <v>9.3379999999999992</v>
      </c>
      <c r="B18" s="1">
        <f t="shared" si="1"/>
        <v>4.8189999999999991</v>
      </c>
      <c r="C18" s="1">
        <v>9338000000</v>
      </c>
      <c r="D18" s="1">
        <v>-25.181000000000001</v>
      </c>
      <c r="E18" s="1"/>
    </row>
    <row r="19" spans="1:5" x14ac:dyDescent="0.25">
      <c r="A19">
        <f t="shared" si="0"/>
        <v>9.4870000000000001</v>
      </c>
      <c r="B19" s="1">
        <f t="shared" si="1"/>
        <v>4.1640000000000015</v>
      </c>
      <c r="C19" s="1">
        <v>9487000000</v>
      </c>
      <c r="D19" s="1">
        <v>-25.835999999999999</v>
      </c>
      <c r="E19" s="1"/>
    </row>
    <row r="20" spans="1:5" x14ac:dyDescent="0.25">
      <c r="A20">
        <f t="shared" si="0"/>
        <v>9.6359999999999992</v>
      </c>
      <c r="B20" s="1">
        <f t="shared" si="1"/>
        <v>4.2959999999999994</v>
      </c>
      <c r="C20" s="1">
        <v>9636000000</v>
      </c>
      <c r="D20" s="1">
        <v>-25.704000000000001</v>
      </c>
      <c r="E20" s="1"/>
    </row>
    <row r="21" spans="1:5" x14ac:dyDescent="0.25">
      <c r="A21">
        <f t="shared" si="0"/>
        <v>9.7850000000000001</v>
      </c>
      <c r="B21" s="1">
        <f t="shared" si="1"/>
        <v>3.5130000000000017</v>
      </c>
      <c r="C21" s="1">
        <v>9785000000</v>
      </c>
      <c r="D21" s="1">
        <v>-26.486999999999998</v>
      </c>
      <c r="E21" s="1"/>
    </row>
    <row r="22" spans="1:5" x14ac:dyDescent="0.25">
      <c r="A22">
        <f t="shared" si="0"/>
        <v>9.9339999999999993</v>
      </c>
      <c r="B22" s="1">
        <f t="shared" si="1"/>
        <v>3.0399999999999991</v>
      </c>
      <c r="C22" s="1">
        <v>9934000000</v>
      </c>
      <c r="D22" s="1">
        <v>-26.96</v>
      </c>
      <c r="E22" s="1"/>
    </row>
    <row r="23" spans="1:5" x14ac:dyDescent="0.25">
      <c r="A23">
        <f t="shared" si="0"/>
        <v>10.083</v>
      </c>
      <c r="B23" s="1">
        <f t="shared" si="1"/>
        <v>2.3180000000000014</v>
      </c>
      <c r="C23" s="1">
        <v>10083000000</v>
      </c>
      <c r="D23" s="1">
        <v>-27.681999999999999</v>
      </c>
      <c r="E23" s="1"/>
    </row>
    <row r="24" spans="1:5" x14ac:dyDescent="0.25">
      <c r="A24">
        <f t="shared" si="0"/>
        <v>10.231999999999999</v>
      </c>
      <c r="B24" s="1">
        <f t="shared" si="1"/>
        <v>2.8120000000000012</v>
      </c>
      <c r="C24" s="1">
        <v>10232000000</v>
      </c>
      <c r="D24" s="1">
        <v>-27.187999999999999</v>
      </c>
      <c r="E24" s="1"/>
    </row>
    <row r="25" spans="1:5" x14ac:dyDescent="0.25">
      <c r="A25">
        <f t="shared" si="0"/>
        <v>10.381</v>
      </c>
      <c r="B25" s="1">
        <f t="shared" si="1"/>
        <v>2.7280000000000015</v>
      </c>
      <c r="C25" s="1">
        <v>10381000000</v>
      </c>
      <c r="D25" s="1">
        <v>-27.271999999999998</v>
      </c>
      <c r="E25" s="1"/>
    </row>
    <row r="26" spans="1:5" x14ac:dyDescent="0.25">
      <c r="A26">
        <f t="shared" si="0"/>
        <v>10.53</v>
      </c>
      <c r="B26" s="1">
        <f t="shared" si="1"/>
        <v>2.1810000000000009</v>
      </c>
      <c r="C26" s="1">
        <v>10530000000</v>
      </c>
      <c r="D26" s="1">
        <v>-27.818999999999999</v>
      </c>
      <c r="E26" s="1"/>
    </row>
    <row r="27" spans="1:5" x14ac:dyDescent="0.25">
      <c r="A27">
        <f t="shared" si="0"/>
        <v>10.679</v>
      </c>
      <c r="B27" s="1">
        <f t="shared" si="1"/>
        <v>2.3410000000000011</v>
      </c>
      <c r="C27" s="1">
        <v>10679000000</v>
      </c>
      <c r="D27" s="1">
        <v>-27.658999999999999</v>
      </c>
      <c r="E27" s="1"/>
    </row>
    <row r="28" spans="1:5" x14ac:dyDescent="0.25">
      <c r="A28">
        <f t="shared" si="0"/>
        <v>10.827999999999999</v>
      </c>
      <c r="B28" s="1">
        <f t="shared" si="1"/>
        <v>2.3129999999999988</v>
      </c>
      <c r="C28" s="1">
        <v>10828000000</v>
      </c>
      <c r="D28" s="1">
        <v>-27.687000000000001</v>
      </c>
      <c r="E28" s="1"/>
    </row>
    <row r="29" spans="1:5" x14ac:dyDescent="0.25">
      <c r="A29">
        <f t="shared" si="0"/>
        <v>10.977</v>
      </c>
      <c r="B29" s="1">
        <f t="shared" si="1"/>
        <v>1.4349999999999987</v>
      </c>
      <c r="C29" s="1">
        <v>10977000000</v>
      </c>
      <c r="D29" s="1">
        <v>-28.565000000000001</v>
      </c>
      <c r="E29" s="1"/>
    </row>
    <row r="30" spans="1:5" x14ac:dyDescent="0.25">
      <c r="A30">
        <f t="shared" si="0"/>
        <v>11.125999999999999</v>
      </c>
      <c r="B30" s="1">
        <f t="shared" si="1"/>
        <v>1.0199999999999996</v>
      </c>
      <c r="C30" s="1">
        <v>11126000000</v>
      </c>
      <c r="D30" s="1">
        <v>-28.98</v>
      </c>
      <c r="E30" s="1"/>
    </row>
    <row r="31" spans="1:5" x14ac:dyDescent="0.25">
      <c r="A31">
        <f t="shared" si="0"/>
        <v>11.275</v>
      </c>
      <c r="B31" s="1">
        <f t="shared" si="1"/>
        <v>0.29899999999999949</v>
      </c>
      <c r="C31" s="1">
        <v>11275000000</v>
      </c>
      <c r="D31" s="1">
        <v>-29.701000000000001</v>
      </c>
      <c r="E31" s="1"/>
    </row>
    <row r="32" spans="1:5" x14ac:dyDescent="0.25">
      <c r="A32">
        <f t="shared" si="0"/>
        <v>11.423999999999999</v>
      </c>
      <c r="B32" s="1">
        <f t="shared" si="1"/>
        <v>1.8000000000000682E-2</v>
      </c>
      <c r="C32" s="1">
        <v>11424000000</v>
      </c>
      <c r="D32" s="1">
        <v>-29.981999999999999</v>
      </c>
      <c r="E32" s="1"/>
    </row>
    <row r="33" spans="1:5" x14ac:dyDescent="0.25">
      <c r="A33">
        <f t="shared" si="0"/>
        <v>11.573</v>
      </c>
      <c r="B33" s="1">
        <f t="shared" si="1"/>
        <v>-0.1769999999999996</v>
      </c>
      <c r="C33" s="1">
        <v>11573000000</v>
      </c>
      <c r="D33" s="1">
        <v>-30.177</v>
      </c>
      <c r="E33" s="1"/>
    </row>
    <row r="34" spans="1:5" x14ac:dyDescent="0.25">
      <c r="A34">
        <f t="shared" si="0"/>
        <v>11.722</v>
      </c>
      <c r="B34" s="1">
        <f t="shared" si="1"/>
        <v>-1.25</v>
      </c>
      <c r="C34" s="1">
        <v>11722000000</v>
      </c>
      <c r="D34" s="1">
        <v>-31.25</v>
      </c>
      <c r="E34" s="1"/>
    </row>
    <row r="35" spans="1:5" x14ac:dyDescent="0.25">
      <c r="A35">
        <f t="shared" si="0"/>
        <v>11.871</v>
      </c>
      <c r="B35" s="1">
        <f t="shared" si="1"/>
        <v>-2.0720000000000027</v>
      </c>
      <c r="C35" s="1">
        <v>11871000000</v>
      </c>
      <c r="D35" s="1">
        <v>-32.072000000000003</v>
      </c>
      <c r="E35" s="1"/>
    </row>
    <row r="36" spans="1:5" x14ac:dyDescent="0.25">
      <c r="A36">
        <f t="shared" si="0"/>
        <v>12.02</v>
      </c>
      <c r="B36" s="1">
        <f t="shared" si="1"/>
        <v>-1.6720000000000006</v>
      </c>
      <c r="C36" s="1">
        <v>12020000000</v>
      </c>
      <c r="D36" s="1">
        <v>-31.672000000000001</v>
      </c>
      <c r="E36" s="1"/>
    </row>
    <row r="37" spans="1:5" x14ac:dyDescent="0.25">
      <c r="A37">
        <f t="shared" si="0"/>
        <v>12.169</v>
      </c>
      <c r="B37" s="1">
        <f t="shared" si="1"/>
        <v>-2.9249999999999972</v>
      </c>
      <c r="C37" s="1">
        <v>12169000000</v>
      </c>
      <c r="D37" s="1">
        <v>-32.924999999999997</v>
      </c>
      <c r="E37" s="1"/>
    </row>
    <row r="38" spans="1:5" x14ac:dyDescent="0.25">
      <c r="A38">
        <f t="shared" si="0"/>
        <v>12.318</v>
      </c>
      <c r="B38" s="1">
        <f t="shared" si="1"/>
        <v>-4.0120000000000005</v>
      </c>
      <c r="C38" s="1">
        <v>12318000000</v>
      </c>
      <c r="D38" s="1">
        <v>-34.012</v>
      </c>
      <c r="E38" s="1"/>
    </row>
    <row r="39" spans="1:5" x14ac:dyDescent="0.25">
      <c r="A39">
        <f t="shared" si="0"/>
        <v>12.467000000000001</v>
      </c>
      <c r="B39" s="1">
        <f t="shared" si="1"/>
        <v>-3.8689999999999998</v>
      </c>
      <c r="C39" s="1">
        <v>12467000000</v>
      </c>
      <c r="D39" s="1">
        <v>-33.869</v>
      </c>
      <c r="E39" s="1"/>
    </row>
    <row r="40" spans="1:5" x14ac:dyDescent="0.25">
      <c r="A40">
        <f t="shared" si="0"/>
        <v>12.616</v>
      </c>
      <c r="B40" s="1">
        <f t="shared" si="1"/>
        <v>-5.1270000000000024</v>
      </c>
      <c r="C40" s="1">
        <v>12616000000</v>
      </c>
      <c r="D40" s="1">
        <v>-35.127000000000002</v>
      </c>
      <c r="E40" s="1"/>
    </row>
    <row r="41" spans="1:5" x14ac:dyDescent="0.25">
      <c r="A41">
        <f t="shared" si="0"/>
        <v>12.765000000000001</v>
      </c>
      <c r="B41" s="1">
        <f t="shared" si="1"/>
        <v>-4.6659999999999968</v>
      </c>
      <c r="C41" s="1">
        <v>12765000000</v>
      </c>
      <c r="D41" s="1">
        <v>-34.665999999999997</v>
      </c>
      <c r="E41" s="1"/>
    </row>
    <row r="42" spans="1:5" x14ac:dyDescent="0.25">
      <c r="A42">
        <f t="shared" si="0"/>
        <v>12.914</v>
      </c>
      <c r="B42" s="1">
        <f t="shared" si="1"/>
        <v>-5.1589999999999989</v>
      </c>
      <c r="C42" s="1">
        <v>12914000000</v>
      </c>
      <c r="D42" s="1">
        <v>-35.158999999999999</v>
      </c>
      <c r="E42" s="1"/>
    </row>
    <row r="43" spans="1:5" x14ac:dyDescent="0.25">
      <c r="A43">
        <f t="shared" si="0"/>
        <v>13.063000000000001</v>
      </c>
      <c r="B43" s="1">
        <f t="shared" si="1"/>
        <v>-5.0399999999999991</v>
      </c>
      <c r="C43" s="1">
        <v>13063000000</v>
      </c>
      <c r="D43" s="1">
        <v>-35.04</v>
      </c>
      <c r="E43" s="1"/>
    </row>
    <row r="44" spans="1:5" x14ac:dyDescent="0.25">
      <c r="A44">
        <f t="shared" si="0"/>
        <v>13.212</v>
      </c>
      <c r="B44" s="1">
        <f t="shared" si="1"/>
        <v>-5.0600000000000023</v>
      </c>
      <c r="C44" s="1">
        <v>13212000000</v>
      </c>
      <c r="D44" s="1">
        <v>-35.06</v>
      </c>
      <c r="E44" s="1"/>
    </row>
    <row r="45" spans="1:5" x14ac:dyDescent="0.25">
      <c r="A45">
        <f t="shared" si="0"/>
        <v>13.361000000000001</v>
      </c>
      <c r="B45" s="1">
        <f t="shared" si="1"/>
        <v>-4.4380000000000024</v>
      </c>
      <c r="C45" s="1">
        <v>13361000000</v>
      </c>
      <c r="D45" s="1">
        <v>-34.438000000000002</v>
      </c>
      <c r="E45" s="1"/>
    </row>
    <row r="46" spans="1:5" x14ac:dyDescent="0.25">
      <c r="A46">
        <f t="shared" si="0"/>
        <v>13.51</v>
      </c>
      <c r="B46" s="1">
        <f t="shared" si="1"/>
        <v>-4.8900000000000006</v>
      </c>
      <c r="C46" s="1">
        <v>13510000000</v>
      </c>
      <c r="D46" s="1">
        <v>-34.89</v>
      </c>
      <c r="E46" s="1"/>
    </row>
    <row r="47" spans="1:5" x14ac:dyDescent="0.25">
      <c r="A47">
        <f t="shared" si="0"/>
        <v>13.659000000000001</v>
      </c>
      <c r="B47" s="1">
        <f t="shared" si="1"/>
        <v>-5.9230000000000018</v>
      </c>
      <c r="C47" s="1">
        <v>13659000000</v>
      </c>
      <c r="D47" s="1">
        <v>-35.923000000000002</v>
      </c>
      <c r="E47" s="1"/>
    </row>
    <row r="48" spans="1:5" x14ac:dyDescent="0.25">
      <c r="A48">
        <f t="shared" si="0"/>
        <v>13.808</v>
      </c>
      <c r="B48" s="1">
        <f t="shared" si="1"/>
        <v>-5.4089999999999989</v>
      </c>
      <c r="C48" s="1">
        <v>13808000000</v>
      </c>
      <c r="D48" s="1">
        <v>-35.408999999999999</v>
      </c>
      <c r="E48" s="1"/>
    </row>
    <row r="49" spans="1:5" x14ac:dyDescent="0.25">
      <c r="A49">
        <f t="shared" si="0"/>
        <v>13.957000000000001</v>
      </c>
      <c r="B49" s="1">
        <f t="shared" si="1"/>
        <v>-4.5910000000000011</v>
      </c>
      <c r="C49" s="1">
        <v>13957000000</v>
      </c>
      <c r="D49" s="1">
        <v>-34.591000000000001</v>
      </c>
      <c r="E49" s="1"/>
    </row>
    <row r="50" spans="1:5" x14ac:dyDescent="0.25">
      <c r="A50">
        <f t="shared" si="0"/>
        <v>14.106</v>
      </c>
      <c r="B50" s="1">
        <f t="shared" si="1"/>
        <v>-5.421999999999997</v>
      </c>
      <c r="C50" s="1">
        <v>14106000000</v>
      </c>
      <c r="D50" s="1">
        <v>-35.421999999999997</v>
      </c>
      <c r="E50" s="1"/>
    </row>
    <row r="51" spans="1:5" x14ac:dyDescent="0.25">
      <c r="A51">
        <f t="shared" si="0"/>
        <v>14.255000000000001</v>
      </c>
      <c r="B51" s="1">
        <f t="shared" si="1"/>
        <v>-6.6739999999999995</v>
      </c>
      <c r="C51" s="1">
        <v>14255000000</v>
      </c>
      <c r="D51" s="1">
        <v>-36.673999999999999</v>
      </c>
      <c r="E51" s="1"/>
    </row>
    <row r="52" spans="1:5" x14ac:dyDescent="0.25">
      <c r="A52">
        <f t="shared" si="0"/>
        <v>14.404</v>
      </c>
      <c r="B52" s="1">
        <f t="shared" si="1"/>
        <v>-6.2280000000000015</v>
      </c>
      <c r="C52" s="1">
        <v>14404000000</v>
      </c>
      <c r="D52" s="1">
        <v>-36.228000000000002</v>
      </c>
      <c r="E52" s="1"/>
    </row>
    <row r="53" spans="1:5" x14ac:dyDescent="0.25">
      <c r="A53">
        <f t="shared" si="0"/>
        <v>14.553000000000001</v>
      </c>
      <c r="B53" s="1">
        <f t="shared" si="1"/>
        <v>-6.0080000000000027</v>
      </c>
      <c r="C53" s="1">
        <v>14553000000</v>
      </c>
      <c r="D53" s="1">
        <v>-36.008000000000003</v>
      </c>
      <c r="E53" s="1"/>
    </row>
    <row r="54" spans="1:5" x14ac:dyDescent="0.25">
      <c r="A54">
        <f t="shared" si="0"/>
        <v>14.702</v>
      </c>
      <c r="B54" s="1">
        <f t="shared" si="1"/>
        <v>-6.3740000000000023</v>
      </c>
      <c r="C54" s="1">
        <v>14702000000</v>
      </c>
      <c r="D54" s="1">
        <v>-36.374000000000002</v>
      </c>
      <c r="E54" s="1"/>
    </row>
    <row r="55" spans="1:5" x14ac:dyDescent="0.25">
      <c r="A55">
        <f t="shared" si="0"/>
        <v>14.851000000000001</v>
      </c>
      <c r="B55" s="1">
        <f t="shared" si="1"/>
        <v>-8.7139999999999986</v>
      </c>
      <c r="C55" s="1">
        <v>14851000000</v>
      </c>
      <c r="D55" s="1">
        <v>-38.713999999999999</v>
      </c>
      <c r="E55" s="1"/>
    </row>
    <row r="56" spans="1:5" x14ac:dyDescent="0.25">
      <c r="A56">
        <f t="shared" si="0"/>
        <v>15</v>
      </c>
      <c r="B56" s="1">
        <f t="shared" si="1"/>
        <v>-8.286999999999999</v>
      </c>
      <c r="C56" s="1">
        <v>15000000000</v>
      </c>
      <c r="D56" s="1">
        <v>-38.286999999999999</v>
      </c>
      <c r="E56" s="1"/>
    </row>
    <row r="57" spans="1:5" x14ac:dyDescent="0.25">
      <c r="A57" s="1"/>
      <c r="B57" s="1"/>
      <c r="C57" s="1"/>
      <c r="D57" s="1"/>
      <c r="E5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Kysela</dc:creator>
  <cp:lastModifiedBy>Tomáš Kysela</cp:lastModifiedBy>
  <dcterms:created xsi:type="dcterms:W3CDTF">2023-04-24T15:48:25Z</dcterms:created>
  <dcterms:modified xsi:type="dcterms:W3CDTF">2023-04-24T16:16:56Z</dcterms:modified>
</cp:coreProperties>
</file>