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>
    <definedName name="_xlnm.Print_Titles" localSheetId="0">Sheet1!$32:$32</definedName>
  </definedNames>
  <calcPr fullCalcOnLoad="1"/>
</workbook>
</file>

<file path=xl/sharedStrings.xml><?xml version="1.0" encoding="utf-8"?>
<sst xmlns="http://schemas.openxmlformats.org/spreadsheetml/2006/main" count="24" uniqueCount="19">
  <si>
    <t>X Axis Title</t>
  </si>
  <si>
    <t>Y Axis Title</t>
  </si>
  <si>
    <t>Coeff.</t>
  </si>
  <si>
    <t>Value</t>
  </si>
  <si>
    <t>± Error</t>
  </si>
  <si>
    <t>m</t>
  </si>
  <si>
    <t>c</t>
  </si>
  <si>
    <t>Measure</t>
  </si>
  <si>
    <t>R²</t>
  </si>
  <si>
    <t>aR²</t>
  </si>
  <si>
    <t>P</t>
  </si>
  <si>
    <t>SE</t>
  </si>
  <si>
    <t>F</t>
  </si>
  <si>
    <t>AIC</t>
  </si>
  <si>
    <t>BIC</t>
  </si>
  <si>
    <t>DWS</t>
  </si>
  <si>
    <t>DoF</t>
  </si>
  <si>
    <t>AICc</t>
  </si>
  <si>
    <r>
      <rPr>
        <b/>
        <sz val="10"/>
        <color theme="1"/>
        <rFont val="Tahoma"/>
        <family val="2"/>
      </rPr>
      <t>Created for tomkys144@gmail.com on 17 December 2023</t>
    </r>
  </si>
</sst>
</file>

<file path=xl/styles.xml><?xml version="1.0" encoding="utf-8"?>
<styleSheet xmlns="http://schemas.openxmlformats.org/spreadsheetml/2006/main">
  <numFmts count="6">
    <numFmt numFmtId="177" formatCode="0.00"/>
    <numFmt numFmtId="178" formatCode="0.0"/>
    <numFmt numFmtId="179" formatCode="0.0000000000000"/>
    <numFmt numFmtId="180" formatCode="0.##############E+000"/>
    <numFmt numFmtId="181" formatCode="0.000000000000000"/>
    <numFmt numFmtId="182" formatCode="0.00000000000000"/>
  </numFmts>
  <fonts count="5">
    <font>
      <sz val="10"/>
      <color theme="1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/>
    </xf>
    <xf numFmtId="0" fontId="3" fillId="0" borderId="0" xfId="0" applyFont="1"/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182" fontId="2" fillId="2" borderId="4" xfId="0" applyNumberFormat="1" applyFont="1" applyFill="1" applyBorder="1" applyAlignment="1">
      <alignment horizontal="left" vertical="top"/>
    </xf>
    <xf numFmtId="181" fontId="2" fillId="2" borderId="4" xfId="0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182" fontId="2" fillId="2" borderId="6" xfId="0" applyNumberFormat="1" applyFont="1" applyFill="1" applyBorder="1" applyAlignment="1">
      <alignment horizontal="left" vertical="top"/>
    </xf>
    <xf numFmtId="181" fontId="2" fillId="2" borderId="6" xfId="0" applyNumberFormat="1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182" fontId="2" fillId="2" borderId="7" xfId="0" applyNumberFormat="1" applyFont="1" applyFill="1" applyBorder="1" applyAlignment="1">
      <alignment horizontal="left" vertical="top"/>
    </xf>
    <xf numFmtId="181" fontId="2" fillId="2" borderId="7" xfId="0" applyNumberFormat="1" applyFont="1" applyFill="1" applyBorder="1" applyAlignment="1">
      <alignment horizontal="left" vertical="top"/>
    </xf>
    <xf numFmtId="180" fontId="2" fillId="2" borderId="6" xfId="0" applyNumberFormat="1" applyFont="1" applyFill="1" applyBorder="1" applyAlignment="1">
      <alignment horizontal="left" vertical="top"/>
    </xf>
    <xf numFmtId="179" fontId="2" fillId="2" borderId="6" xfId="0" applyNumberFormat="1" applyFont="1" applyFill="1" applyBorder="1" applyAlignment="1">
      <alignment horizontal="left" vertical="top"/>
    </xf>
    <xf numFmtId="179" fontId="2" fillId="2" borderId="7" xfId="0" applyNumberFormat="1" applyFont="1" applyFill="1" applyBorder="1" applyAlignment="1">
      <alignment horizontal="left" vertical="top"/>
    </xf>
    <xf numFmtId="177" fontId="2" fillId="2" borderId="4" xfId="0" applyNumberFormat="1" applyFont="1" applyFill="1" applyBorder="1" applyAlignment="1">
      <alignment horizontal="left" vertical="top"/>
    </xf>
    <xf numFmtId="177" fontId="2" fillId="2" borderId="6" xfId="0" applyNumberFormat="1" applyFont="1" applyFill="1" applyBorder="1" applyAlignment="1">
      <alignment horizontal="left" vertical="top"/>
    </xf>
    <xf numFmtId="178" fontId="2" fillId="2" borderId="6" xfId="0" applyNumberFormat="1" applyFont="1" applyFill="1" applyBorder="1" applyAlignment="1">
      <alignment horizontal="left" vertical="top"/>
    </xf>
    <xf numFmtId="177" fontId="2" fillId="2" borderId="7" xfId="0" applyNumberFormat="1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 algn="ctr">
              <a:defRPr lang="en-US" sz="1000" u="none" baseline="0">
                <a:latin typeface="Tahoma"/>
                <a:ea typeface="Tahoma"/>
              </a:defRPr>
            </a:pPr>
            <a:r>
              <a:rPr lang="en-US"/>
              <a:t>Linear Regression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v>Linear Regression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Sheet1!$K$2:$K$110</c:f>
              <c:numCache/>
            </c:numRef>
          </c:xVal>
          <c:yVal>
            <c:numRef>
              <c:f>Sheet1!$L$2:$L$110</c:f>
              <c:numCache/>
            </c:numRef>
          </c:yVal>
          <c:smooth val="1"/>
        </c:ser>
        <c:ser>
          <c:idx val="1"/>
          <c:order val="1"/>
          <c:tx>
            <c:v>Calibrator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</c:spPr>
          </c:marker>
          <c:xVal>
            <c:numRef>
              <c:f>Sheet1!$M$2:$M$14</c:f>
              <c:numCache/>
            </c:numRef>
          </c:xVal>
          <c:yVal>
            <c:numRef>
              <c:f>Sheet1!$N$2:$N$14</c:f>
              <c:numCache/>
            </c:numRef>
          </c:yVal>
          <c:smooth val="1"/>
        </c:ser>
        <c:axId val="9550472"/>
        <c:axId val="64297720"/>
      </c:scatterChart>
      <c:valAx>
        <c:axId val="9550472"/>
        <c:scaling>
          <c:orientation val="minMax"/>
          <c:max val="2.42"/>
          <c:min val="0.02"/>
        </c:scaling>
        <c:delete val="0"/>
        <c:axPos val="b"/>
        <c:title>
          <c:tx>
            <c:rich>
              <a:bodyPr wrap="square"/>
              <a:lstStyle/>
              <a:p>
                <a:pPr algn="ctr">
                  <a:def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</a:defRPr>
                </a:pPr>
                <a:r>
                  <a:rPr lang="en-US"/>
                  <a:t>X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out"/>
        <c:minorTickMark val="none"/>
        <c:tickLblPos val="nextTo"/>
        <c:txPr>
          <a:bodyPr wrap="square"/>
          <a:lstStyle/>
          <a:p>
            <a:pPr>
              <a:defRPr lang="en-US" u="none" baseline="0">
                <a:latin typeface="Tahoma"/>
                <a:ea typeface="Tahoma"/>
              </a:defRPr>
            </a:pPr>
            <a:endParaRPr lang="en-US"/>
          </a:p>
        </c:txPr>
        <c:crossAx val="64297720"/>
        <c:crossesAt val="-110148.704813853"/>
        <c:crossBetween val="midCat"/>
      </c:valAx>
      <c:valAx>
        <c:axId val="64297720"/>
        <c:scaling>
          <c:orientation val="minMax"/>
        </c:scaling>
        <c:delete val="0"/>
        <c:axPos val="l"/>
        <c:title>
          <c:tx>
            <c:rich>
              <a:bodyPr vert="horz" rot="-5400000" wrap="square"/>
              <a:lstStyle/>
              <a:p>
                <a:pPr algn="ctr">
                  <a:def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</a:defRPr>
                </a:pPr>
                <a:r>
                  <a:rPr lang="en-US"/>
                  <a:t>Y Axis Title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txPr>
          <a:bodyPr wrap="square"/>
          <a:lstStyle/>
          <a:p>
            <a:pPr>
              <a:defRPr lang="en-US" u="none" baseline="0">
                <a:latin typeface="Tahoma"/>
                <a:ea typeface="Tahoma"/>
              </a:defRPr>
            </a:pPr>
            <a:endParaRPr lang="en-US"/>
          </a:p>
        </c:txPr>
        <c:crossAx val="9550472"/>
        <c:crossesAt val="0.02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txPr>
        <a:bodyPr wrap="square"/>
        <a:lstStyle/>
        <a:p>
          <a:pPr algn="ctr">
            <a:defRPr lang="en-US" sz="1000" u="none" baseline="0">
              <a:latin typeface="Tahoma"/>
              <a:ea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png" /><Relationship Id="rId4" Type="http://schemas.openxmlformats.org/officeDocument/2006/relationships/image" Target="../media/image2.png" /><Relationship Id="rId5" Type="http://schemas.openxmlformats.org/officeDocument/2006/relationships/image" Target="../media/image3.png" /><Relationship Id="rId3" Type="http://schemas.openxmlformats.org/officeDocument/2006/relationships/hyperlink" Target="https://www.mycurvefit.com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7</xdr:row>
      <xdr:rowOff>0</xdr:rowOff>
    </xdr:from>
    <xdr:to>
      <xdr:col>9</xdr:col>
      <xdr:colOff>0</xdr:colOff>
      <xdr:row>25</xdr:row>
      <xdr:rowOff>0</xdr:rowOff>
    </xdr:to>
    <xdr:graphicFrame>
      <xdr:nvGraphicFramePr>
        <xdr:cNvPr id="2" name="Chart"/>
        <xdr:cNvGraphicFramePr/>
      </xdr:nvGraphicFramePr>
      <xdr:xfrm>
        <a:off x="0" y="1333500"/>
        <a:ext cx="7743825" cy="3429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171450</xdr:colOff>
      <xdr:row>3</xdr:row>
      <xdr:rowOff>104775</xdr:rowOff>
    </xdr:to>
    <xdr:pic>
      <xdr:nvPicPr>
        <xdr:cNvPr id="5" name="Picture 5">
          <a:hlinkClick r:id="rId3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3143250" cy="676275"/>
        </a:xfrm>
        <a:prstGeom prst="rect"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123825</xdr:colOff>
      <xdr:row>27</xdr:row>
      <xdr:rowOff>180975</xdr:rowOff>
    </xdr:to>
    <xdr:pic>
      <xdr:nvPicPr>
        <xdr:cNvPr id="6" name="Picture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5143500"/>
          <a:ext cx="733425" cy="180975"/>
        </a:xfrm>
        <a:prstGeom prst="rect"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2</xdr:col>
      <xdr:colOff>276225</xdr:colOff>
      <xdr:row>29</xdr:row>
      <xdr:rowOff>180975</xdr:rowOff>
    </xdr:to>
    <xdr:pic>
      <xdr:nvPicPr>
        <xdr:cNvPr id="7" name="Picture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5524500"/>
          <a:ext cx="2057400" cy="1809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682488e-f4ab-4544-b956-480078a98629}">
  <dimension ref="A1:N110"/>
  <sheetViews>
    <sheetView tabSelected="1" workbookViewId="0" topLeftCell="A1"/>
  </sheetViews>
  <sheetFormatPr defaultColWidth="9.14428571428571" defaultRowHeight="15" customHeight="1"/>
  <cols>
    <col min="2" max="2" width="17.5714285714286" customWidth="1"/>
    <col min="3" max="3" width="17.8571428571429" customWidth="1"/>
    <col min="6" max="6" width="21.5714285714286" customWidth="1"/>
    <col min="8" max="9" width="11.2857142857143" customWidth="1"/>
    <col min="11" max="14" width="9.14285714285714" hidden="1" customWidth="1"/>
  </cols>
  <sheetData>
    <row r="1" spans="11:14" ht="15" customHeight="1">
      <c r="K1" s="1" t="s">
        <v>0</v>
      </c>
      <c r="L1" s="1" t="s">
        <v>1</v>
      </c>
      <c r="M1" s="1" t="s">
        <v>0</v>
      </c>
      <c r="N1" s="1" t="s">
        <v>1</v>
      </c>
    </row>
    <row r="2" spans="11:14" ht="15" customHeight="1">
      <c r="K2" s="2">
        <v>0.02</v>
      </c>
      <c r="L2" s="2">
        <v>110149.70481385299</v>
      </c>
      <c r="M2" s="2">
        <v>0.02</v>
      </c>
      <c r="N2" s="2">
        <v>12800</v>
      </c>
    </row>
    <row r="3" spans="11:14" ht="15" customHeight="1">
      <c r="K3" s="2">
        <v>0.044242424242424243</v>
      </c>
      <c r="L3" s="2">
        <v>22985.164659009999</v>
      </c>
      <c r="M3" s="2">
        <v>0.050000000000000003</v>
      </c>
      <c r="N3" s="2">
        <v>13500</v>
      </c>
    </row>
    <row r="4" spans="11:14" ht="15" customHeight="1">
      <c r="K4" s="2">
        <v>0.050000000000000003</v>
      </c>
      <c r="L4" s="2">
        <v>18054.476193221501</v>
      </c>
      <c r="M4" s="2">
        <v>0.13</v>
      </c>
      <c r="N4" s="2">
        <v>11870</v>
      </c>
    </row>
    <row r="5" spans="11:14" ht="15" customHeight="1">
      <c r="K5" s="2">
        <v>0.068484848484848482</v>
      </c>
      <c r="L5" s="2">
        <v>9703.6368455726206</v>
      </c>
      <c r="M5" s="2">
        <v>0.45000000000000001</v>
      </c>
      <c r="N5" s="2">
        <v>731</v>
      </c>
    </row>
    <row r="6" spans="11:14" ht="15" customHeight="1">
      <c r="K6" s="2">
        <v>0.092727272727272728</v>
      </c>
      <c r="L6" s="2">
        <v>5335.5008202253803</v>
      </c>
      <c r="M6" s="2">
        <v>0.73999999999999999</v>
      </c>
      <c r="N6" s="2">
        <v>321</v>
      </c>
    </row>
    <row r="7" spans="11:14" ht="15" customHeight="1">
      <c r="K7" s="2">
        <v>0.11696969696969697</v>
      </c>
      <c r="L7" s="2">
        <v>3373.65135833969</v>
      </c>
      <c r="M7" s="2">
        <v>0.81999999999999995</v>
      </c>
      <c r="N7" s="2">
        <v>301</v>
      </c>
    </row>
    <row r="8" spans="11:14" ht="15" customHeight="1">
      <c r="K8" s="2">
        <v>0.13</v>
      </c>
      <c r="L8" s="2">
        <v>2738.85109088839</v>
      </c>
      <c r="M8" s="2">
        <v>0.82999999999999996</v>
      </c>
      <c r="N8" s="2">
        <v>285</v>
      </c>
    </row>
    <row r="9" spans="11:14" ht="15" customHeight="1">
      <c r="K9" s="2">
        <v>0.14121212121212121</v>
      </c>
      <c r="L9" s="2">
        <v>2326.2560547810899</v>
      </c>
      <c r="M9" s="2">
        <v>1.49</v>
      </c>
      <c r="N9" s="2">
        <v>36</v>
      </c>
    </row>
    <row r="10" spans="11:14" ht="15" customHeight="1">
      <c r="K10" s="2">
        <v>0.16545454545454544</v>
      </c>
      <c r="L10" s="2">
        <v>1701.5957992577501</v>
      </c>
      <c r="M10" s="2">
        <v>1.5</v>
      </c>
      <c r="N10" s="2">
        <v>36</v>
      </c>
    </row>
    <row r="11" spans="11:14" ht="15" customHeight="1">
      <c r="K11" s="2">
        <v>0.18969696969696967</v>
      </c>
      <c r="L11" s="2">
        <v>1299.1434633926799</v>
      </c>
      <c r="M11" s="2">
        <v>1.53</v>
      </c>
      <c r="N11" s="2">
        <v>35</v>
      </c>
    </row>
    <row r="12" spans="11:14" ht="15" customHeight="1">
      <c r="K12" s="2">
        <v>0.2139393939393939</v>
      </c>
      <c r="L12" s="2">
        <v>1024.6418800987899</v>
      </c>
      <c r="M12" s="2">
        <v>2.4100000000000001</v>
      </c>
      <c r="N12" s="2">
        <v>2</v>
      </c>
    </row>
    <row r="13" spans="11:14" ht="15" customHeight="1">
      <c r="K13" s="2">
        <v>0.23818181818181813</v>
      </c>
      <c r="L13" s="2">
        <v>829.01866241663095</v>
      </c>
      <c r="M13" s="2">
        <v>2.4199999999999999</v>
      </c>
      <c r="N13" s="2">
        <v>1</v>
      </c>
    </row>
    <row r="14" spans="11:14" ht="15" customHeight="1">
      <c r="K14" s="2">
        <v>0.26242424242424239</v>
      </c>
      <c r="L14" s="2">
        <v>684.67171857779795</v>
      </c>
      <c r="M14" s="2">
        <v>2.4199999999999999</v>
      </c>
      <c r="N14" s="2">
        <v>1</v>
      </c>
    </row>
    <row r="15" spans="11:12" ht="15" customHeight="1">
      <c r="K15" s="2">
        <v>0.28666666666666663</v>
      </c>
      <c r="L15" s="2">
        <v>575.10432729621095</v>
      </c>
    </row>
    <row r="16" spans="11:12" ht="15" customHeight="1">
      <c r="K16" s="2">
        <v>0.31090909090909086</v>
      </c>
      <c r="L16" s="2">
        <v>489.962476147845</v>
      </c>
    </row>
    <row r="17" spans="11:12" ht="15" customHeight="1">
      <c r="K17" s="2">
        <v>0.33515151515151509</v>
      </c>
      <c r="L17" s="2">
        <v>422.48000854941802</v>
      </c>
    </row>
    <row r="18" spans="11:12" ht="15" customHeight="1">
      <c r="K18" s="2">
        <v>0.35939393939393932</v>
      </c>
      <c r="L18" s="2">
        <v>368.08312472086197</v>
      </c>
    </row>
    <row r="19" spans="11:12" ht="15" customHeight="1">
      <c r="K19" s="2">
        <v>0.38363636363636355</v>
      </c>
      <c r="L19" s="2">
        <v>323.58961474389798</v>
      </c>
    </row>
    <row r="20" spans="11:12" ht="15" customHeight="1">
      <c r="K20" s="2">
        <v>0.40787878787878779</v>
      </c>
      <c r="L20" s="2">
        <v>286.729777984745</v>
      </c>
    </row>
    <row r="21" spans="11:12" ht="15" customHeight="1">
      <c r="K21" s="2">
        <v>0.43212121212121202</v>
      </c>
      <c r="L21" s="2">
        <v>255.84935006374701</v>
      </c>
    </row>
    <row r="22" spans="11:12" ht="15" customHeight="1">
      <c r="K22" s="2">
        <v>0.45000000000000001</v>
      </c>
      <c r="L22" s="2">
        <v>236.17516143365799</v>
      </c>
    </row>
    <row r="23" spans="11:12" ht="15" customHeight="1">
      <c r="K23" s="2">
        <v>0.45636363636363625</v>
      </c>
      <c r="L23" s="2">
        <v>229.71947594821901</v>
      </c>
    </row>
    <row r="24" spans="11:12" ht="15" customHeight="1">
      <c r="K24" s="2">
        <v>0.48060606060606048</v>
      </c>
      <c r="L24" s="2">
        <v>207.41180037501999</v>
      </c>
    </row>
    <row r="25" spans="11:12" ht="15" customHeight="1">
      <c r="K25" s="2">
        <v>0.50484848484848477</v>
      </c>
      <c r="L25" s="2">
        <v>188.21436104767301</v>
      </c>
    </row>
    <row r="26" spans="11:12" ht="15" customHeight="1">
      <c r="K26" s="2">
        <v>0.52909090909090906</v>
      </c>
      <c r="L26" s="2">
        <v>171.573729007232</v>
      </c>
    </row>
    <row r="27" spans="11:12" ht="15" customHeight="1">
      <c r="K27" s="2">
        <v>0.55333333333333334</v>
      </c>
      <c r="L27" s="2">
        <v>157.054433145595</v>
      </c>
    </row>
    <row r="28" spans="11:12" ht="15" customHeight="1">
      <c r="K28" s="2">
        <v>0.57757575757575763</v>
      </c>
      <c r="L28" s="2">
        <v>144.310008525825</v>
      </c>
    </row>
    <row r="29" spans="11:12" ht="15" customHeight="1">
      <c r="K29" s="2">
        <v>0.60181818181818192</v>
      </c>
      <c r="L29" s="2">
        <v>133.062011787665</v>
      </c>
    </row>
    <row r="30" spans="11:12" ht="15" customHeight="1">
      <c r="K30" s="2">
        <v>0.62606060606060621</v>
      </c>
      <c r="L30" s="2">
        <v>123.084592268639</v>
      </c>
    </row>
    <row r="31" spans="11:12" ht="15" customHeight="1">
      <c r="K31" s="2">
        <v>0.65030303030303049</v>
      </c>
      <c r="L31" s="2">
        <v>114.192998720839</v>
      </c>
    </row>
    <row r="32" spans="1:12" ht="12.75" customHeight="1">
      <c r="A32" s="4" t="s">
        <v>2</v>
      </c>
      <c r="B32" s="27" t="s">
        <v>3</v>
      </c>
      <c r="C32" s="27" t="s">
        <v>4</v>
      </c>
      <c r="E32" s="4" t="s">
        <v>7</v>
      </c>
      <c r="F32" s="27" t="s">
        <v>3</v>
      </c>
      <c r="H32" s="27" t="s">
        <v>0</v>
      </c>
      <c r="I32" s="27" t="s">
        <v>1</v>
      </c>
      <c r="K32" s="2">
        <v>0.67454545454545478</v>
      </c>
      <c r="L32" s="2">
        <v>106.23491439244999</v>
      </c>
    </row>
    <row r="33" spans="1:12" ht="15" customHeight="1">
      <c r="A33" s="7" t="s">
        <v>5</v>
      </c>
      <c r="B33" s="9">
        <v>-1.97366042010573</v>
      </c>
      <c r="C33" s="10">
        <v>0.28576240303950501</v>
      </c>
      <c r="E33" s="7" t="s">
        <v>8</v>
      </c>
      <c r="F33" s="10">
        <v>0.81261219093106396</v>
      </c>
      <c r="H33" s="22">
        <v>0.02</v>
      </c>
      <c r="I33" s="7">
        <v>12800</v>
      </c>
      <c r="K33" s="2">
        <v>0.69878787878787907</v>
      </c>
      <c r="L33" s="2">
        <v>99.083851836159496</v>
      </c>
    </row>
    <row r="34" spans="1:12" ht="15" customHeight="1">
      <c r="A34" s="16" t="s">
        <v>6</v>
      </c>
      <c r="B34" s="17">
        <v>1.6887934851336499</v>
      </c>
      <c r="C34" s="18">
        <v>0.194965346919764</v>
      </c>
      <c r="E34" s="12" t="s">
        <v>9</v>
      </c>
      <c r="F34" s="15">
        <v>0.79557693556116105</v>
      </c>
      <c r="H34" s="23">
        <v>0.050000000000000003</v>
      </c>
      <c r="I34" s="12">
        <v>13500</v>
      </c>
      <c r="K34" s="2">
        <v>0.72303030303030336</v>
      </c>
      <c r="L34" s="2">
        <v>92.634066121048406</v>
      </c>
    </row>
    <row r="35" spans="5:12" ht="15" customHeight="1">
      <c r="E35" s="12" t="s">
        <v>10</v>
      </c>
      <c r="F35" s="19">
        <v>2.5650074273797501E-05</v>
      </c>
      <c r="H35" s="23">
        <v>0.13</v>
      </c>
      <c r="I35" s="12">
        <v>11870</v>
      </c>
      <c r="K35" s="2">
        <v>0.73999999999999999</v>
      </c>
      <c r="L35" s="2">
        <v>88.488261777458604</v>
      </c>
    </row>
    <row r="36" spans="5:12" ht="15" customHeight="1">
      <c r="E36" s="12" t="s">
        <v>11</v>
      </c>
      <c r="F36" s="15">
        <v>0.66575602253555299</v>
      </c>
      <c r="H36" s="23">
        <v>0.45000000000000001</v>
      </c>
      <c r="I36" s="12">
        <v>731</v>
      </c>
      <c r="K36" s="2">
        <v>0.74727272727272764</v>
      </c>
      <c r="L36" s="2">
        <v>86.796600112074501</v>
      </c>
    </row>
    <row r="37" spans="5:12" ht="15" customHeight="1">
      <c r="E37" s="12" t="s">
        <v>12</v>
      </c>
      <c r="F37" s="20">
        <v>47.701790979120503</v>
      </c>
      <c r="H37" s="23">
        <v>0.73999999999999999</v>
      </c>
      <c r="I37" s="12">
        <v>321</v>
      </c>
      <c r="K37" s="2">
        <v>0.77151515151515193</v>
      </c>
      <c r="L37" s="2">
        <v>81.496182677552696</v>
      </c>
    </row>
    <row r="38" spans="5:12" ht="15" customHeight="1">
      <c r="E38" s="12" t="s">
        <v>13</v>
      </c>
      <c r="F38" s="20">
        <v>28.143066552435702</v>
      </c>
      <c r="H38" s="23">
        <v>0.81999999999999995</v>
      </c>
      <c r="I38" s="12">
        <v>301</v>
      </c>
      <c r="K38" s="2">
        <v>0.79575757575757622</v>
      </c>
      <c r="L38" s="2">
        <v>76.668775816957293</v>
      </c>
    </row>
    <row r="39" spans="5:12" ht="15" customHeight="1">
      <c r="E39" s="12" t="s">
        <v>14</v>
      </c>
      <c r="F39" s="20">
        <v>29.272965267358799</v>
      </c>
      <c r="H39" s="23">
        <v>0.82999999999999996</v>
      </c>
      <c r="I39" s="12">
        <v>285</v>
      </c>
      <c r="K39" s="2">
        <v>0.81999999999999995</v>
      </c>
      <c r="L39" s="2">
        <v>72.259620013607503</v>
      </c>
    </row>
    <row r="40" spans="5:12" ht="15" customHeight="1">
      <c r="E40" s="12" t="s">
        <v>15</v>
      </c>
      <c r="F40" s="15">
        <v>0.45959436526903802</v>
      </c>
      <c r="H40" s="23">
        <v>1.49</v>
      </c>
      <c r="I40" s="12">
        <v>36</v>
      </c>
      <c r="K40" s="2">
        <v>0.82999999999999996</v>
      </c>
      <c r="L40" s="2">
        <v>70.551434951285501</v>
      </c>
    </row>
    <row r="41" spans="5:12" ht="15" customHeight="1">
      <c r="E41" s="12" t="s">
        <v>16</v>
      </c>
      <c r="F41" s="12">
        <v>11</v>
      </c>
      <c r="H41" s="24">
        <v>1.5</v>
      </c>
      <c r="I41" s="12">
        <v>36</v>
      </c>
      <c r="K41" s="2">
        <v>0.84424242424242479</v>
      </c>
      <c r="L41" s="2">
        <v>68.221665383850905</v>
      </c>
    </row>
    <row r="42" spans="5:12" ht="15" customHeight="1">
      <c r="E42" s="16" t="s">
        <v>17</v>
      </c>
      <c r="F42" s="21">
        <v>29.343066552435701</v>
      </c>
      <c r="H42" s="23">
        <v>1.53</v>
      </c>
      <c r="I42" s="12">
        <v>35</v>
      </c>
      <c r="K42" s="2">
        <v>0.86848484848484908</v>
      </c>
      <c r="L42" s="2">
        <v>64.514303958991107</v>
      </c>
    </row>
    <row r="43" spans="8:12" ht="15" customHeight="1">
      <c r="H43" s="23">
        <v>2.4100000000000001</v>
      </c>
      <c r="I43" s="12">
        <v>2</v>
      </c>
      <c r="K43" s="2">
        <v>0.89272727272727337</v>
      </c>
      <c r="L43" s="2">
        <v>61.102338784699498</v>
      </c>
    </row>
    <row r="44" spans="8:12" ht="15" customHeight="1">
      <c r="H44" s="23">
        <v>2.4199999999999999</v>
      </c>
      <c r="I44" s="12">
        <v>1</v>
      </c>
      <c r="K44" s="2">
        <v>0.91696969696969766</v>
      </c>
      <c r="L44" s="2">
        <v>57.955140577576699</v>
      </c>
    </row>
    <row r="45" spans="8:12" ht="15" customHeight="1">
      <c r="H45" s="25">
        <v>2.4199999999999999</v>
      </c>
      <c r="I45" s="16">
        <v>1</v>
      </c>
      <c r="K45" s="2">
        <v>0.94121212121212194</v>
      </c>
      <c r="L45" s="2">
        <v>55.045953916443302</v>
      </c>
    </row>
    <row r="46" spans="11:12" ht="15" customHeight="1">
      <c r="K46" s="2">
        <v>0.96545454545454623</v>
      </c>
      <c r="L46" s="2">
        <v>52.351323405210501</v>
      </c>
    </row>
    <row r="47" spans="11:12" ht="15" customHeight="1">
      <c r="K47" s="2">
        <v>0.98969696969697052</v>
      </c>
      <c r="L47" s="2">
        <v>49.850616662388099</v>
      </c>
    </row>
    <row r="48" spans="1:12" ht="15" customHeight="1">
      <c r="A48" s="26" t="s">
        <v>18</v>
      </c>
      <c r="K48" s="2">
        <v>1.0139393939393948</v>
      </c>
      <c r="L48" s="2">
        <v>47.525625898473002</v>
      </c>
    </row>
    <row r="49" spans="11:12" ht="15" customHeight="1">
      <c r="K49" s="2">
        <v>1.038181818181819</v>
      </c>
      <c r="L49" s="2">
        <v>45.360233619471302</v>
      </c>
    </row>
    <row r="50" spans="11:12" ht="15" customHeight="1">
      <c r="K50" s="2">
        <v>1.0624242424242432</v>
      </c>
      <c r="L50" s="2">
        <v>43.340130922137597</v>
      </c>
    </row>
    <row r="51" spans="11:12" ht="15" customHeight="1">
      <c r="K51" s="2">
        <v>1.0866666666666673</v>
      </c>
      <c r="L51" s="2">
        <v>41.452579129809898</v>
      </c>
    </row>
    <row r="52" spans="11:12" ht="15" customHeight="1">
      <c r="K52" s="2">
        <v>1.1109090909090915</v>
      </c>
      <c r="L52" s="2">
        <v>39.686207309526303</v>
      </c>
    </row>
    <row r="53" spans="11:12" ht="15" customHeight="1">
      <c r="K53" s="2">
        <v>1.1351515151515157</v>
      </c>
      <c r="L53" s="2">
        <v>38.030839625351803</v>
      </c>
    </row>
    <row r="54" spans="11:12" ht="15" customHeight="1">
      <c r="K54" s="2">
        <v>1.1593939393939399</v>
      </c>
      <c r="L54" s="2">
        <v>36.477347605254003</v>
      </c>
    </row>
    <row r="55" spans="11:12" ht="15" customHeight="1">
      <c r="K55" s="2">
        <v>1.183636363636364</v>
      </c>
      <c r="L55" s="2">
        <v>35.017523294353303</v>
      </c>
    </row>
    <row r="56" spans="11:12" ht="15" customHeight="1">
      <c r="K56" s="2">
        <v>1.2078787878787882</v>
      </c>
      <c r="L56" s="2">
        <v>33.643969985410003</v>
      </c>
    </row>
    <row r="57" spans="11:12" ht="15" customHeight="1">
      <c r="K57" s="2">
        <v>1.2321212121212124</v>
      </c>
      <c r="L57" s="2">
        <v>32.350007795933699</v>
      </c>
    </row>
    <row r="58" spans="11:12" ht="15" customHeight="1">
      <c r="K58" s="2">
        <v>1.2563636363636366</v>
      </c>
      <c r="L58" s="2">
        <v>31.129591829563601</v>
      </c>
    </row>
    <row r="59" spans="11:12" ht="15" customHeight="1">
      <c r="K59" s="2">
        <v>1.2806060606060608</v>
      </c>
      <c r="L59" s="2">
        <v>29.977241040055802</v>
      </c>
    </row>
    <row r="60" spans="11:12" ht="15" customHeight="1">
      <c r="K60" s="2">
        <v>1.3048484848484849</v>
      </c>
      <c r="L60" s="2">
        <v>28.887976227020101</v>
      </c>
    </row>
    <row r="61" spans="11:12" ht="15" customHeight="1">
      <c r="K61" s="2">
        <v>1.3290909090909091</v>
      </c>
      <c r="L61" s="2">
        <v>27.857265847327099</v>
      </c>
    </row>
    <row r="62" spans="11:12" ht="15" customHeight="1">
      <c r="K62" s="2">
        <v>1.3533333333333333</v>
      </c>
      <c r="L62" s="2">
        <v>26.8809785357724</v>
      </c>
    </row>
    <row r="63" spans="11:12" ht="15" customHeight="1">
      <c r="K63" s="2">
        <v>1.3775757575757575</v>
      </c>
      <c r="L63" s="2">
        <v>25.955341401778298</v>
      </c>
    </row>
    <row r="64" spans="11:12" ht="15" customHeight="1">
      <c r="K64" s="2">
        <v>1.4018181818181816</v>
      </c>
      <c r="L64" s="2">
        <v>25.0769033124893</v>
      </c>
    </row>
    <row r="65" spans="11:12" ht="15" customHeight="1">
      <c r="K65" s="2">
        <v>1.4260606060606058</v>
      </c>
      <c r="L65" s="2">
        <v>24.242502492058001</v>
      </c>
    </row>
    <row r="66" spans="11:12" ht="15" customHeight="1">
      <c r="K66" s="2">
        <v>1.45030303030303</v>
      </c>
      <c r="L66" s="2">
        <v>23.449237866611998</v>
      </c>
    </row>
    <row r="67" spans="11:12" ht="15" customHeight="1">
      <c r="K67" s="2">
        <v>1.4745454545454542</v>
      </c>
      <c r="L67" s="2">
        <v>22.694443667873699</v>
      </c>
    </row>
    <row r="68" spans="11:12" ht="15" customHeight="1">
      <c r="K68" s="2">
        <v>1.49</v>
      </c>
      <c r="L68" s="2">
        <v>22.232208251027402</v>
      </c>
    </row>
    <row r="69" spans="11:12" ht="15" customHeight="1">
      <c r="K69" s="2">
        <v>1.4987878787878783</v>
      </c>
      <c r="L69" s="2">
        <v>21.975666878527999</v>
      </c>
    </row>
    <row r="70" spans="11:12" ht="15" customHeight="1">
      <c r="K70" s="2">
        <v>1.5</v>
      </c>
      <c r="L70" s="2">
        <v>21.940632178617101</v>
      </c>
    </row>
    <row r="71" spans="11:12" ht="15" customHeight="1">
      <c r="K71" s="2">
        <v>1.5230303030303025</v>
      </c>
      <c r="L71" s="2">
        <v>21.290647161507401</v>
      </c>
    </row>
    <row r="72" spans="11:12" ht="15" customHeight="1">
      <c r="K72" s="2">
        <v>1.53</v>
      </c>
      <c r="L72" s="2">
        <v>21.099653250020101</v>
      </c>
    </row>
    <row r="73" spans="11:12" ht="15" customHeight="1">
      <c r="K73" s="2">
        <v>1.5472727272727267</v>
      </c>
      <c r="L73" s="2">
        <v>20.637298965288601</v>
      </c>
    </row>
    <row r="74" spans="11:12" ht="15" customHeight="1">
      <c r="K74" s="2">
        <v>1.5715151515151509</v>
      </c>
      <c r="L74" s="2">
        <v>20.013695539586099</v>
      </c>
    </row>
    <row r="75" spans="11:12" ht="15" customHeight="1">
      <c r="K75" s="2">
        <v>1.595757575757575</v>
      </c>
      <c r="L75" s="2">
        <v>19.418054631769099</v>
      </c>
    </row>
    <row r="76" spans="11:12" ht="15" customHeight="1">
      <c r="K76" s="2">
        <v>1.6199999999999992</v>
      </c>
      <c r="L76" s="2">
        <v>18.848725664938399</v>
      </c>
    </row>
    <row r="77" spans="11:12" ht="15" customHeight="1">
      <c r="K77" s="2">
        <v>1.6442424242424234</v>
      </c>
      <c r="L77" s="2">
        <v>18.304178224747801</v>
      </c>
    </row>
    <row r="78" spans="11:12" ht="15" customHeight="1">
      <c r="K78" s="2">
        <v>1.6684848484848476</v>
      </c>
      <c r="L78" s="2">
        <v>17.782991704434199</v>
      </c>
    </row>
    <row r="79" spans="11:12" ht="15" customHeight="1">
      <c r="K79" s="2">
        <v>1.6927272727272718</v>
      </c>
      <c r="L79" s="2">
        <v>17.283845976732</v>
      </c>
    </row>
    <row r="80" spans="11:12" ht="15" customHeight="1">
      <c r="K80" s="2">
        <v>1.7169696969696959</v>
      </c>
      <c r="L80" s="2">
        <v>16.805512977868599</v>
      </c>
    </row>
    <row r="81" spans="11:12" ht="15" customHeight="1">
      <c r="K81" s="2">
        <v>1.7412121212121201</v>
      </c>
      <c r="L81" s="2">
        <v>16.3468491030834</v>
      </c>
    </row>
    <row r="82" spans="11:12" ht="15" customHeight="1">
      <c r="K82" s="2">
        <v>1.7654545454545443</v>
      </c>
      <c r="L82" s="2">
        <v>15.9067883254185</v>
      </c>
    </row>
    <row r="83" spans="11:12" ht="15" customHeight="1">
      <c r="K83" s="2">
        <v>1.7896969696969685</v>
      </c>
      <c r="L83" s="2">
        <v>15.484335960183801</v>
      </c>
    </row>
    <row r="84" spans="11:12" ht="15" customHeight="1">
      <c r="K84" s="2">
        <v>1.8139393939393926</v>
      </c>
      <c r="L84" s="2">
        <v>15.0785630067471</v>
      </c>
    </row>
    <row r="85" spans="11:12" ht="15" customHeight="1">
      <c r="K85" s="2">
        <v>1.8381818181818168</v>
      </c>
      <c r="L85" s="2">
        <v>14.688601007331201</v>
      </c>
    </row>
    <row r="86" spans="11:12" ht="15" customHeight="1">
      <c r="K86" s="2">
        <v>1.862424242424241</v>
      </c>
      <c r="L86" s="2">
        <v>14.313637369504301</v>
      </c>
    </row>
    <row r="87" spans="11:12" ht="15" customHeight="1">
      <c r="K87" s="2">
        <v>1.8866666666666652</v>
      </c>
      <c r="L87" s="2">
        <v>13.952911105156501</v>
      </c>
    </row>
    <row r="88" spans="11:12" ht="15" customHeight="1">
      <c r="K88" s="2">
        <v>1.9109090909090893</v>
      </c>
      <c r="L88" s="2">
        <v>13.6057089440943</v>
      </c>
    </row>
    <row r="89" spans="11:12" ht="15" customHeight="1">
      <c r="K89" s="2">
        <v>1.9351515151515135</v>
      </c>
      <c r="L89" s="2">
        <v>13.271361785066601</v>
      </c>
    </row>
    <row r="90" spans="11:12" ht="15" customHeight="1">
      <c r="K90" s="2">
        <v>1.9593939393939377</v>
      </c>
      <c r="L90" s="2">
        <v>12.949241451134201</v>
      </c>
    </row>
    <row r="91" spans="11:12" ht="15" customHeight="1">
      <c r="K91" s="2">
        <v>1.9836363636363619</v>
      </c>
      <c r="L91" s="2">
        <v>12.6387577199056</v>
      </c>
    </row>
    <row r="92" spans="11:12" ht="15" customHeight="1">
      <c r="K92" s="2">
        <v>2.007878787878786</v>
      </c>
      <c r="L92" s="2">
        <v>12.3393556023335</v>
      </c>
    </row>
    <row r="93" spans="11:12" ht="15" customHeight="1">
      <c r="K93" s="2">
        <v>2.0321212121212104</v>
      </c>
      <c r="L93" s="2">
        <v>12.050512846568999</v>
      </c>
    </row>
    <row r="94" spans="11:12" ht="15" customHeight="1">
      <c r="K94" s="2">
        <v>2.0563636363636348</v>
      </c>
      <c r="L94" s="2">
        <v>11.771737645839201</v>
      </c>
    </row>
    <row r="95" spans="11:12" ht="15" customHeight="1">
      <c r="K95" s="2">
        <v>2.0806060606060592</v>
      </c>
      <c r="L95" s="2">
        <v>11.5025665315026</v>
      </c>
    </row>
    <row r="96" spans="11:12" ht="15" customHeight="1">
      <c r="K96" s="2">
        <v>2.1048484848484836</v>
      </c>
      <c r="L96" s="2">
        <v>11.2425624343729</v>
      </c>
    </row>
    <row r="97" spans="11:12" ht="15" customHeight="1">
      <c r="K97" s="2">
        <v>2.129090909090908</v>
      </c>
      <c r="L97" s="2">
        <v>10.9913128991201</v>
      </c>
    </row>
    <row r="98" spans="11:12" ht="15" customHeight="1">
      <c r="K98" s="2">
        <v>2.1533333333333324</v>
      </c>
      <c r="L98" s="2">
        <v>10.7484284380826</v>
      </c>
    </row>
    <row r="99" spans="11:12" ht="15" customHeight="1">
      <c r="K99" s="2">
        <v>2.1775757575757568</v>
      </c>
      <c r="L99" s="2">
        <v>10.5135410121839</v>
      </c>
    </row>
    <row r="100" spans="11:12" ht="15" customHeight="1">
      <c r="K100" s="2">
        <v>2.2018181818181812</v>
      </c>
      <c r="L100" s="2">
        <v>10.2863026278551</v>
      </c>
    </row>
    <row r="101" spans="11:12" ht="15" customHeight="1">
      <c r="K101" s="2">
        <v>2.2260606060606056</v>
      </c>
      <c r="L101" s="2">
        <v>10.0663840399439</v>
      </c>
    </row>
    <row r="102" spans="11:12" ht="15" customHeight="1">
      <c r="K102" s="2">
        <v>2.25030303030303</v>
      </c>
      <c r="L102" s="2">
        <v>9.8534735515546092</v>
      </c>
    </row>
    <row r="103" spans="11:12" ht="15" customHeight="1">
      <c r="K103" s="2">
        <v>2.2745454545454544</v>
      </c>
      <c r="L103" s="2">
        <v>9.6472759026235604</v>
      </c>
    </row>
    <row r="104" spans="11:12" ht="15" customHeight="1">
      <c r="K104" s="2">
        <v>2.2987878787878788</v>
      </c>
      <c r="L104" s="2">
        <v>9.4475112398088203</v>
      </c>
    </row>
    <row r="105" spans="11:12" ht="15" customHeight="1">
      <c r="K105" s="2">
        <v>2.3230303030303032</v>
      </c>
      <c r="L105" s="2">
        <v>9.2539141609611892</v>
      </c>
    </row>
    <row r="106" spans="11:12" ht="15" customHeight="1">
      <c r="K106" s="2">
        <v>2.3472727272727276</v>
      </c>
      <c r="L106" s="2">
        <v>9.0662328280667097</v>
      </c>
    </row>
    <row r="107" spans="11:12" ht="15" customHeight="1">
      <c r="K107" s="2">
        <v>2.371515151515152</v>
      </c>
      <c r="L107" s="2">
        <v>8.8842281431072507</v>
      </c>
    </row>
    <row r="108" spans="11:12" ht="15" customHeight="1">
      <c r="K108" s="2">
        <v>2.3957575757575764</v>
      </c>
      <c r="L108" s="2">
        <v>8.7076729817882903</v>
      </c>
    </row>
    <row r="109" spans="11:12" ht="15" customHeight="1">
      <c r="K109" s="2">
        <v>2.4100000000000001</v>
      </c>
      <c r="L109" s="2">
        <v>8.6064008216118193</v>
      </c>
    </row>
    <row r="110" spans="11:12" ht="15" customHeight="1">
      <c r="K110" s="2">
        <v>2.4199999999999999</v>
      </c>
      <c r="L110" s="2">
        <v>8.5363514805340799</v>
      </c>
    </row>
  </sheetData>
  <pageMargins left="0.75" right="0.75" top="1" bottom="1" header="0.5" footer="0.5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