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FA038294-4AE0-489D-8A89-616D6C424B84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B14" i="1"/>
  <c r="B31" i="1"/>
  <c r="G31" i="1"/>
  <c r="F31" i="1"/>
  <c r="AK31" i="1"/>
  <c r="AJ31" i="1"/>
  <c r="X31" i="1"/>
  <c r="W31" i="1"/>
  <c r="K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E31" i="1"/>
  <c r="C31" i="1"/>
  <c r="E14" i="1"/>
  <c r="C14" i="1"/>
  <c r="D14" i="1"/>
</calcChain>
</file>

<file path=xl/sharedStrings.xml><?xml version="1.0" encoding="utf-8"?>
<sst xmlns="http://schemas.openxmlformats.org/spreadsheetml/2006/main" count="217" uniqueCount="27">
  <si>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</si>
  <si>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</si>
  <si>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</si>
  <si>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</si>
  <si>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</si>
  <si>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</si>
  <si>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</si>
  <si>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</si>
  <si>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</si>
  <si>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</si>
  <si>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</si>
  <si>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</si>
  <si>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</si>
  <si>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</si>
  <si>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</si>
  <si>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</si>
  <si>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</si>
  <si>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</si>
  <si>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</si>
  <si>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</si>
  <si>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</si>
  <si>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</si>
  <si>
    <t>ibd-psc</t>
  </si>
  <si>
    <t>roc auc</t>
  </si>
  <si>
    <t>f1 score</t>
  </si>
  <si>
    <t>asr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</si>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</sst>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63"/>
  <sheetViews>
    <sheetView tabSelected="1" topLeftCell="J42" workbookViewId="0">
      <selection activeCell="L61" sqref="L61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109375" customWidth="1"/>
    <col min="5" max="5" width="0.109375" hidden="1" customWidth="1"/>
    <col min="6" max="6" width="22.5546875" hidden="1" customWidth="1"/>
    <col min="7" max="7" width="8" hidden="1" customWidth="1"/>
    <col min="8" max="8" width="30.21875" hidden="1" customWidth="1"/>
    <col min="9" max="9" width="8" hidden="1" customWidth="1"/>
    <col min="10" max="10" width="39.21875" bestFit="1" customWidth="1"/>
    <col min="11" max="11" width="12.6640625" bestFit="1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hidden="1" customWidth="1"/>
    <col min="20" max="20" width="0.109375" customWidth="1"/>
    <col min="21" max="21" width="30.21875" hidden="1" customWidth="1"/>
    <col min="22" max="22" width="0.109375" customWidth="1"/>
    <col min="23" max="23" width="8.88671875" customWidth="1"/>
    <col min="25" max="25" width="25.6640625" bestFit="1" customWidth="1"/>
    <col min="27" max="27" width="12.6640625" bestFit="1" customWidth="1"/>
    <col min="29" max="29" width="8" customWidth="1"/>
    <col min="30" max="32" width="0.109375" customWidth="1"/>
    <col min="33" max="33" width="8.88671875" hidden="1" customWidth="1"/>
    <col min="34" max="34" width="0.109375" hidden="1" customWidth="1"/>
    <col min="35" max="35" width="8.88671875" hidden="1" customWidth="1"/>
    <col min="36" max="36" width="17.77734375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>ROUND(AVERAGE(B22:B30), 4)</f>
        <v>0.95779999999999998</v>
      </c>
      <c r="C31">
        <f t="shared" ref="C31:E31" si="4">ROUND(AVERAGE(C22:C30), 4)</f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ref="F31:K31" si="5">ROUND(AVERAGE(F22:F30), 4)</f>
        <v>0.98709999999999998</v>
      </c>
      <c r="G31">
        <f t="shared" si="5"/>
        <v>0.85970000000000002</v>
      </c>
      <c r="H31">
        <f t="shared" si="5"/>
        <v>0.98740000000000006</v>
      </c>
      <c r="I31">
        <f t="shared" si="5"/>
        <v>0.88119999999999998</v>
      </c>
      <c r="J31">
        <f>ROUND(AVERAGE(J22:J30), 4)</f>
        <v>0.98440000000000005</v>
      </c>
      <c r="K31">
        <f t="shared" si="5"/>
        <v>0.9274</v>
      </c>
      <c r="N31" t="s">
        <v>16</v>
      </c>
      <c r="O31">
        <f t="shared" ref="O31:T31" si="6">ROUND(AVERAGE(O22:O30), 4)</f>
        <v>0.9425</v>
      </c>
      <c r="P31">
        <f t="shared" si="6"/>
        <v>0.74909999999999999</v>
      </c>
      <c r="Q31">
        <f t="shared" si="6"/>
        <v>0.96970000000000001</v>
      </c>
      <c r="R31">
        <f t="shared" si="6"/>
        <v>0.75919999999999999</v>
      </c>
      <c r="S31">
        <f t="shared" si="6"/>
        <v>0.9677</v>
      </c>
      <c r="T31">
        <f t="shared" si="6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7">ROUND(AVERAGE(AB22:AB30), 4)</f>
        <v>0.91410000000000002</v>
      </c>
      <c r="AC31">
        <f t="shared" si="7"/>
        <v>0.65039999999999998</v>
      </c>
      <c r="AD31">
        <f t="shared" si="7"/>
        <v>0.94940000000000002</v>
      </c>
      <c r="AE31">
        <f t="shared" si="7"/>
        <v>0.68169999999999997</v>
      </c>
      <c r="AF31">
        <f t="shared" si="7"/>
        <v>0.95379999999999998</v>
      </c>
      <c r="AG31">
        <f t="shared" si="7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  <row r="35" spans="1:13" x14ac:dyDescent="0.3">
      <c r="A35" t="s">
        <v>22</v>
      </c>
    </row>
    <row r="36" spans="1:13" x14ac:dyDescent="0.3">
      <c r="A36" t="s">
        <v>15</v>
      </c>
      <c r="K36" t="s">
        <v>17</v>
      </c>
    </row>
    <row r="37" spans="1:13" x14ac:dyDescent="0.3">
      <c r="B37" t="s">
        <v>23</v>
      </c>
      <c r="C37" t="s">
        <v>24</v>
      </c>
      <c r="L37" t="s">
        <v>23</v>
      </c>
      <c r="M37" t="s">
        <v>24</v>
      </c>
    </row>
    <row r="38" spans="1:13" x14ac:dyDescent="0.3">
      <c r="A38" t="s">
        <v>6</v>
      </c>
      <c r="B38">
        <v>0.996</v>
      </c>
      <c r="C38">
        <v>0.95630000000000004</v>
      </c>
      <c r="K38" t="s">
        <v>6</v>
      </c>
      <c r="L38">
        <v>0.96379999999999999</v>
      </c>
      <c r="M38">
        <v>0.96499999999999997</v>
      </c>
    </row>
    <row r="39" spans="1:13" x14ac:dyDescent="0.3">
      <c r="A39" t="s">
        <v>7</v>
      </c>
      <c r="B39">
        <v>0.995</v>
      </c>
      <c r="C39">
        <v>0.96479999999999999</v>
      </c>
      <c r="K39" t="s">
        <v>7</v>
      </c>
      <c r="L39">
        <v>0.91159999999999997</v>
      </c>
      <c r="M39">
        <v>0.36049999999999999</v>
      </c>
    </row>
    <row r="40" spans="1:13" x14ac:dyDescent="0.3">
      <c r="A40" t="s">
        <v>8</v>
      </c>
      <c r="B40">
        <v>0.88560000000000005</v>
      </c>
      <c r="C40">
        <v>0.91659999999999997</v>
      </c>
      <c r="K40" t="s">
        <v>8</v>
      </c>
      <c r="L40">
        <v>0.97060000000000002</v>
      </c>
      <c r="M40">
        <v>0.94220000000000004</v>
      </c>
    </row>
    <row r="41" spans="1:13" x14ac:dyDescent="0.3">
      <c r="A41" t="s">
        <v>9</v>
      </c>
      <c r="B41">
        <v>0.85880000000000001</v>
      </c>
      <c r="C41">
        <v>0.77110000000000001</v>
      </c>
      <c r="K41" t="s">
        <v>9</v>
      </c>
      <c r="L41">
        <v>0.86360000000000003</v>
      </c>
      <c r="M41">
        <v>9.3799999999999994E-2</v>
      </c>
    </row>
    <row r="42" spans="1:13" x14ac:dyDescent="0.3">
      <c r="A42" t="s">
        <v>10</v>
      </c>
      <c r="B42">
        <v>0.97360000000000002</v>
      </c>
      <c r="C42">
        <v>0.95879999999999999</v>
      </c>
      <c r="K42" t="s">
        <v>10</v>
      </c>
      <c r="L42">
        <v>0.88549999999999995</v>
      </c>
      <c r="M42">
        <v>0.91620000000000001</v>
      </c>
    </row>
    <row r="43" spans="1:13" x14ac:dyDescent="0.3">
      <c r="A43" t="s">
        <v>11</v>
      </c>
      <c r="B43">
        <v>0.96499999999999997</v>
      </c>
      <c r="C43">
        <v>0.95579999999999998</v>
      </c>
      <c r="K43" t="s">
        <v>11</v>
      </c>
      <c r="L43">
        <v>0.95809999999999995</v>
      </c>
      <c r="M43">
        <v>0.95250000000000001</v>
      </c>
    </row>
    <row r="44" spans="1:13" x14ac:dyDescent="0.3">
      <c r="A44" t="s">
        <v>12</v>
      </c>
      <c r="B44">
        <v>1</v>
      </c>
      <c r="C44">
        <v>0.97260000000000002</v>
      </c>
      <c r="K44" t="s">
        <v>12</v>
      </c>
      <c r="L44">
        <v>0.96330000000000005</v>
      </c>
      <c r="M44">
        <v>0.96419999999999995</v>
      </c>
    </row>
    <row r="45" spans="1:13" x14ac:dyDescent="0.3">
      <c r="A45" t="s">
        <v>13</v>
      </c>
      <c r="B45">
        <v>1</v>
      </c>
      <c r="C45">
        <v>0.98809999999999998</v>
      </c>
      <c r="K45" t="s">
        <v>13</v>
      </c>
      <c r="L45">
        <v>0.25109999999999999</v>
      </c>
      <c r="M45">
        <v>0</v>
      </c>
    </row>
    <row r="46" spans="1:13" x14ac:dyDescent="0.3">
      <c r="A46" t="s">
        <v>14</v>
      </c>
      <c r="B46">
        <v>0.85219999999999996</v>
      </c>
      <c r="C46">
        <v>0.70809999999999995</v>
      </c>
      <c r="K46" t="s">
        <v>14</v>
      </c>
      <c r="L46">
        <v>0.2495</v>
      </c>
      <c r="M46">
        <v>0</v>
      </c>
    </row>
    <row r="52" spans="1:13" x14ac:dyDescent="0.3">
      <c r="K52" t="s">
        <v>17</v>
      </c>
    </row>
    <row r="53" spans="1:13" x14ac:dyDescent="0.3">
      <c r="A53" t="s">
        <v>15</v>
      </c>
      <c r="L53" t="s">
        <v>26</v>
      </c>
      <c r="M53" t="s">
        <v>25</v>
      </c>
    </row>
    <row r="54" spans="1:13" x14ac:dyDescent="0.3">
      <c r="B54" t="s">
        <v>26</v>
      </c>
      <c r="C54" t="s">
        <v>25</v>
      </c>
      <c r="K54" t="s">
        <v>6</v>
      </c>
      <c r="L54">
        <v>0.96850000000000003</v>
      </c>
      <c r="M54">
        <v>1</v>
      </c>
    </row>
    <row r="55" spans="1:13" x14ac:dyDescent="0.3">
      <c r="A55" t="s">
        <v>6</v>
      </c>
      <c r="B55">
        <v>0.92500000000000004</v>
      </c>
      <c r="C55">
        <v>1</v>
      </c>
      <c r="I55" t="s">
        <v>6</v>
      </c>
      <c r="K55" t="s">
        <v>7</v>
      </c>
      <c r="L55">
        <v>0.97070000000000001</v>
      </c>
      <c r="M55">
        <v>0.999</v>
      </c>
    </row>
    <row r="56" spans="1:13" x14ac:dyDescent="0.3">
      <c r="A56" t="s">
        <v>7</v>
      </c>
      <c r="B56">
        <v>0.93579999999999997</v>
      </c>
      <c r="C56">
        <v>0.99929999999999997</v>
      </c>
      <c r="I56" t="s">
        <v>7</v>
      </c>
      <c r="K56" t="s">
        <v>8</v>
      </c>
      <c r="L56">
        <v>0.96140000000000003</v>
      </c>
      <c r="M56">
        <v>0.99839999999999995</v>
      </c>
    </row>
    <row r="57" spans="1:13" x14ac:dyDescent="0.3">
      <c r="A57" t="s">
        <v>8</v>
      </c>
      <c r="B57">
        <v>0.9375</v>
      </c>
      <c r="C57">
        <v>0.86960000000000004</v>
      </c>
      <c r="I57" t="s">
        <v>8</v>
      </c>
      <c r="K57" t="s">
        <v>9</v>
      </c>
      <c r="L57">
        <v>0.9647</v>
      </c>
      <c r="M57">
        <v>0.99239999999999995</v>
      </c>
    </row>
    <row r="58" spans="1:13" x14ac:dyDescent="0.3">
      <c r="A58" t="s">
        <v>9</v>
      </c>
      <c r="B58">
        <v>0.92930000000000001</v>
      </c>
      <c r="C58">
        <v>0.86929999999999996</v>
      </c>
      <c r="I58" t="s">
        <v>9</v>
      </c>
      <c r="K58" t="s">
        <v>10</v>
      </c>
      <c r="L58">
        <v>0.95960000000000001</v>
      </c>
      <c r="M58">
        <v>0.90900000000000003</v>
      </c>
    </row>
    <row r="59" spans="1:13" x14ac:dyDescent="0.3">
      <c r="A59" t="s">
        <v>10</v>
      </c>
      <c r="B59">
        <v>0.92749999999999999</v>
      </c>
      <c r="C59">
        <v>0.97619999999999996</v>
      </c>
      <c r="I59" t="s">
        <v>10</v>
      </c>
      <c r="K59" t="s">
        <v>11</v>
      </c>
      <c r="L59">
        <v>0.96830000000000005</v>
      </c>
      <c r="M59">
        <v>1</v>
      </c>
    </row>
    <row r="60" spans="1:13" x14ac:dyDescent="0.3">
      <c r="A60" t="s">
        <v>11</v>
      </c>
      <c r="B60">
        <v>0.93489999999999995</v>
      </c>
      <c r="C60">
        <v>1</v>
      </c>
      <c r="I60" t="s">
        <v>11</v>
      </c>
      <c r="K60" t="s">
        <v>12</v>
      </c>
      <c r="L60">
        <v>0.96760000000000002</v>
      </c>
      <c r="M60">
        <v>1</v>
      </c>
    </row>
    <row r="61" spans="1:13" x14ac:dyDescent="0.3">
      <c r="A61" t="s">
        <v>12</v>
      </c>
      <c r="B61">
        <v>0.93279999999999996</v>
      </c>
      <c r="C61">
        <v>0.99990000000000001</v>
      </c>
      <c r="I61" t="s">
        <v>12</v>
      </c>
      <c r="K61" t="s">
        <v>13</v>
      </c>
      <c r="L61">
        <v>0.97140000000000004</v>
      </c>
      <c r="M61">
        <v>1</v>
      </c>
    </row>
    <row r="62" spans="1:13" x14ac:dyDescent="0.3">
      <c r="A62" t="s">
        <v>13</v>
      </c>
      <c r="B62">
        <v>0.9415</v>
      </c>
      <c r="C62">
        <v>0.99750000000000005</v>
      </c>
      <c r="I62" t="s">
        <v>13</v>
      </c>
      <c r="K62" t="s">
        <v>14</v>
      </c>
      <c r="L62">
        <v>97.424999999999997</v>
      </c>
      <c r="M62">
        <v>98.881</v>
      </c>
    </row>
    <row r="63" spans="1:13" x14ac:dyDescent="0.3">
      <c r="A63" t="s">
        <v>14</v>
      </c>
      <c r="B63">
        <v>94.04</v>
      </c>
      <c r="C63">
        <v>97.1</v>
      </c>
      <c r="I6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2025-03-22T13:50:26Z</dcterms:modified>
</cp:coreProperties>
</file>