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urface\Desktop\IAQF2023-Prithvi\Copula Trading Model\Results 0224 ML Pairs\"/>
    </mc:Choice>
  </mc:AlternateContent>
  <xr:revisionPtr revIDLastSave="0" documentId="13_ncr:1_{5402505F-B7ED-4E03-BA36-9BAC7978BE0B}" xr6:coauthVersionLast="47" xr6:coauthVersionMax="47" xr10:uidLastSave="{00000000-0000-0000-0000-000000000000}"/>
  <bookViews>
    <workbookView xWindow="-103" yWindow="-103" windowWidth="19543" windowHeight="1237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34" i="1"/>
  <c r="E35" i="1"/>
  <c r="E36" i="1"/>
  <c r="E37" i="1"/>
  <c r="E38" i="1"/>
  <c r="D34" i="1"/>
  <c r="D35" i="1"/>
  <c r="D36" i="1"/>
  <c r="D37" i="1"/>
  <c r="D38" i="1"/>
  <c r="D33" i="1"/>
</calcChain>
</file>

<file path=xl/sharedStrings.xml><?xml version="1.0" encoding="utf-8"?>
<sst xmlns="http://schemas.openxmlformats.org/spreadsheetml/2006/main" count="66" uniqueCount="40">
  <si>
    <t>x y pair</t>
  </si>
  <si>
    <t>return std</t>
  </si>
  <si>
    <t>period end realized pnl</t>
  </si>
  <si>
    <t>num of transactions</t>
  </si>
  <si>
    <t>max long holding</t>
  </si>
  <si>
    <t>max short holding</t>
  </si>
  <si>
    <t>BZQ_ERY_2017.csv D = 0.2</t>
  </si>
  <si>
    <t>BZQ ERY</t>
  </si>
  <si>
    <t>BZQ_ERY_2017.csv D = 0.3</t>
  </si>
  <si>
    <t>BZQ_ERY_2017.csv D = 0.4</t>
  </si>
  <si>
    <t>BZQ_ERY_2017.csv D = 0.5</t>
  </si>
  <si>
    <t>BZQ_ERY_2017.csv D = 0.6</t>
  </si>
  <si>
    <t>BZQ_ERY_2017.csv D = 0.8</t>
  </si>
  <si>
    <t>CATH_SPLG_2018.csv D = 0.2</t>
  </si>
  <si>
    <t>CATH SPLG</t>
  </si>
  <si>
    <t>CATH_SPLG_2018.csv D = 0.3</t>
  </si>
  <si>
    <t>CATH_SPLG_2018.csv D = 0.4</t>
  </si>
  <si>
    <t>CATH_SPLG_2018.csv D = 0.5</t>
  </si>
  <si>
    <t>CATH_SPLG_2018.csv D = 0.6</t>
  </si>
  <si>
    <t>CATH_SPLG_2018.csv D = 0.8</t>
  </si>
  <si>
    <t>CATH_SPLG_2021.csv D = 0.2</t>
  </si>
  <si>
    <t>CATH_SPLG_2021.csv D = 0.3</t>
  </si>
  <si>
    <t>CATH_SPLG_2021.csv D = 0.4</t>
  </si>
  <si>
    <t>CATH_SPLG_2021.csv D = 0.5</t>
  </si>
  <si>
    <t>CATH_SPLG_2021.csv D = 0.6</t>
  </si>
  <si>
    <t>CATH_SPLG_2021.csv D = 0.8</t>
  </si>
  <si>
    <t>HIPS_TPYP_2019.csv D = 0.2</t>
  </si>
  <si>
    <t>HIPS TPYP</t>
  </si>
  <si>
    <t>HIPS_TPYP_2019.csv D = 0.3</t>
  </si>
  <si>
    <t>HIPS_TPYP_2019.csv D = 0.4</t>
  </si>
  <si>
    <t>HIPS_TPYP_2019.csv D = 0.5</t>
  </si>
  <si>
    <t>HIPS_TPYP_2019.csv D = 0.6</t>
  </si>
  <si>
    <t>HIPS_TPYP_2019.csv D = 0.8</t>
  </si>
  <si>
    <t>LABD_REW_2020.csv D = 0.2</t>
  </si>
  <si>
    <t>LABD REW</t>
  </si>
  <si>
    <t>LABD_REW_2020.csv D = 0.3</t>
  </si>
  <si>
    <t>LABD_REW_2020.csv D = 0.4</t>
  </si>
  <si>
    <t>LABD_REW_2020.csv D = 0.5</t>
  </si>
  <si>
    <t>LABD_REW_2020.csv D = 0.6</t>
  </si>
  <si>
    <t>LABD_REW_2020.csv D =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</si>
</sst>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topLeftCell="A25" workbookViewId="0">
      <selection activeCell="H36" sqref="A36:H36"/>
    </sheetView>
  </sheetViews>
  <sheetFormatPr defaultRowHeight="14.15"/>
  <cols>
    <col min="1" max="1" width="30.53515625" bestFit="1" customWidth="1"/>
    <col min="2" max="2" width="10.23046875" bestFit="1" customWidth="1"/>
    <col min="3" max="3" width="12.3828125" bestFit="1" customWidth="1"/>
    <col min="4" max="4" width="27.07421875" bestFit="1" customWidth="1"/>
    <col min="5" max="5" width="22.4609375" bestFit="1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 t="s">
        <v>7</v>
      </c>
      <c r="C2">
        <v>0.16395618882102389</v>
      </c>
      <c r="D2">
        <v>-0.56753575978913606</v>
      </c>
      <c r="E2">
        <v>30</v>
      </c>
      <c r="F2">
        <v>1</v>
      </c>
      <c r="G2">
        <v>-1</v>
      </c>
    </row>
    <row r="3" spans="1:7">
      <c r="A3" s="1" t="s">
        <v>8</v>
      </c>
      <c r="B3" t="s">
        <v>7</v>
      </c>
      <c r="C3">
        <v>0.12724836696841449</v>
      </c>
      <c r="D3">
        <v>-0.46181156117952538</v>
      </c>
      <c r="E3">
        <v>26</v>
      </c>
      <c r="F3">
        <v>1</v>
      </c>
      <c r="G3">
        <v>-1</v>
      </c>
    </row>
    <row r="4" spans="1:7">
      <c r="A4" s="1" t="s">
        <v>9</v>
      </c>
      <c r="B4" t="s">
        <v>7</v>
      </c>
      <c r="C4">
        <v>0.16615519888774991</v>
      </c>
      <c r="D4">
        <v>-0.33359998318477729</v>
      </c>
      <c r="E4">
        <v>30</v>
      </c>
      <c r="F4">
        <v>1</v>
      </c>
      <c r="G4">
        <v>-1</v>
      </c>
    </row>
    <row r="5" spans="1:7">
      <c r="A5" s="1" t="s">
        <v>10</v>
      </c>
      <c r="B5" t="s">
        <v>7</v>
      </c>
      <c r="C5">
        <v>0.14736671392943371</v>
      </c>
      <c r="D5">
        <v>-0.19114683135780061</v>
      </c>
      <c r="E5">
        <v>22</v>
      </c>
      <c r="F5">
        <v>1</v>
      </c>
      <c r="G5">
        <v>-1</v>
      </c>
    </row>
    <row r="6" spans="1:7">
      <c r="A6" s="1" t="s">
        <v>11</v>
      </c>
      <c r="B6" t="s">
        <v>7</v>
      </c>
      <c r="C6">
        <v>0.2157563911323675</v>
      </c>
      <c r="D6">
        <v>-0.73667077894729349</v>
      </c>
      <c r="E6">
        <v>14</v>
      </c>
      <c r="F6">
        <v>1</v>
      </c>
      <c r="G6">
        <v>-1</v>
      </c>
    </row>
    <row r="7" spans="1:7">
      <c r="A7" s="1" t="s">
        <v>12</v>
      </c>
      <c r="B7" t="s">
        <v>7</v>
      </c>
      <c r="C7">
        <v>0.18859441780666189</v>
      </c>
      <c r="D7">
        <v>-0.60789350975391299</v>
      </c>
      <c r="E7">
        <v>14</v>
      </c>
      <c r="F7">
        <v>1</v>
      </c>
      <c r="G7">
        <v>-1</v>
      </c>
    </row>
    <row r="8" spans="1:7">
      <c r="A8" s="1" t="s">
        <v>13</v>
      </c>
      <c r="B8" t="s">
        <v>14</v>
      </c>
      <c r="C8">
        <v>2.2777111935365749E-2</v>
      </c>
      <c r="D8">
        <v>5.8824533496548481E-2</v>
      </c>
      <c r="E8">
        <v>52</v>
      </c>
      <c r="F8">
        <v>1</v>
      </c>
      <c r="G8">
        <v>-1</v>
      </c>
    </row>
    <row r="9" spans="1:7">
      <c r="A9" s="1" t="s">
        <v>15</v>
      </c>
      <c r="B9" t="s">
        <v>14</v>
      </c>
      <c r="C9">
        <v>7.4178685016973436E-3</v>
      </c>
      <c r="D9">
        <v>-1.8738085822058489E-2</v>
      </c>
      <c r="E9">
        <v>28</v>
      </c>
      <c r="F9">
        <v>1</v>
      </c>
      <c r="G9">
        <v>-1</v>
      </c>
    </row>
    <row r="10" spans="1:7">
      <c r="A10" s="1" t="s">
        <v>16</v>
      </c>
      <c r="B10" t="s">
        <v>14</v>
      </c>
      <c r="C10">
        <v>7.5366624409027366E-3</v>
      </c>
      <c r="D10">
        <v>-1.8658784435661709E-2</v>
      </c>
      <c r="E10">
        <v>26</v>
      </c>
      <c r="F10">
        <v>1</v>
      </c>
      <c r="G10">
        <v>-1</v>
      </c>
    </row>
    <row r="11" spans="1:7">
      <c r="A11" s="1" t="s">
        <v>17</v>
      </c>
      <c r="B11" t="s">
        <v>14</v>
      </c>
      <c r="C11">
        <v>8.5061141763351708E-3</v>
      </c>
      <c r="D11">
        <v>-5.4333912461467238E-3</v>
      </c>
      <c r="E11">
        <v>32</v>
      </c>
      <c r="F11">
        <v>1</v>
      </c>
      <c r="G11">
        <v>-1</v>
      </c>
    </row>
    <row r="12" spans="1:7">
      <c r="A12" s="1" t="s">
        <v>18</v>
      </c>
      <c r="B12" t="s">
        <v>14</v>
      </c>
      <c r="C12">
        <v>7.7387330967278924E-3</v>
      </c>
      <c r="D12">
        <v>3.271727054568796E-3</v>
      </c>
      <c r="E12">
        <v>22</v>
      </c>
      <c r="F12">
        <v>1</v>
      </c>
      <c r="G12">
        <v>-1</v>
      </c>
    </row>
    <row r="13" spans="1:7">
      <c r="A13" s="1" t="s">
        <v>19</v>
      </c>
      <c r="B13" t="s">
        <v>14</v>
      </c>
      <c r="C13">
        <v>9.7254767941546277E-3</v>
      </c>
      <c r="D13">
        <v>2.7031411280904249E-2</v>
      </c>
      <c r="E13">
        <v>18</v>
      </c>
      <c r="F13">
        <v>1</v>
      </c>
      <c r="G13">
        <v>-1</v>
      </c>
    </row>
    <row r="14" spans="1:7">
      <c r="A14" s="1" t="s">
        <v>20</v>
      </c>
      <c r="B14" t="s">
        <v>14</v>
      </c>
      <c r="C14">
        <v>7.9075290562287959E-3</v>
      </c>
      <c r="D14">
        <v>2.0858501035342591E-2</v>
      </c>
      <c r="E14">
        <v>18</v>
      </c>
      <c r="F14">
        <v>0</v>
      </c>
      <c r="G14">
        <v>-1</v>
      </c>
    </row>
    <row r="15" spans="1:7">
      <c r="A15" s="1" t="s">
        <v>21</v>
      </c>
      <c r="B15" t="s">
        <v>14</v>
      </c>
      <c r="C15">
        <v>8.0323416877424725E-3</v>
      </c>
      <c r="D15">
        <v>2.4265570337250301E-2</v>
      </c>
      <c r="E15">
        <v>16</v>
      </c>
      <c r="F15">
        <v>0</v>
      </c>
      <c r="G15">
        <v>-1</v>
      </c>
    </row>
    <row r="16" spans="1:7">
      <c r="A16" s="1" t="s">
        <v>22</v>
      </c>
      <c r="B16" t="s">
        <v>14</v>
      </c>
      <c r="C16">
        <v>1.1834913701516479E-2</v>
      </c>
      <c r="D16">
        <v>2.1642277134760302E-2</v>
      </c>
      <c r="E16">
        <v>16</v>
      </c>
      <c r="F16">
        <v>1</v>
      </c>
      <c r="G16">
        <v>-1</v>
      </c>
    </row>
    <row r="17" spans="1:7">
      <c r="A17" s="1" t="s">
        <v>23</v>
      </c>
      <c r="B17" t="s">
        <v>14</v>
      </c>
      <c r="C17">
        <v>7.4811732581733584E-3</v>
      </c>
      <c r="D17">
        <v>1.730881742753021E-2</v>
      </c>
      <c r="E17">
        <v>10</v>
      </c>
      <c r="F17">
        <v>1</v>
      </c>
      <c r="G17">
        <v>-1</v>
      </c>
    </row>
    <row r="18" spans="1:7">
      <c r="A18" s="1" t="s">
        <v>24</v>
      </c>
      <c r="B18" t="s">
        <v>14</v>
      </c>
      <c r="C18">
        <v>6.2114533236647959E-3</v>
      </c>
      <c r="D18">
        <v>7.721627328795555E-3</v>
      </c>
      <c r="E18">
        <v>8</v>
      </c>
      <c r="F18">
        <v>1</v>
      </c>
      <c r="G18">
        <v>-1</v>
      </c>
    </row>
    <row r="19" spans="1:7">
      <c r="A19" s="1" t="s">
        <v>25</v>
      </c>
      <c r="B19" t="s">
        <v>14</v>
      </c>
      <c r="C19">
        <v>7.503682644410729E-3</v>
      </c>
      <c r="D19">
        <v>1.5237764424639869E-2</v>
      </c>
      <c r="E19">
        <v>8</v>
      </c>
      <c r="F19">
        <v>1</v>
      </c>
      <c r="G19">
        <v>-1</v>
      </c>
    </row>
    <row r="20" spans="1:7">
      <c r="A20" s="1" t="s">
        <v>26</v>
      </c>
      <c r="B20" t="s">
        <v>27</v>
      </c>
      <c r="C20">
        <v>1.734839278157975E-2</v>
      </c>
      <c r="D20">
        <v>2.8123699492880291E-2</v>
      </c>
      <c r="E20">
        <v>32</v>
      </c>
      <c r="F20">
        <v>1</v>
      </c>
      <c r="G20">
        <v>-1</v>
      </c>
    </row>
    <row r="21" spans="1:7">
      <c r="A21" s="1" t="s">
        <v>28</v>
      </c>
      <c r="B21" t="s">
        <v>27</v>
      </c>
      <c r="C21">
        <v>2.4352675412889199E-2</v>
      </c>
      <c r="D21">
        <v>9.3119256857027599E-2</v>
      </c>
      <c r="E21">
        <v>26</v>
      </c>
      <c r="F21">
        <v>1</v>
      </c>
      <c r="G21">
        <v>-1</v>
      </c>
    </row>
    <row r="22" spans="1:7">
      <c r="A22" s="1" t="s">
        <v>29</v>
      </c>
      <c r="B22" t="s">
        <v>27</v>
      </c>
      <c r="C22">
        <v>3.3676459255332553E-2</v>
      </c>
      <c r="D22">
        <v>9.2966069409288643E-2</v>
      </c>
      <c r="E22">
        <v>22</v>
      </c>
      <c r="F22">
        <v>1</v>
      </c>
      <c r="G22">
        <v>-1</v>
      </c>
    </row>
    <row r="23" spans="1:7">
      <c r="A23" s="1" t="s">
        <v>30</v>
      </c>
      <c r="B23" t="s">
        <v>27</v>
      </c>
      <c r="C23">
        <v>3.6631968214530762E-2</v>
      </c>
      <c r="D23">
        <v>7.1794032598972324E-2</v>
      </c>
      <c r="E23">
        <v>18</v>
      </c>
      <c r="F23">
        <v>1</v>
      </c>
      <c r="G23">
        <v>-1</v>
      </c>
    </row>
    <row r="24" spans="1:7">
      <c r="A24" s="1" t="s">
        <v>31</v>
      </c>
      <c r="B24" t="s">
        <v>27</v>
      </c>
      <c r="C24">
        <v>2.6534525665219431E-2</v>
      </c>
      <c r="D24">
        <v>7.4163854972619681E-2</v>
      </c>
      <c r="E24">
        <v>20</v>
      </c>
      <c r="F24">
        <v>1</v>
      </c>
      <c r="G24">
        <v>-1</v>
      </c>
    </row>
    <row r="25" spans="1:7">
      <c r="A25" s="1" t="s">
        <v>32</v>
      </c>
      <c r="B25" t="s">
        <v>27</v>
      </c>
      <c r="C25">
        <v>1.593090387603071E-2</v>
      </c>
      <c r="D25">
        <v>2.386791272064814E-2</v>
      </c>
      <c r="E25">
        <v>16</v>
      </c>
      <c r="F25">
        <v>1</v>
      </c>
      <c r="G25">
        <v>-1</v>
      </c>
    </row>
    <row r="26" spans="1:7">
      <c r="A26" s="1" t="s">
        <v>33</v>
      </c>
      <c r="B26" t="s">
        <v>34</v>
      </c>
      <c r="C26">
        <v>0.29232568989177449</v>
      </c>
      <c r="D26">
        <v>0.68840236009293054</v>
      </c>
      <c r="E26">
        <v>54</v>
      </c>
      <c r="F26">
        <v>1</v>
      </c>
      <c r="G26">
        <v>-1</v>
      </c>
    </row>
    <row r="27" spans="1:7">
      <c r="A27" s="1" t="s">
        <v>35</v>
      </c>
      <c r="B27" t="s">
        <v>34</v>
      </c>
      <c r="C27">
        <v>0.40481346396620349</v>
      </c>
      <c r="D27">
        <v>0.95016549434607778</v>
      </c>
      <c r="E27">
        <v>52</v>
      </c>
      <c r="F27">
        <v>1</v>
      </c>
      <c r="G27">
        <v>-1</v>
      </c>
    </row>
    <row r="28" spans="1:7">
      <c r="A28" s="1" t="s">
        <v>36</v>
      </c>
      <c r="B28" t="s">
        <v>34</v>
      </c>
      <c r="C28">
        <v>0.48989975436021321</v>
      </c>
      <c r="D28">
        <v>1.182178994770102</v>
      </c>
      <c r="E28">
        <v>44</v>
      </c>
      <c r="F28">
        <v>1</v>
      </c>
      <c r="G28">
        <v>-1</v>
      </c>
    </row>
    <row r="29" spans="1:7">
      <c r="A29" s="1" t="s">
        <v>37</v>
      </c>
      <c r="B29" t="s">
        <v>34</v>
      </c>
      <c r="C29">
        <v>0.43055432258868381</v>
      </c>
      <c r="D29">
        <v>1.0718358674202479</v>
      </c>
      <c r="E29">
        <v>34</v>
      </c>
      <c r="F29">
        <v>1</v>
      </c>
      <c r="G29">
        <v>-1</v>
      </c>
    </row>
    <row r="30" spans="1:7">
      <c r="A30" s="1" t="s">
        <v>38</v>
      </c>
      <c r="B30" t="s">
        <v>34</v>
      </c>
      <c r="C30">
        <v>0.1639471466782865</v>
      </c>
      <c r="D30">
        <v>-0.31837446291575999</v>
      </c>
      <c r="E30">
        <v>32</v>
      </c>
      <c r="F30">
        <v>1</v>
      </c>
      <c r="G30">
        <v>-1</v>
      </c>
    </row>
    <row r="31" spans="1:7">
      <c r="A31" s="1" t="s">
        <v>39</v>
      </c>
      <c r="B31" t="s">
        <v>34</v>
      </c>
      <c r="C31">
        <v>0.1913580030138714</v>
      </c>
      <c r="D31">
        <v>-2.0839844567157761E-2</v>
      </c>
      <c r="E31">
        <v>24</v>
      </c>
      <c r="F31">
        <v>1</v>
      </c>
      <c r="G31">
        <v>-1</v>
      </c>
    </row>
    <row r="33" spans="1:5">
      <c r="A33">
        <v>0.2</v>
      </c>
      <c r="D33">
        <f>D2+D8+D14+D20+D26</f>
        <v>0.22867333432856585</v>
      </c>
      <c r="E33">
        <f>E2+E8+E14+E20+E26</f>
        <v>186</v>
      </c>
    </row>
    <row r="34" spans="1:5">
      <c r="A34">
        <v>0.3</v>
      </c>
      <c r="D34">
        <f t="shared" ref="D34:E38" si="0">D3+D9+D15+D21+D27</f>
        <v>0.58700067453877181</v>
      </c>
      <c r="E34">
        <f t="shared" si="0"/>
        <v>148</v>
      </c>
    </row>
    <row r="35" spans="1:5">
      <c r="A35">
        <v>0.4</v>
      </c>
      <c r="D35">
        <f t="shared" si="0"/>
        <v>0.9445285736937119</v>
      </c>
      <c r="E35">
        <f t="shared" si="0"/>
        <v>138</v>
      </c>
    </row>
    <row r="36" spans="1:5" s="2" customFormat="1">
      <c r="A36" s="2">
        <v>0.5</v>
      </c>
      <c r="D36" s="2">
        <f t="shared" si="0"/>
        <v>0.96435849484280312</v>
      </c>
      <c r="E36" s="2">
        <f t="shared" si="0"/>
        <v>116</v>
      </c>
    </row>
    <row r="37" spans="1:5">
      <c r="A37">
        <v>0.6</v>
      </c>
      <c r="D37">
        <f t="shared" si="0"/>
        <v>-0.96988803250706945</v>
      </c>
      <c r="E37">
        <f t="shared" si="0"/>
        <v>96</v>
      </c>
    </row>
    <row r="38" spans="1:5">
      <c r="A38">
        <v>0.8</v>
      </c>
      <c r="D38">
        <f t="shared" si="0"/>
        <v>-0.56259626589487843</v>
      </c>
      <c r="E38">
        <f t="shared" si="0"/>
        <v>80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Surface</cp:lastModifiedBy>
  <dcterms:created xsi:type="dcterms:W3CDTF">2023-02-25T19:27:26Z</dcterms:created>
  <dcterms:modified xsi:type="dcterms:W3CDTF">2023-02-26T00:30:47Z</dcterms:modified>
</cp:coreProperties>
</file>