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Prithvi\Copula Trading Model\Results 0225 PCA Pairs\"/>
    </mc:Choice>
  </mc:AlternateContent>
  <xr:revisionPtr revIDLastSave="0" documentId="13_ncr:1_{7E9EA98E-3C82-4972-8246-AD912E226692}" xr6:coauthVersionLast="47" xr6:coauthVersionMax="47" xr10:uidLastSave="{00000000-0000-0000-0000-000000000000}"/>
  <bookViews>
    <workbookView xWindow="-19310" yWindow="762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E18" i="1"/>
  <c r="E19" i="1"/>
  <c r="E20" i="1"/>
</calcChain>
</file>

<file path=xl/sharedStrings.xml><?xml version="1.0" encoding="utf-8"?>
<sst xmlns="http://schemas.openxmlformats.org/spreadsheetml/2006/main" count="36" uniqueCount="26">
  <si>
    <t>x y pair</t>
  </si>
  <si>
    <t>return std</t>
  </si>
  <si>
    <t>period end realized pnl</t>
  </si>
  <si>
    <t>num of transactions</t>
  </si>
  <si>
    <t>max long holding</t>
  </si>
  <si>
    <t>max short holding</t>
  </si>
  <si>
    <t>FENY_VDE_2020.csv D = 0.4</t>
  </si>
  <si>
    <t>FENY VDE</t>
  </si>
  <si>
    <t>FENY_VDE_2020.csv D = 0.6</t>
  </si>
  <si>
    <t>FENY_VDE_2020.csv D = 0.8</t>
  </si>
  <si>
    <t>FUTY_VPU_2017.csv D = 0.4</t>
  </si>
  <si>
    <t>FUTY VPU</t>
  </si>
  <si>
    <t>FUTY_VPU_2017.csv D = 0.6</t>
  </si>
  <si>
    <t>FUTY_VPU_2017.csv D = 0.8</t>
  </si>
  <si>
    <t>IVW_VOOG_2019.csv D = 0.4</t>
  </si>
  <si>
    <t>IVW VOOG</t>
  </si>
  <si>
    <t>IVW_VOOG_2019.csv D = 0.6</t>
  </si>
  <si>
    <t>IVW_VOOG_2019.csv D = 0.8</t>
  </si>
  <si>
    <t>SPYG_VOOG_2021.csv D = 0.4</t>
  </si>
  <si>
    <t>SPYG VOOG</t>
  </si>
  <si>
    <t>SPYG_VOOG_2021.csv D = 0.6</t>
  </si>
  <si>
    <t>SPYG_VOOG_2021.csv D = 0.8</t>
  </si>
  <si>
    <t>VEU_VXUS_2018.csv D = 0.4</t>
  </si>
  <si>
    <t>VEU VXUS</t>
  </si>
  <si>
    <t>VEU_VXUS_2018.csv D = 0.6</t>
  </si>
  <si>
    <t>VEU_VXUS_2018.csv D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</si>
</sst>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E18" sqref="E18"/>
    </sheetView>
  </sheetViews>
  <sheetFormatPr defaultRowHeight="14.15"/>
  <cols>
    <col min="1" max="1" width="30.53515625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t="s">
        <v>7</v>
      </c>
      <c r="C2">
        <v>1.100451323067847E-2</v>
      </c>
      <c r="D2">
        <v>3.2949998249402812E-2</v>
      </c>
      <c r="E2">
        <v>50</v>
      </c>
      <c r="F2">
        <v>1</v>
      </c>
      <c r="G2">
        <v>-1</v>
      </c>
    </row>
    <row r="3" spans="1:7">
      <c r="A3" s="1" t="s">
        <v>8</v>
      </c>
      <c r="B3" t="s">
        <v>7</v>
      </c>
      <c r="C3">
        <v>4.6126154152132514E-3</v>
      </c>
      <c r="D3">
        <v>1.318540177701122E-2</v>
      </c>
      <c r="E3">
        <v>32</v>
      </c>
      <c r="F3">
        <v>1</v>
      </c>
      <c r="G3">
        <v>-1</v>
      </c>
    </row>
    <row r="4" spans="1:7">
      <c r="A4" s="1" t="s">
        <v>9</v>
      </c>
      <c r="B4" t="s">
        <v>7</v>
      </c>
      <c r="C4">
        <v>2.568164519386038E-3</v>
      </c>
      <c r="D4">
        <v>6.0273641698599389E-3</v>
      </c>
      <c r="E4">
        <v>24</v>
      </c>
      <c r="F4">
        <v>1</v>
      </c>
      <c r="G4">
        <v>-1</v>
      </c>
    </row>
    <row r="5" spans="1:7">
      <c r="A5" s="1" t="s">
        <v>10</v>
      </c>
      <c r="B5" t="s">
        <v>11</v>
      </c>
      <c r="C5">
        <v>8.7413151069094385E-4</v>
      </c>
      <c r="D5">
        <v>3.501393131859265E-3</v>
      </c>
      <c r="E5">
        <v>8</v>
      </c>
      <c r="F5">
        <v>1</v>
      </c>
      <c r="G5">
        <v>-1</v>
      </c>
    </row>
    <row r="6" spans="1:7">
      <c r="A6" s="1" t="s">
        <v>12</v>
      </c>
      <c r="B6" t="s">
        <v>11</v>
      </c>
      <c r="C6">
        <v>2.5463758998472562E-3</v>
      </c>
      <c r="D6">
        <v>6.1096042785150351E-3</v>
      </c>
      <c r="E6">
        <v>10</v>
      </c>
      <c r="F6">
        <v>1</v>
      </c>
      <c r="G6">
        <v>-1</v>
      </c>
    </row>
    <row r="7" spans="1:7">
      <c r="A7" s="1" t="s">
        <v>13</v>
      </c>
      <c r="B7" t="s">
        <v>11</v>
      </c>
      <c r="C7">
        <v>9.6625937834230499E-4</v>
      </c>
      <c r="D7">
        <v>2.1592701032216999E-3</v>
      </c>
      <c r="E7">
        <v>6</v>
      </c>
      <c r="F7">
        <v>1</v>
      </c>
      <c r="G7">
        <v>0</v>
      </c>
    </row>
    <row r="8" spans="1:7">
      <c r="A8" s="1" t="s">
        <v>14</v>
      </c>
      <c r="B8" t="s">
        <v>15</v>
      </c>
      <c r="C8">
        <v>5.6464568694568882E-4</v>
      </c>
      <c r="D8">
        <v>-1.2839901918155761E-3</v>
      </c>
      <c r="E8">
        <v>2</v>
      </c>
      <c r="F8">
        <v>0</v>
      </c>
      <c r="G8">
        <v>-1</v>
      </c>
    </row>
    <row r="9" spans="1:7">
      <c r="A9" s="1" t="s">
        <v>16</v>
      </c>
      <c r="B9" t="s">
        <v>15</v>
      </c>
      <c r="C9">
        <v>5.6464568694568882E-4</v>
      </c>
      <c r="D9">
        <v>-1.2839901918155761E-3</v>
      </c>
      <c r="E9">
        <v>2</v>
      </c>
      <c r="F9">
        <v>0</v>
      </c>
      <c r="G9">
        <v>-1</v>
      </c>
    </row>
    <row r="10" spans="1:7">
      <c r="A10" s="1" t="s">
        <v>17</v>
      </c>
      <c r="B10" t="s">
        <v>15</v>
      </c>
      <c r="C10">
        <v>5.5009910585767838E-4</v>
      </c>
      <c r="D10">
        <v>-1.0306906306383199E-3</v>
      </c>
      <c r="E10">
        <v>2</v>
      </c>
      <c r="F10">
        <v>0</v>
      </c>
      <c r="G10">
        <v>-1</v>
      </c>
    </row>
    <row r="11" spans="1:7">
      <c r="A11" s="1" t="s">
        <v>18</v>
      </c>
      <c r="B11" t="s">
        <v>19</v>
      </c>
      <c r="C11">
        <v>5.1441096124388362E-4</v>
      </c>
      <c r="D11">
        <v>8.8569273628746892E-4</v>
      </c>
      <c r="E11">
        <v>2</v>
      </c>
      <c r="F11">
        <v>0</v>
      </c>
      <c r="G11">
        <v>-1</v>
      </c>
    </row>
    <row r="12" spans="1:7">
      <c r="A12" s="1" t="s">
        <v>20</v>
      </c>
      <c r="B12" t="s">
        <v>19</v>
      </c>
      <c r="C12">
        <v>5.2970685130139658E-4</v>
      </c>
      <c r="D12">
        <v>7.8554148543530378E-4</v>
      </c>
      <c r="E12">
        <v>2</v>
      </c>
      <c r="F12">
        <v>0</v>
      </c>
      <c r="G12">
        <v>-1</v>
      </c>
    </row>
    <row r="13" spans="1:7">
      <c r="A13" s="1" t="s">
        <v>21</v>
      </c>
      <c r="B13" t="s">
        <v>19</v>
      </c>
      <c r="C13">
        <v>8.2286591074043488E-4</v>
      </c>
      <c r="D13">
        <v>1.8109283208638249E-3</v>
      </c>
      <c r="E13">
        <v>4</v>
      </c>
      <c r="F13">
        <v>0</v>
      </c>
      <c r="G13">
        <v>-1</v>
      </c>
    </row>
    <row r="14" spans="1:7">
      <c r="A14" s="1" t="s">
        <v>22</v>
      </c>
      <c r="B14" t="s">
        <v>23</v>
      </c>
      <c r="C14">
        <v>3.3329114623883872E-3</v>
      </c>
      <c r="D14">
        <v>1.1242419662345069E-2</v>
      </c>
      <c r="E14">
        <v>10</v>
      </c>
      <c r="F14">
        <v>1</v>
      </c>
      <c r="G14">
        <v>-1</v>
      </c>
    </row>
    <row r="15" spans="1:7">
      <c r="A15" s="1" t="s">
        <v>24</v>
      </c>
      <c r="B15" t="s">
        <v>23</v>
      </c>
      <c r="C15">
        <v>1.45644987237558E-3</v>
      </c>
      <c r="D15">
        <v>2.6279257727241929E-3</v>
      </c>
      <c r="E15">
        <v>12</v>
      </c>
      <c r="F15">
        <v>1</v>
      </c>
      <c r="G15">
        <v>-1</v>
      </c>
    </row>
    <row r="16" spans="1:7">
      <c r="A16" s="1" t="s">
        <v>25</v>
      </c>
      <c r="B16" t="s">
        <v>23</v>
      </c>
      <c r="C16">
        <v>2.2232372960159928E-3</v>
      </c>
      <c r="D16">
        <v>2.083095023888037E-3</v>
      </c>
      <c r="E16">
        <v>6</v>
      </c>
      <c r="F16">
        <v>0</v>
      </c>
      <c r="G16">
        <v>-1</v>
      </c>
    </row>
    <row r="18" spans="1:5">
      <c r="A18">
        <v>0.4</v>
      </c>
      <c r="D18">
        <f t="shared" ref="D18:D19" si="0">D2+D5+D8+D11+D14</f>
        <v>4.7295513588079041E-2</v>
      </c>
      <c r="E18">
        <f>E2+E5+E8+F11+E14</f>
        <v>70</v>
      </c>
    </row>
    <row r="19" spans="1:5">
      <c r="A19">
        <v>0.6</v>
      </c>
      <c r="D19">
        <f t="shared" si="0"/>
        <v>2.1424483121870175E-2</v>
      </c>
      <c r="E19">
        <f t="shared" ref="D19:E20" si="1">E3+E6+E9+F12+E15</f>
        <v>56</v>
      </c>
    </row>
    <row r="20" spans="1:5">
      <c r="A20">
        <v>0.8</v>
      </c>
      <c r="D20">
        <f>D4+D7+D10+D13+D16</f>
        <v>1.1049966987195181E-2</v>
      </c>
      <c r="E20">
        <f t="shared" si="1"/>
        <v>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2023-02-26T00:32:17Z</dcterms:created>
  <dcterms:modified xsi:type="dcterms:W3CDTF">2023-02-26T00:35:31Z</dcterms:modified>
</cp:coreProperties>
</file>