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36" windowWidth="17256" windowHeight="4704"/>
  </bookViews>
  <sheets>
    <sheet name="使用工作表公式来计算库存清单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E5" s="1"/>
  <c r="F5" s="1"/>
  <c r="G5" s="1"/>
  <c r="C5"/>
  <c r="B5"/>
</calcChain>
</file>

<file path=xl/sharedStrings.xml><?xml version="1.0" encoding="utf-8"?>
<sst xmlns="http://schemas.openxmlformats.org/spreadsheetml/2006/main" count="6" uniqueCount="6">
  <si>
    <t>年</t>
    <phoneticPr fontId="1" type="noConversion"/>
  </si>
  <si>
    <t>周</t>
    <phoneticPr fontId="1" type="noConversion"/>
  </si>
  <si>
    <t>销售量</t>
    <phoneticPr fontId="1" type="noConversion"/>
  </si>
  <si>
    <t>收到的数量</t>
    <phoneticPr fontId="1" type="noConversion"/>
  </si>
  <si>
    <t>库存</t>
    <phoneticPr fontId="1" type="noConversion"/>
  </si>
  <si>
    <t>=B5+C4-C3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</si>
</sst>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8" sqref="G8"/>
    </sheetView>
  </sheetViews>
  <sheetFormatPr defaultRowHeight="14.4"/>
  <cols>
    <col min="1" max="1" width="12.6640625" customWidth="1"/>
    <col min="3" max="3" width="13.109375" customWidth="1"/>
  </cols>
  <sheetData>
    <row r="1" spans="1:7">
      <c r="A1" t="s">
        <v>0</v>
      </c>
      <c r="B1">
        <v>2001</v>
      </c>
      <c r="C1">
        <v>2001</v>
      </c>
      <c r="D1">
        <v>2001</v>
      </c>
      <c r="E1">
        <v>2001</v>
      </c>
      <c r="F1">
        <v>2001</v>
      </c>
      <c r="G1">
        <v>2001</v>
      </c>
    </row>
    <row r="2" spans="1:7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>
      <c r="A3" t="s">
        <v>2</v>
      </c>
      <c r="B3" s="2">
        <v>92.26</v>
      </c>
      <c r="C3" s="2">
        <v>118.38</v>
      </c>
      <c r="D3" s="2">
        <v>47.24</v>
      </c>
      <c r="E3" s="2">
        <v>256.7</v>
      </c>
      <c r="F3" s="2">
        <v>93.44</v>
      </c>
      <c r="G3" s="2">
        <v>43.17</v>
      </c>
    </row>
    <row r="4" spans="1:7">
      <c r="A4" t="s">
        <v>3</v>
      </c>
      <c r="B4" s="2">
        <v>96.89</v>
      </c>
      <c r="C4" s="2">
        <v>149.16999999999999</v>
      </c>
      <c r="D4" s="2">
        <v>49.6</v>
      </c>
      <c r="E4" s="2">
        <v>259.10000000000002</v>
      </c>
      <c r="F4" s="2">
        <v>98.66</v>
      </c>
      <c r="G4" s="2">
        <v>20.2</v>
      </c>
    </row>
    <row r="5" spans="1:7">
      <c r="A5" t="s">
        <v>4</v>
      </c>
      <c r="B5" s="2">
        <f>B4-B3</f>
        <v>4.6299999999999955</v>
      </c>
      <c r="C5" s="2">
        <f>B5+C4-C3</f>
        <v>35.419999999999987</v>
      </c>
      <c r="D5" s="2">
        <f t="shared" ref="D5:G5" si="0">C5+D4-D3</f>
        <v>37.77999999999998</v>
      </c>
      <c r="E5" s="2">
        <f t="shared" si="0"/>
        <v>40.180000000000007</v>
      </c>
      <c r="F5" s="2">
        <f t="shared" si="0"/>
        <v>45.400000000000006</v>
      </c>
      <c r="G5" s="2">
        <f t="shared" si="0"/>
        <v>22.430000000000007</v>
      </c>
    </row>
    <row r="6" spans="1:7">
      <c r="C6" s="1" t="s">
        <v>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使用工作表公式来计算库存清单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2016-08-07T00:46:06Z</dcterms:created>
  <dcterms:modified xsi:type="dcterms:W3CDTF">2016-08-07T00:57:13Z</dcterms:modified>
</cp:coreProperties>
</file>