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hub\ztimesheet\src\Timesheet.Tests\Files\"/>
    </mc:Choice>
  </mc:AlternateContent>
  <bookViews>
    <workbookView xWindow="120" yWindow="120" windowWidth="3816" windowHeight="2076"/>
  </bookViews>
  <sheets>
    <sheet name="Data" sheetId="1" r:id="rId1"/>
    <sheet name="Readme" sheetId="3" r:id="rId2"/>
  </sheets>
  <definedNames>
    <definedName name="_xlnm._FilterDatabase" localSheetId="0" hidden="1">Data!$A$1:$L$448</definedName>
  </definedNames>
  <calcPr calcId="152511"/>
</workbook>
</file>

<file path=xl/calcChain.xml><?xml version="1.0" encoding="utf-8"?>
<calcChain xmlns="http://schemas.openxmlformats.org/spreadsheetml/2006/main">
  <c r="C58" i="1" l="1"/>
  <c r="B58" i="1"/>
  <c r="C67" i="1" l="1"/>
  <c r="B67" i="1"/>
  <c r="C65" i="1" l="1"/>
  <c r="B65" i="1"/>
  <c r="C66" i="1"/>
  <c r="B66" i="1"/>
  <c r="C64" i="1" l="1"/>
  <c r="B64" i="1"/>
  <c r="C59" i="1" l="1"/>
  <c r="B59" i="1"/>
  <c r="C57" i="1" l="1"/>
  <c r="B57" i="1"/>
  <c r="C54" i="1" l="1"/>
  <c r="B54" i="1"/>
  <c r="C52" i="1" l="1"/>
  <c r="B52" i="1"/>
  <c r="C50" i="1" l="1"/>
  <c r="B50" i="1"/>
  <c r="C46" i="1" l="1"/>
  <c r="B46" i="1"/>
  <c r="C45" i="1" l="1"/>
  <c r="B45" i="1"/>
  <c r="C44" i="1" l="1"/>
  <c r="B44" i="1"/>
  <c r="C42" i="1" l="1"/>
  <c r="B42" i="1"/>
  <c r="C41" i="1" l="1"/>
  <c r="B41" i="1"/>
  <c r="C38" i="1" l="1"/>
  <c r="B38" i="1"/>
  <c r="C35" i="1" l="1"/>
  <c r="B35" i="1"/>
  <c r="C33" i="1" l="1"/>
  <c r="B33" i="1"/>
  <c r="C31" i="1" l="1"/>
  <c r="B31" i="1"/>
  <c r="C28" i="1" l="1"/>
  <c r="B28" i="1"/>
  <c r="C26" i="1" l="1"/>
  <c r="C68" i="1"/>
  <c r="B68" i="1"/>
  <c r="C69" i="1"/>
  <c r="B69" i="1"/>
  <c r="C60" i="1"/>
  <c r="B60" i="1"/>
  <c r="C61" i="1"/>
  <c r="B61" i="1"/>
  <c r="C62" i="1"/>
  <c r="B62" i="1"/>
  <c r="C55" i="1"/>
  <c r="B55" i="1"/>
  <c r="C56" i="1"/>
  <c r="B56" i="1"/>
  <c r="C51" i="1"/>
  <c r="B51" i="1"/>
  <c r="C53" i="1"/>
  <c r="B53" i="1"/>
  <c r="C47" i="1"/>
  <c r="B47" i="1"/>
  <c r="C43" i="1"/>
  <c r="B43" i="1"/>
  <c r="C40" i="1"/>
  <c r="B40" i="1"/>
  <c r="C36" i="1"/>
  <c r="B36" i="1"/>
  <c r="C37" i="1"/>
  <c r="B37" i="1"/>
  <c r="C39" i="1"/>
  <c r="B39" i="1"/>
  <c r="C48" i="1"/>
  <c r="B48" i="1"/>
  <c r="C29" i="1"/>
  <c r="B29" i="1"/>
  <c r="C32" i="1"/>
  <c r="B32" i="1"/>
  <c r="C30" i="1"/>
  <c r="B30" i="1"/>
  <c r="C70" i="1"/>
  <c r="B70" i="1"/>
  <c r="C63" i="1"/>
  <c r="B63" i="1"/>
  <c r="C49" i="1"/>
  <c r="B49" i="1"/>
  <c r="C34" i="1"/>
  <c r="B34" i="1"/>
  <c r="C27" i="1"/>
  <c r="B27" i="1"/>
  <c r="B26" i="1"/>
</calcChain>
</file>

<file path=xl/sharedStrings.xml><?xml version="1.0" encoding="utf-8"?>
<sst xmlns="http://schemas.openxmlformats.org/spreadsheetml/2006/main" count="187" uniqueCount="84">
  <si>
    <t>SUPPORT</t>
  </si>
  <si>
    <t>IAT</t>
  </si>
  <si>
    <t>Date</t>
  </si>
  <si>
    <t>Day</t>
  </si>
  <si>
    <t>Week</t>
  </si>
  <si>
    <t>EAT</t>
  </si>
  <si>
    <t>GO-LIVE</t>
  </si>
  <si>
    <t>Hours</t>
  </si>
  <si>
    <t>Km</t>
  </si>
  <si>
    <t>PRE-S</t>
  </si>
  <si>
    <t>DEV</t>
  </si>
  <si>
    <t>TRAINING</t>
  </si>
  <si>
    <t>PM</t>
  </si>
  <si>
    <t>Go-live support</t>
  </si>
  <si>
    <t>TRAVEL</t>
  </si>
  <si>
    <t>Type</t>
  </si>
  <si>
    <t>Customer</t>
  </si>
  <si>
    <t>Comment</t>
  </si>
  <si>
    <t>ANA</t>
  </si>
  <si>
    <t>R&amp;D</t>
  </si>
  <si>
    <t>INST</t>
  </si>
  <si>
    <t>UAT</t>
  </si>
  <si>
    <t>Travel</t>
  </si>
  <si>
    <t>Functional / technical analysis</t>
  </si>
  <si>
    <t>Development</t>
  </si>
  <si>
    <t>Internal acceptance testing</t>
  </si>
  <si>
    <t>Extern acceptance testing</t>
  </si>
  <si>
    <t>User acceptance testing (support)</t>
  </si>
  <si>
    <t>Pre-sales support</t>
  </si>
  <si>
    <t>Installation</t>
  </si>
  <si>
    <t>User training</t>
  </si>
  <si>
    <t>Support activitities</t>
  </si>
  <si>
    <t>Project management</t>
  </si>
  <si>
    <t>Research and development</t>
  </si>
  <si>
    <t>ADMIN</t>
  </si>
  <si>
    <t>Administrative activities</t>
  </si>
  <si>
    <t>OVERHEAD</t>
  </si>
  <si>
    <t>Internal overhead</t>
  </si>
  <si>
    <t>EXTRAS</t>
  </si>
  <si>
    <t>Unforeseen activities, bill separately</t>
  </si>
  <si>
    <t>If really required, use a different activity type followed by an accent ( ' ).</t>
  </si>
  <si>
    <t>HOLIDAY</t>
  </si>
  <si>
    <t>VACATION</t>
  </si>
  <si>
    <t>Official holiday</t>
  </si>
  <si>
    <t>Recuperation time off</t>
  </si>
  <si>
    <t>Vacation (time off)</t>
  </si>
  <si>
    <t>Enter time effectively spent ; don't round to a standard working day's hours.</t>
  </si>
  <si>
    <t>Ctrl-J inserts a line.</t>
  </si>
  <si>
    <t>Ctrl-D deletes the current line.</t>
  </si>
  <si>
    <t>Name</t>
  </si>
  <si>
    <t>-</t>
  </si>
  <si>
    <t>BC</t>
  </si>
  <si>
    <t>Business consultancy</t>
  </si>
  <si>
    <t>Project</t>
  </si>
  <si>
    <t>Use activity types from the list.</t>
  </si>
  <si>
    <t>RECUP38</t>
  </si>
  <si>
    <t>Ticket</t>
  </si>
  <si>
    <t>NEW YEAR</t>
  </si>
  <si>
    <t>WBS code</t>
  </si>
  <si>
    <t>AMP</t>
  </si>
  <si>
    <t>Flux Standard</t>
  </si>
  <si>
    <t>Server</t>
  </si>
  <si>
    <t>Review tasks done by team</t>
  </si>
  <si>
    <t>Flow 3</t>
  </si>
  <si>
    <t>Pod</t>
  </si>
  <si>
    <t>Move devices from oostkamp to 3B and close rides</t>
  </si>
  <si>
    <t>Meeting with Jan about flux standard</t>
  </si>
  <si>
    <t>FACQ</t>
  </si>
  <si>
    <t>Investigate issue with facq synchronization</t>
  </si>
  <si>
    <t>Improve geolocalisation &amp; investigate sandbox</t>
  </si>
  <si>
    <t>Meeting with Jan &amp; preparation jira</t>
  </si>
  <si>
    <t>Investigate issue in production with shipments remaining in RTL, fix, release, package</t>
  </si>
  <si>
    <t>Check monitoring Hostbasket &amp; troubleshoot connection issues</t>
  </si>
  <si>
    <t>Support Tester with new version</t>
  </si>
  <si>
    <t>Move device from HAM, WEVELGEM to 3B</t>
  </si>
  <si>
    <t>Plannings meeting with team and afterwards modeling session</t>
  </si>
  <si>
    <t>Meetings with Jan</t>
  </si>
  <si>
    <t>Help investigate issue with replication</t>
  </si>
  <si>
    <t>Help fixing issue with pod</t>
  </si>
  <si>
    <t>Release Flow3 in QA</t>
  </si>
  <si>
    <t>JD</t>
  </si>
  <si>
    <t>AMP-0001</t>
  </si>
  <si>
    <t>Review tasks done by team part II</t>
  </si>
  <si>
    <t>POD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</si>
</sst>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4" fillId="0" borderId="0" xfId="0" applyFont="1" applyProtection="1"/>
    <xf numFmtId="0" fontId="4" fillId="0" borderId="0" xfId="0" applyFont="1" applyAlignment="1" applyProtection="1">
      <alignment horizontal="right"/>
    </xf>
    <xf numFmtId="164" fontId="4" fillId="0" borderId="0" xfId="0" applyNumberFormat="1" applyFont="1" applyProtection="1"/>
    <xf numFmtId="0" fontId="0" fillId="0" borderId="0" xfId="0" quotePrefix="1" applyProtection="1">
      <protection locked="0"/>
    </xf>
    <xf numFmtId="0" fontId="2" fillId="2" borderId="0" xfId="0" applyFont="1" applyFill="1" applyProtection="1">
      <protection locked="0"/>
    </xf>
    <xf numFmtId="0" fontId="5" fillId="2" borderId="0" xfId="0" applyFont="1" applyFill="1" applyProtection="1">
      <protection locked="0"/>
    </xf>
  </cellXfs>
  <cellStyles count="1">
    <cellStyle name="Normal" xfId="0" builtinId="0"/>
  </cellStyles>
  <dxfs count="160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gradientFill degree="90">
          <stop position="0">
            <color theme="0"/>
          </stop>
          <stop position="0.5">
            <color rgb="FFFFC000"/>
          </stop>
          <stop position="1">
            <color theme="0"/>
          </stop>
        </gradient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gradientFill degree="90">
          <stop position="0">
            <color theme="0"/>
          </stop>
          <stop position="0.5">
            <color rgb="FFFFC000"/>
          </stop>
          <stop position="1">
            <color theme="0"/>
          </stop>
        </gradient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448"/>
  <sheetViews>
    <sheetView tabSelected="1" zoomScale="95" zoomScaleNormal="95" workbookViewId="0">
      <pane xSplit="3" ySplit="1" topLeftCell="F2" activePane="bottomRight" state="frozen"/>
      <selection pane="topRight" activeCell="C1" sqref="C1"/>
      <selection pane="bottomLeft" activeCell="A3" sqref="A3"/>
      <selection pane="bottomRight" activeCell="J29" sqref="J29"/>
    </sheetView>
  </sheetViews>
  <sheetFormatPr defaultColWidth="8.88671875" defaultRowHeight="13.2" x14ac:dyDescent="0.25"/>
  <cols>
    <col min="1" max="1" width="8.88671875" style="6"/>
    <col min="2" max="2" width="5.44140625" style="6" customWidth="1"/>
    <col min="3" max="3" width="6.109375" style="7" customWidth="1"/>
    <col min="4" max="4" width="10.33203125" style="8" customWidth="1"/>
    <col min="5" max="5" width="13.44140625" style="6" customWidth="1"/>
    <col min="6" max="6" width="10.109375" style="6" customWidth="1"/>
    <col min="7" max="7" width="8.88671875" style="6"/>
    <col min="8" max="8" width="22.33203125" style="6" customWidth="1"/>
    <col min="9" max="9" width="17.33203125" style="6" customWidth="1"/>
    <col min="10" max="10" width="15" style="6" customWidth="1"/>
    <col min="11" max="11" width="16.109375" style="6" customWidth="1"/>
    <col min="12" max="12" width="107.109375" style="6" customWidth="1"/>
    <col min="13" max="16384" width="8.88671875" style="6"/>
  </cols>
  <sheetData>
    <row r="1" spans="1:12" x14ac:dyDescent="0.25">
      <c r="A1" s="9" t="s">
        <v>49</v>
      </c>
      <c r="B1" s="6" t="s">
        <v>4</v>
      </c>
      <c r="C1" s="7" t="s">
        <v>3</v>
      </c>
      <c r="D1" s="8" t="s">
        <v>2</v>
      </c>
      <c r="E1" s="10" t="s">
        <v>15</v>
      </c>
      <c r="F1" s="6" t="s">
        <v>7</v>
      </c>
      <c r="G1" s="6" t="s">
        <v>8</v>
      </c>
      <c r="H1" s="6" t="s">
        <v>16</v>
      </c>
      <c r="I1" s="6" t="s">
        <v>53</v>
      </c>
      <c r="J1" s="6" t="s">
        <v>58</v>
      </c>
      <c r="K1" s="6" t="s">
        <v>56</v>
      </c>
      <c r="L1" s="6" t="s">
        <v>17</v>
      </c>
    </row>
    <row r="2" spans="1:12" s="13" customFormat="1" ht="10.199999999999999" x14ac:dyDescent="0.2">
      <c r="C2" s="14"/>
      <c r="D2" s="15"/>
      <c r="E2" s="13" t="s">
        <v>50</v>
      </c>
      <c r="L2" s="13" t="s">
        <v>50</v>
      </c>
    </row>
    <row r="3" spans="1:12" s="13" customFormat="1" ht="10.199999999999999" x14ac:dyDescent="0.2">
      <c r="C3" s="14"/>
      <c r="D3" s="15"/>
      <c r="E3" s="15" t="s">
        <v>14</v>
      </c>
      <c r="L3" s="13" t="s">
        <v>22</v>
      </c>
    </row>
    <row r="4" spans="1:12" s="13" customFormat="1" ht="10.199999999999999" x14ac:dyDescent="0.2">
      <c r="C4" s="14"/>
      <c r="D4" s="15"/>
      <c r="E4" s="15" t="s">
        <v>9</v>
      </c>
      <c r="L4" s="13" t="s">
        <v>28</v>
      </c>
    </row>
    <row r="5" spans="1:12" s="13" customFormat="1" ht="10.199999999999999" x14ac:dyDescent="0.2">
      <c r="C5" s="14"/>
      <c r="D5" s="15"/>
      <c r="E5" s="15" t="s">
        <v>18</v>
      </c>
      <c r="L5" s="13" t="s">
        <v>23</v>
      </c>
    </row>
    <row r="6" spans="1:12" s="13" customFormat="1" ht="10.199999999999999" x14ac:dyDescent="0.2">
      <c r="C6" s="14"/>
      <c r="D6" s="15"/>
      <c r="E6" s="15" t="s">
        <v>10</v>
      </c>
      <c r="L6" s="13" t="s">
        <v>24</v>
      </c>
    </row>
    <row r="7" spans="1:12" s="13" customFormat="1" ht="10.199999999999999" x14ac:dyDescent="0.2">
      <c r="C7" s="14"/>
      <c r="D7" s="15"/>
      <c r="E7" s="15" t="s">
        <v>1</v>
      </c>
      <c r="L7" s="13" t="s">
        <v>25</v>
      </c>
    </row>
    <row r="8" spans="1:12" s="13" customFormat="1" ht="10.199999999999999" x14ac:dyDescent="0.2">
      <c r="C8" s="14"/>
      <c r="D8" s="15"/>
      <c r="E8" s="15" t="s">
        <v>20</v>
      </c>
      <c r="L8" s="13" t="s">
        <v>29</v>
      </c>
    </row>
    <row r="9" spans="1:12" s="13" customFormat="1" ht="10.199999999999999" x14ac:dyDescent="0.2">
      <c r="C9" s="14"/>
      <c r="D9" s="15"/>
      <c r="E9" s="15" t="s">
        <v>5</v>
      </c>
      <c r="L9" s="13" t="s">
        <v>26</v>
      </c>
    </row>
    <row r="10" spans="1:12" s="13" customFormat="1" ht="10.199999999999999" x14ac:dyDescent="0.2">
      <c r="C10" s="14"/>
      <c r="D10" s="15"/>
      <c r="E10" s="15" t="s">
        <v>21</v>
      </c>
      <c r="L10" s="13" t="s">
        <v>27</v>
      </c>
    </row>
    <row r="11" spans="1:12" s="13" customFormat="1" ht="10.199999999999999" x14ac:dyDescent="0.2">
      <c r="C11" s="14"/>
      <c r="D11" s="15"/>
      <c r="E11" s="15" t="s">
        <v>11</v>
      </c>
      <c r="L11" s="13" t="s">
        <v>30</v>
      </c>
    </row>
    <row r="12" spans="1:12" s="13" customFormat="1" ht="10.199999999999999" x14ac:dyDescent="0.2">
      <c r="C12" s="14"/>
      <c r="D12" s="15"/>
      <c r="E12" s="15" t="s">
        <v>6</v>
      </c>
      <c r="L12" s="13" t="s">
        <v>13</v>
      </c>
    </row>
    <row r="13" spans="1:12" s="13" customFormat="1" ht="10.199999999999999" x14ac:dyDescent="0.2">
      <c r="C13" s="14"/>
      <c r="D13" s="15"/>
      <c r="E13" s="15" t="s">
        <v>12</v>
      </c>
      <c r="L13" s="13" t="s">
        <v>32</v>
      </c>
    </row>
    <row r="14" spans="1:12" s="13" customFormat="1" ht="10.199999999999999" x14ac:dyDescent="0.2">
      <c r="C14" s="14"/>
      <c r="D14" s="15"/>
      <c r="E14" s="15" t="s">
        <v>0</v>
      </c>
      <c r="L14" s="13" t="s">
        <v>31</v>
      </c>
    </row>
    <row r="15" spans="1:12" s="13" customFormat="1" ht="10.199999999999999" x14ac:dyDescent="0.2">
      <c r="C15" s="14"/>
      <c r="D15" s="15"/>
      <c r="E15" s="15" t="s">
        <v>38</v>
      </c>
      <c r="L15" s="13" t="s">
        <v>39</v>
      </c>
    </row>
    <row r="16" spans="1:12" s="13" customFormat="1" ht="10.199999999999999" x14ac:dyDescent="0.2">
      <c r="C16" s="14"/>
      <c r="D16" s="15"/>
      <c r="E16" s="13" t="s">
        <v>51</v>
      </c>
      <c r="L16" s="13" t="s">
        <v>52</v>
      </c>
    </row>
    <row r="17" spans="1:12" s="13" customFormat="1" ht="10.199999999999999" x14ac:dyDescent="0.2">
      <c r="C17" s="14"/>
      <c r="D17" s="15"/>
      <c r="E17" s="13" t="s">
        <v>19</v>
      </c>
      <c r="L17" s="13" t="s">
        <v>33</v>
      </c>
    </row>
    <row r="18" spans="1:12" s="13" customFormat="1" ht="10.199999999999999" x14ac:dyDescent="0.2">
      <c r="C18" s="14"/>
      <c r="D18" s="15"/>
      <c r="E18" s="13" t="s">
        <v>34</v>
      </c>
      <c r="L18" s="13" t="s">
        <v>35</v>
      </c>
    </row>
    <row r="19" spans="1:12" s="13" customFormat="1" ht="10.199999999999999" x14ac:dyDescent="0.2">
      <c r="C19" s="14"/>
      <c r="D19" s="15"/>
      <c r="E19" s="15" t="s">
        <v>36</v>
      </c>
      <c r="L19" s="13" t="s">
        <v>37</v>
      </c>
    </row>
    <row r="20" spans="1:12" s="13" customFormat="1" ht="10.199999999999999" x14ac:dyDescent="0.2">
      <c r="C20" s="14"/>
      <c r="D20" s="15"/>
      <c r="E20" s="13" t="s">
        <v>50</v>
      </c>
      <c r="L20" s="13" t="s">
        <v>50</v>
      </c>
    </row>
    <row r="21" spans="1:12" s="13" customFormat="1" ht="10.199999999999999" x14ac:dyDescent="0.2">
      <c r="C21" s="14"/>
      <c r="D21" s="15"/>
      <c r="E21" s="15" t="s">
        <v>41</v>
      </c>
      <c r="L21" s="13" t="s">
        <v>43</v>
      </c>
    </row>
    <row r="22" spans="1:12" s="13" customFormat="1" ht="10.199999999999999" x14ac:dyDescent="0.2">
      <c r="C22" s="14"/>
      <c r="D22" s="15"/>
      <c r="E22" s="15" t="s">
        <v>42</v>
      </c>
      <c r="L22" s="13" t="s">
        <v>45</v>
      </c>
    </row>
    <row r="23" spans="1:12" s="13" customFormat="1" ht="10.199999999999999" x14ac:dyDescent="0.2">
      <c r="C23" s="14"/>
      <c r="D23" s="15"/>
      <c r="E23" s="15" t="s">
        <v>55</v>
      </c>
      <c r="L23" s="13" t="s">
        <v>44</v>
      </c>
    </row>
    <row r="24" spans="1:12" s="13" customFormat="1" ht="10.199999999999999" x14ac:dyDescent="0.2">
      <c r="C24" s="14"/>
      <c r="D24" s="15"/>
      <c r="E24" s="13" t="s">
        <v>50</v>
      </c>
      <c r="L24" s="13" t="s">
        <v>50</v>
      </c>
    </row>
    <row r="25" spans="1:12" s="13" customFormat="1" ht="10.199999999999999" x14ac:dyDescent="0.2">
      <c r="C25" s="14"/>
      <c r="D25" s="15"/>
      <c r="E25" s="13" t="s">
        <v>50</v>
      </c>
      <c r="L25" s="13" t="s">
        <v>50</v>
      </c>
    </row>
    <row r="26" spans="1:12" x14ac:dyDescent="0.25">
      <c r="A26" s="6" t="s">
        <v>80</v>
      </c>
      <c r="B26" s="6">
        <f t="shared" ref="B26:B70" si="0">WEEKNUM(D26,2)</f>
        <v>1</v>
      </c>
      <c r="C26" s="7" t="str">
        <f t="shared" ref="C26:C70" si="1">IF(WEEKDAY(D26,2)=1,"MON",IF(WEEKDAY(D26,2)=2,"TUE",IF(WEEKDAY(D26,2)=3,"WED",IF(WEEKDAY(D26,2)=4,"THU",IF(WEEKDAY(D26,2)=5,"FRI",IF(WEEKDAY(D26,2)=6,"SAT",IF(WEEKDAY(D26,2)=7,"SUN","***")))))))</f>
        <v>WED</v>
      </c>
      <c r="D26" s="8">
        <v>41640</v>
      </c>
      <c r="E26" s="17" t="s">
        <v>41</v>
      </c>
      <c r="F26" s="12"/>
      <c r="L26" s="6" t="s">
        <v>57</v>
      </c>
    </row>
    <row r="27" spans="1:12" x14ac:dyDescent="0.25">
      <c r="A27" s="6" t="s">
        <v>80</v>
      </c>
      <c r="B27" s="6">
        <f t="shared" si="0"/>
        <v>1</v>
      </c>
      <c r="C27" s="7" t="str">
        <f t="shared" si="1"/>
        <v>THU</v>
      </c>
      <c r="D27" s="8">
        <v>41641</v>
      </c>
      <c r="E27" s="11" t="s">
        <v>10</v>
      </c>
      <c r="F27" s="6">
        <v>1.25</v>
      </c>
      <c r="H27" s="6" t="s">
        <v>59</v>
      </c>
      <c r="I27" s="6" t="s">
        <v>60</v>
      </c>
      <c r="J27" s="6" t="s">
        <v>61</v>
      </c>
      <c r="K27" s="6" t="s">
        <v>81</v>
      </c>
      <c r="L27" s="6" t="s">
        <v>62</v>
      </c>
    </row>
    <row r="28" spans="1:12" x14ac:dyDescent="0.25">
      <c r="A28" s="6" t="s">
        <v>80</v>
      </c>
      <c r="B28" s="6">
        <f t="shared" ref="B28" si="2">WEEKNUM(D28,2)</f>
        <v>1</v>
      </c>
      <c r="C28" s="7" t="str">
        <f t="shared" ref="C28" si="3">IF(WEEKDAY(D28,2)=1,"MON",IF(WEEKDAY(D28,2)=2,"TUE",IF(WEEKDAY(D28,2)=3,"WED",IF(WEEKDAY(D28,2)=4,"THU",IF(WEEKDAY(D28,2)=5,"FRI",IF(WEEKDAY(D28,2)=6,"SAT",IF(WEEKDAY(D28,2)=7,"SUN","***")))))))</f>
        <v>FRI</v>
      </c>
      <c r="D28" s="8">
        <v>41642</v>
      </c>
      <c r="E28" s="11" t="s">
        <v>10</v>
      </c>
      <c r="F28" s="6">
        <v>5</v>
      </c>
      <c r="G28" s="6">
        <v>20</v>
      </c>
      <c r="H28" s="9" t="s">
        <v>67</v>
      </c>
      <c r="I28" s="6" t="s">
        <v>83</v>
      </c>
      <c r="J28" s="6" t="s">
        <v>83</v>
      </c>
      <c r="L28" s="6" t="s">
        <v>82</v>
      </c>
    </row>
    <row r="29" spans="1:12" x14ac:dyDescent="0.25">
      <c r="A29" s="6" t="s">
        <v>80</v>
      </c>
      <c r="B29" s="6">
        <f t="shared" ref="B29" si="4">WEEKNUM(D29,2)</f>
        <v>1</v>
      </c>
      <c r="C29" s="7" t="str">
        <f t="shared" ref="C29" si="5">IF(WEEKDAY(D29,2)=1,"MON",IF(WEEKDAY(D29,2)=2,"TUE",IF(WEEKDAY(D29,2)=3,"WED",IF(WEEKDAY(D29,2)=4,"THU",IF(WEEKDAY(D29,2)=5,"FRI",IF(WEEKDAY(D29,2)=6,"SAT",IF(WEEKDAY(D29,2)=7,"SUN","***")))))))</f>
        <v>SAT</v>
      </c>
      <c r="D29" s="8">
        <v>41643</v>
      </c>
      <c r="E29" s="11"/>
      <c r="H29" s="9"/>
    </row>
    <row r="30" spans="1:12" x14ac:dyDescent="0.25">
      <c r="A30" s="6" t="s">
        <v>80</v>
      </c>
      <c r="B30" s="6">
        <f t="shared" ref="B30" si="6">WEEKNUM(D30,2)</f>
        <v>1</v>
      </c>
      <c r="C30" s="7" t="str">
        <f t="shared" ref="C30" si="7">IF(WEEKDAY(D30,2)=1,"MON",IF(WEEKDAY(D30,2)=2,"TUE",IF(WEEKDAY(D30,2)=3,"WED",IF(WEEKDAY(D30,2)=4,"THU",IF(WEEKDAY(D30,2)=5,"FRI",IF(WEEKDAY(D30,2)=6,"SAT",IF(WEEKDAY(D30,2)=7,"SUN","***")))))))</f>
        <v>SUN</v>
      </c>
      <c r="D30" s="8">
        <v>41644</v>
      </c>
      <c r="E30" s="11"/>
      <c r="H30" s="9"/>
    </row>
    <row r="31" spans="1:12" x14ac:dyDescent="0.25">
      <c r="A31" s="6" t="s">
        <v>80</v>
      </c>
      <c r="B31" s="6">
        <f t="shared" ref="B31" si="8">WEEKNUM(D31,2)</f>
        <v>2</v>
      </c>
      <c r="C31" s="7" t="str">
        <f t="shared" ref="C31" si="9">IF(WEEKDAY(D31,2)=1,"MON",IF(WEEKDAY(D31,2)=2,"TUE",IF(WEEKDAY(D31,2)=3,"WED",IF(WEEKDAY(D31,2)=4,"THU",IF(WEEKDAY(D31,2)=5,"FRI",IF(WEEKDAY(D31,2)=6,"SAT",IF(WEEKDAY(D31,2)=7,"SUN","***")))))))</f>
        <v>MON</v>
      </c>
      <c r="D31" s="8">
        <v>41645</v>
      </c>
      <c r="E31" s="11" t="s">
        <v>0</v>
      </c>
      <c r="F31" s="6">
        <v>1.5</v>
      </c>
      <c r="H31" s="9" t="s">
        <v>59</v>
      </c>
      <c r="I31" s="6" t="s">
        <v>63</v>
      </c>
      <c r="J31" s="6" t="s">
        <v>64</v>
      </c>
      <c r="L31" s="6" t="s">
        <v>65</v>
      </c>
    </row>
    <row r="32" spans="1:12" x14ac:dyDescent="0.25">
      <c r="A32" s="6" t="s">
        <v>80</v>
      </c>
      <c r="B32" s="6">
        <f t="shared" ref="B32" si="10">WEEKNUM(D32,2)</f>
        <v>2</v>
      </c>
      <c r="C32" s="7" t="str">
        <f t="shared" ref="C32" si="11">IF(WEEKDAY(D32,2)=1,"MON",IF(WEEKDAY(D32,2)=2,"TUE",IF(WEEKDAY(D32,2)=3,"WED",IF(WEEKDAY(D32,2)=4,"THU",IF(WEEKDAY(D32,2)=5,"FRI",IF(WEEKDAY(D32,2)=6,"SAT",IF(WEEKDAY(D32,2)=7,"SUN","***")))))))</f>
        <v>TUE</v>
      </c>
      <c r="D32" s="8">
        <v>41646</v>
      </c>
      <c r="E32" s="11" t="s">
        <v>18</v>
      </c>
      <c r="F32" s="6">
        <v>4</v>
      </c>
      <c r="H32" s="9" t="s">
        <v>59</v>
      </c>
      <c r="I32" s="6" t="s">
        <v>60</v>
      </c>
      <c r="J32" s="6" t="s">
        <v>61</v>
      </c>
      <c r="L32" s="6" t="s">
        <v>66</v>
      </c>
    </row>
    <row r="33" spans="1:12" x14ac:dyDescent="0.25">
      <c r="A33" s="6" t="s">
        <v>80</v>
      </c>
      <c r="B33" s="6">
        <f t="shared" ref="B33" si="12">WEEKNUM(D33,2)</f>
        <v>2</v>
      </c>
      <c r="C33" s="7" t="str">
        <f t="shared" ref="C33" si="13">IF(WEEKDAY(D33,2)=1,"MON",IF(WEEKDAY(D33,2)=2,"TUE",IF(WEEKDAY(D33,2)=3,"WED",IF(WEEKDAY(D33,2)=4,"THU",IF(WEEKDAY(D33,2)=5,"FRI",IF(WEEKDAY(D33,2)=6,"SAT",IF(WEEKDAY(D33,2)=7,"SUN","***")))))))</f>
        <v>TUE</v>
      </c>
      <c r="D33" s="8">
        <v>41646</v>
      </c>
      <c r="E33" s="11" t="s">
        <v>10</v>
      </c>
      <c r="F33" s="6">
        <v>4</v>
      </c>
      <c r="H33" s="9" t="s">
        <v>67</v>
      </c>
      <c r="L33" s="6" t="s">
        <v>68</v>
      </c>
    </row>
    <row r="34" spans="1:12" x14ac:dyDescent="0.25">
      <c r="A34" s="6" t="s">
        <v>80</v>
      </c>
      <c r="B34" s="6">
        <f t="shared" si="0"/>
        <v>2</v>
      </c>
      <c r="C34" s="7" t="str">
        <f t="shared" si="1"/>
        <v>WED</v>
      </c>
      <c r="D34" s="8">
        <v>41647</v>
      </c>
      <c r="E34" s="11" t="s">
        <v>10</v>
      </c>
      <c r="F34" s="6">
        <v>4</v>
      </c>
      <c r="H34" s="6" t="s">
        <v>59</v>
      </c>
      <c r="I34" s="6" t="s">
        <v>63</v>
      </c>
      <c r="J34" s="6" t="s">
        <v>61</v>
      </c>
      <c r="L34" s="6" t="s">
        <v>69</v>
      </c>
    </row>
    <row r="35" spans="1:12" x14ac:dyDescent="0.25">
      <c r="A35" s="6" t="s">
        <v>80</v>
      </c>
      <c r="B35" s="6">
        <f t="shared" ref="B35" si="14">WEEKNUM(D35,2)</f>
        <v>2</v>
      </c>
      <c r="C35" s="7" t="str">
        <f t="shared" ref="C35" si="15">IF(WEEKDAY(D35,2)=1,"MON",IF(WEEKDAY(D35,2)=2,"TUE",IF(WEEKDAY(D35,2)=3,"WED",IF(WEEKDAY(D35,2)=4,"THU",IF(WEEKDAY(D35,2)=5,"FRI",IF(WEEKDAY(D35,2)=6,"SAT",IF(WEEKDAY(D35,2)=7,"SUN","***")))))))</f>
        <v>WED</v>
      </c>
      <c r="D35" s="8">
        <v>41647</v>
      </c>
      <c r="E35" s="11" t="s">
        <v>18</v>
      </c>
      <c r="F35" s="6">
        <v>4</v>
      </c>
      <c r="H35" s="6" t="s">
        <v>59</v>
      </c>
      <c r="I35" s="6" t="s">
        <v>60</v>
      </c>
      <c r="L35" s="6" t="s">
        <v>70</v>
      </c>
    </row>
    <row r="36" spans="1:12" x14ac:dyDescent="0.25">
      <c r="A36" s="6" t="s">
        <v>80</v>
      </c>
      <c r="B36" s="6">
        <f t="shared" ref="B36" si="16">WEEKNUM(D36,2)</f>
        <v>2</v>
      </c>
      <c r="C36" s="7" t="str">
        <f t="shared" ref="C36" si="17">IF(WEEKDAY(D36,2)=1,"MON",IF(WEEKDAY(D36,2)=2,"TUE",IF(WEEKDAY(D36,2)=3,"WED",IF(WEEKDAY(D36,2)=4,"THU",IF(WEEKDAY(D36,2)=5,"FRI",IF(WEEKDAY(D36,2)=6,"SAT",IF(WEEKDAY(D36,2)=7,"SUN","***")))))))</f>
        <v>THU</v>
      </c>
      <c r="D36" s="8">
        <v>41648</v>
      </c>
      <c r="E36" s="11" t="s">
        <v>10</v>
      </c>
      <c r="F36" s="6">
        <v>8</v>
      </c>
      <c r="H36" s="6" t="s">
        <v>59</v>
      </c>
      <c r="I36" s="6" t="s">
        <v>63</v>
      </c>
      <c r="J36" s="6" t="s">
        <v>64</v>
      </c>
      <c r="L36" s="6" t="s">
        <v>71</v>
      </c>
    </row>
    <row r="37" spans="1:12" x14ac:dyDescent="0.25">
      <c r="A37" s="6" t="s">
        <v>80</v>
      </c>
      <c r="B37" s="6">
        <f t="shared" ref="B37" si="18">WEEKNUM(D37,2)</f>
        <v>2</v>
      </c>
      <c r="C37" s="7" t="str">
        <f t="shared" ref="C37" si="19">IF(WEEKDAY(D37,2)=1,"MON",IF(WEEKDAY(D37,2)=2,"TUE",IF(WEEKDAY(D37,2)=3,"WED",IF(WEEKDAY(D37,2)=4,"THU",IF(WEEKDAY(D37,2)=5,"FRI",IF(WEEKDAY(D37,2)=6,"SAT",IF(WEEKDAY(D37,2)=7,"SUN","***")))))))</f>
        <v>FRI</v>
      </c>
      <c r="D37" s="8">
        <v>41649</v>
      </c>
      <c r="E37" s="11" t="s">
        <v>10</v>
      </c>
      <c r="F37" s="6">
        <v>7.5</v>
      </c>
      <c r="H37" s="9" t="s">
        <v>67</v>
      </c>
      <c r="L37" s="6" t="s">
        <v>72</v>
      </c>
    </row>
    <row r="38" spans="1:12" x14ac:dyDescent="0.25">
      <c r="A38" s="6" t="s">
        <v>80</v>
      </c>
      <c r="B38" s="6">
        <f t="shared" ref="B38" si="20">WEEKNUM(D38,2)</f>
        <v>2</v>
      </c>
      <c r="C38" s="7" t="str">
        <f t="shared" ref="C38" si="21">IF(WEEKDAY(D38,2)=1,"MON",IF(WEEKDAY(D38,2)=2,"TUE",IF(WEEKDAY(D38,2)=3,"WED",IF(WEEKDAY(D38,2)=4,"THU",IF(WEEKDAY(D38,2)=5,"FRI",IF(WEEKDAY(D38,2)=6,"SAT",IF(WEEKDAY(D38,2)=7,"SUN","***")))))))</f>
        <v>FRI</v>
      </c>
      <c r="D38" s="8">
        <v>41649</v>
      </c>
      <c r="E38" s="11" t="s">
        <v>10</v>
      </c>
      <c r="F38" s="6">
        <v>0.5</v>
      </c>
      <c r="H38" s="9" t="s">
        <v>59</v>
      </c>
      <c r="I38" s="6" t="s">
        <v>63</v>
      </c>
      <c r="J38" s="6" t="s">
        <v>64</v>
      </c>
      <c r="L38" s="6" t="s">
        <v>73</v>
      </c>
    </row>
    <row r="39" spans="1:12" x14ac:dyDescent="0.25">
      <c r="A39" s="6" t="s">
        <v>80</v>
      </c>
      <c r="B39" s="6">
        <f t="shared" ref="B39" si="22">WEEKNUM(D39,2)</f>
        <v>2</v>
      </c>
      <c r="C39" s="7" t="str">
        <f t="shared" ref="C39" si="23">IF(WEEKDAY(D39,2)=1,"MON",IF(WEEKDAY(D39,2)=2,"TUE",IF(WEEKDAY(D39,2)=3,"WED",IF(WEEKDAY(D39,2)=4,"THU",IF(WEEKDAY(D39,2)=5,"FRI",IF(WEEKDAY(D39,2)=6,"SAT",IF(WEEKDAY(D39,2)=7,"SUN","***")))))))</f>
        <v>SAT</v>
      </c>
      <c r="D39" s="8">
        <v>41650</v>
      </c>
      <c r="E39" s="11"/>
    </row>
    <row r="40" spans="1:12" x14ac:dyDescent="0.25">
      <c r="A40" s="6" t="s">
        <v>80</v>
      </c>
      <c r="B40" s="6">
        <f t="shared" ref="B40" si="24">WEEKNUM(D40,2)</f>
        <v>2</v>
      </c>
      <c r="C40" s="7" t="str">
        <f t="shared" ref="C40" si="25">IF(WEEKDAY(D40,2)=1,"MON",IF(WEEKDAY(D40,2)=2,"TUE",IF(WEEKDAY(D40,2)=3,"WED",IF(WEEKDAY(D40,2)=4,"THU",IF(WEEKDAY(D40,2)=5,"FRI",IF(WEEKDAY(D40,2)=6,"SAT",IF(WEEKDAY(D40,2)=7,"SUN","***")))))))</f>
        <v>SUN</v>
      </c>
      <c r="D40" s="8">
        <v>41651</v>
      </c>
      <c r="E40" s="11"/>
    </row>
    <row r="41" spans="1:12" x14ac:dyDescent="0.25">
      <c r="A41" s="6" t="s">
        <v>80</v>
      </c>
      <c r="B41" s="6">
        <f t="shared" ref="B41" si="26">WEEKNUM(D41,2)</f>
        <v>3</v>
      </c>
      <c r="C41" s="7" t="str">
        <f t="shared" ref="C41" si="27">IF(WEEKDAY(D41,2)=1,"MON",IF(WEEKDAY(D41,2)=2,"TUE",IF(WEEKDAY(D41,2)=3,"WED",IF(WEEKDAY(D41,2)=4,"THU",IF(WEEKDAY(D41,2)=5,"FRI",IF(WEEKDAY(D41,2)=6,"SAT",IF(WEEKDAY(D41,2)=7,"SUN","***")))))))</f>
        <v>MON</v>
      </c>
      <c r="D41" s="8">
        <v>41652</v>
      </c>
      <c r="E41" s="11" t="s">
        <v>0</v>
      </c>
      <c r="F41" s="6">
        <v>1.5</v>
      </c>
      <c r="H41" s="6" t="s">
        <v>59</v>
      </c>
      <c r="I41" s="6" t="s">
        <v>63</v>
      </c>
      <c r="J41" s="6" t="s">
        <v>64</v>
      </c>
      <c r="L41" s="6" t="s">
        <v>74</v>
      </c>
    </row>
    <row r="42" spans="1:12" x14ac:dyDescent="0.25">
      <c r="A42" s="6" t="s">
        <v>80</v>
      </c>
      <c r="B42" s="6">
        <f t="shared" ref="B42" si="28">WEEKNUM(D42,2)</f>
        <v>3</v>
      </c>
      <c r="C42" s="7" t="str">
        <f t="shared" ref="C42" si="29">IF(WEEKDAY(D42,2)=1,"MON",IF(WEEKDAY(D42,2)=2,"TUE",IF(WEEKDAY(D42,2)=3,"WED",IF(WEEKDAY(D42,2)=4,"THU",IF(WEEKDAY(D42,2)=5,"FRI",IF(WEEKDAY(D42,2)=6,"SAT",IF(WEEKDAY(D42,2)=7,"SUN","***")))))))</f>
        <v>TUE</v>
      </c>
      <c r="D42" s="8">
        <v>41653</v>
      </c>
      <c r="E42" s="11" t="s">
        <v>10</v>
      </c>
      <c r="F42" s="6">
        <v>4.5</v>
      </c>
      <c r="H42" s="6" t="s">
        <v>59</v>
      </c>
      <c r="I42" s="6" t="s">
        <v>60</v>
      </c>
      <c r="L42" s="6" t="s">
        <v>75</v>
      </c>
    </row>
    <row r="43" spans="1:12" x14ac:dyDescent="0.25">
      <c r="A43" s="6" t="s">
        <v>80</v>
      </c>
      <c r="B43" s="6">
        <f t="shared" ref="B43" si="30">WEEKNUM(D43,2)</f>
        <v>3</v>
      </c>
      <c r="C43" s="7" t="str">
        <f t="shared" ref="C43" si="31">IF(WEEKDAY(D43,2)=1,"MON",IF(WEEKDAY(D43,2)=2,"TUE",IF(WEEKDAY(D43,2)=3,"WED",IF(WEEKDAY(D43,2)=4,"THU",IF(WEEKDAY(D43,2)=5,"FRI",IF(WEEKDAY(D43,2)=6,"SAT",IF(WEEKDAY(D43,2)=7,"SUN","***")))))))</f>
        <v>WED</v>
      </c>
      <c r="D43" s="8">
        <v>41654</v>
      </c>
      <c r="E43" s="11" t="s">
        <v>18</v>
      </c>
      <c r="F43" s="6">
        <v>2.5</v>
      </c>
      <c r="H43" s="6" t="s">
        <v>59</v>
      </c>
      <c r="I43" s="6" t="s">
        <v>60</v>
      </c>
      <c r="L43" s="6" t="s">
        <v>76</v>
      </c>
    </row>
    <row r="44" spans="1:12" x14ac:dyDescent="0.25">
      <c r="A44" s="6" t="s">
        <v>80</v>
      </c>
      <c r="B44" s="6">
        <f t="shared" ref="B44" si="32">WEEKNUM(D44,2)</f>
        <v>3</v>
      </c>
      <c r="C44" s="7" t="str">
        <f t="shared" ref="C44" si="33">IF(WEEKDAY(D44,2)=1,"MON",IF(WEEKDAY(D44,2)=2,"TUE",IF(WEEKDAY(D44,2)=3,"WED",IF(WEEKDAY(D44,2)=4,"THU",IF(WEEKDAY(D44,2)=5,"FRI",IF(WEEKDAY(D44,2)=6,"SAT",IF(WEEKDAY(D44,2)=7,"SUN","***")))))))</f>
        <v>WED</v>
      </c>
      <c r="D44" s="8">
        <v>41654</v>
      </c>
      <c r="E44" s="11" t="s">
        <v>10</v>
      </c>
      <c r="F44" s="6">
        <v>1</v>
      </c>
      <c r="H44" s="6" t="s">
        <v>59</v>
      </c>
      <c r="I44" s="6" t="s">
        <v>60</v>
      </c>
      <c r="J44" s="6" t="s">
        <v>61</v>
      </c>
      <c r="L44" s="6" t="s">
        <v>62</v>
      </c>
    </row>
    <row r="45" spans="1:12" x14ac:dyDescent="0.25">
      <c r="A45" s="6" t="s">
        <v>80</v>
      </c>
      <c r="B45" s="6">
        <f t="shared" ref="B45" si="34">WEEKNUM(D45,2)</f>
        <v>3</v>
      </c>
      <c r="C45" s="7" t="str">
        <f t="shared" ref="C45" si="35">IF(WEEKDAY(D45,2)=1,"MON",IF(WEEKDAY(D45,2)=2,"TUE",IF(WEEKDAY(D45,2)=3,"WED",IF(WEEKDAY(D45,2)=4,"THU",IF(WEEKDAY(D45,2)=5,"FRI",IF(WEEKDAY(D45,2)=6,"SAT",IF(WEEKDAY(D45,2)=7,"SUN","***")))))))</f>
        <v>THU</v>
      </c>
      <c r="D45" s="8">
        <v>41655</v>
      </c>
      <c r="E45" s="6" t="s">
        <v>10</v>
      </c>
      <c r="F45" s="6">
        <v>1</v>
      </c>
      <c r="H45" s="6" t="s">
        <v>67</v>
      </c>
      <c r="L45" s="6" t="s">
        <v>77</v>
      </c>
    </row>
    <row r="46" spans="1:12" x14ac:dyDescent="0.25">
      <c r="A46" s="6" t="s">
        <v>80</v>
      </c>
      <c r="B46" s="6">
        <f t="shared" ref="B46" si="36">WEEKNUM(D46,2)</f>
        <v>3</v>
      </c>
      <c r="C46" s="7" t="str">
        <f t="shared" ref="C46" si="37">IF(WEEKDAY(D46,2)=1,"MON",IF(WEEKDAY(D46,2)=2,"TUE",IF(WEEKDAY(D46,2)=3,"WED",IF(WEEKDAY(D46,2)=4,"THU",IF(WEEKDAY(D46,2)=5,"FRI",IF(WEEKDAY(D46,2)=6,"SAT",IF(WEEKDAY(D46,2)=7,"SUN","***")))))))</f>
        <v>FRI</v>
      </c>
      <c r="D46" s="8">
        <v>41656</v>
      </c>
      <c r="E46" s="11" t="s">
        <v>10</v>
      </c>
      <c r="F46" s="6">
        <v>5.5</v>
      </c>
      <c r="H46" s="6" t="s">
        <v>67</v>
      </c>
      <c r="L46" s="6" t="s">
        <v>78</v>
      </c>
    </row>
    <row r="47" spans="1:12" x14ac:dyDescent="0.25">
      <c r="A47" s="6" t="s">
        <v>80</v>
      </c>
      <c r="B47" s="6">
        <f t="shared" ref="B47" si="38">WEEKNUM(D47,2)</f>
        <v>3</v>
      </c>
      <c r="C47" s="7" t="str">
        <f t="shared" ref="C47" si="39">IF(WEEKDAY(D47,2)=1,"MON",IF(WEEKDAY(D47,2)=2,"TUE",IF(WEEKDAY(D47,2)=3,"WED",IF(WEEKDAY(D47,2)=4,"THU",IF(WEEKDAY(D47,2)=5,"FRI",IF(WEEKDAY(D47,2)=6,"SAT",IF(WEEKDAY(D47,2)=7,"SUN","***")))))))</f>
        <v>SAT</v>
      </c>
      <c r="D47" s="8">
        <v>41657</v>
      </c>
      <c r="E47" s="11"/>
    </row>
    <row r="48" spans="1:12" x14ac:dyDescent="0.25">
      <c r="A48" s="6" t="s">
        <v>80</v>
      </c>
      <c r="B48" s="6">
        <f t="shared" ref="B48" si="40">WEEKNUM(D48,2)</f>
        <v>3</v>
      </c>
      <c r="C48" s="7" t="str">
        <f t="shared" ref="C48" si="41">IF(WEEKDAY(D48,2)=1,"MON",IF(WEEKDAY(D48,2)=2,"TUE",IF(WEEKDAY(D48,2)=3,"WED",IF(WEEKDAY(D48,2)=4,"THU",IF(WEEKDAY(D48,2)=5,"FRI",IF(WEEKDAY(D48,2)=6,"SAT",IF(WEEKDAY(D48,2)=7,"SUN","***")))))))</f>
        <v>SUN</v>
      </c>
      <c r="D48" s="8">
        <v>41658</v>
      </c>
      <c r="E48" s="11" t="s">
        <v>10</v>
      </c>
      <c r="F48" s="6">
        <v>1</v>
      </c>
      <c r="H48" s="6" t="s">
        <v>59</v>
      </c>
      <c r="I48" s="6" t="s">
        <v>63</v>
      </c>
      <c r="L48" s="6" t="s">
        <v>79</v>
      </c>
    </row>
    <row r="49" spans="1:6" x14ac:dyDescent="0.25">
      <c r="A49" s="6" t="s">
        <v>80</v>
      </c>
      <c r="B49" s="6">
        <f t="shared" si="0"/>
        <v>4</v>
      </c>
      <c r="C49" s="7" t="str">
        <f t="shared" si="1"/>
        <v>MON</v>
      </c>
      <c r="D49" s="8">
        <v>41659</v>
      </c>
      <c r="E49" s="11" t="s">
        <v>41</v>
      </c>
      <c r="F49" s="6">
        <v>8</v>
      </c>
    </row>
    <row r="50" spans="1:6" x14ac:dyDescent="0.25">
      <c r="A50" s="6" t="s">
        <v>80</v>
      </c>
      <c r="B50" s="6">
        <f t="shared" ref="B50" si="42">WEEKNUM(D50,2)</f>
        <v>4</v>
      </c>
      <c r="C50" s="7" t="str">
        <f t="shared" ref="C50" si="43">IF(WEEKDAY(D50,2)=1,"MON",IF(WEEKDAY(D50,2)=2,"TUE",IF(WEEKDAY(D50,2)=3,"WED",IF(WEEKDAY(D50,2)=4,"THU",IF(WEEKDAY(D50,2)=5,"FRI",IF(WEEKDAY(D50,2)=6,"SAT",IF(WEEKDAY(D50,2)=7,"SUN","***")))))))</f>
        <v>TUE</v>
      </c>
      <c r="D50" s="8">
        <v>41660</v>
      </c>
      <c r="E50" s="11"/>
    </row>
    <row r="51" spans="1:6" x14ac:dyDescent="0.25">
      <c r="A51" s="6" t="s">
        <v>80</v>
      </c>
      <c r="B51" s="6">
        <f t="shared" ref="B51" si="44">WEEKNUM(D51,2)</f>
        <v>4</v>
      </c>
      <c r="C51" s="7" t="str">
        <f t="shared" ref="C51" si="45">IF(WEEKDAY(D51,2)=1,"MON",IF(WEEKDAY(D51,2)=2,"TUE",IF(WEEKDAY(D51,2)=3,"WED",IF(WEEKDAY(D51,2)=4,"THU",IF(WEEKDAY(D51,2)=5,"FRI",IF(WEEKDAY(D51,2)=6,"SAT",IF(WEEKDAY(D51,2)=7,"SUN","***")))))))</f>
        <v>WED</v>
      </c>
      <c r="D51" s="8">
        <v>41661</v>
      </c>
      <c r="E51" s="11"/>
    </row>
    <row r="52" spans="1:6" x14ac:dyDescent="0.25">
      <c r="A52" s="6" t="s">
        <v>80</v>
      </c>
      <c r="B52" s="6">
        <f t="shared" ref="B52" si="46">WEEKNUM(D52,2)</f>
        <v>4</v>
      </c>
      <c r="C52" s="7" t="str">
        <f t="shared" ref="C52" si="47">IF(WEEKDAY(D52,2)=1,"MON",IF(WEEKDAY(D52,2)=2,"TUE",IF(WEEKDAY(D52,2)=3,"WED",IF(WEEKDAY(D52,2)=4,"THU",IF(WEEKDAY(D52,2)=5,"FRI",IF(WEEKDAY(D52,2)=6,"SAT",IF(WEEKDAY(D52,2)=7,"SUN","***")))))))</f>
        <v>THU</v>
      </c>
      <c r="D52" s="8">
        <v>41662</v>
      </c>
      <c r="E52" s="11"/>
    </row>
    <row r="53" spans="1:6" x14ac:dyDescent="0.25">
      <c r="A53" s="6" t="s">
        <v>80</v>
      </c>
      <c r="B53" s="6">
        <f t="shared" ref="B53" si="48">WEEKNUM(D53,2)</f>
        <v>4</v>
      </c>
      <c r="C53" s="7" t="str">
        <f t="shared" ref="C53" si="49">IF(WEEKDAY(D53,2)=1,"MON",IF(WEEKDAY(D53,2)=2,"TUE",IF(WEEKDAY(D53,2)=3,"WED",IF(WEEKDAY(D53,2)=4,"THU",IF(WEEKDAY(D53,2)=5,"FRI",IF(WEEKDAY(D53,2)=6,"SAT",IF(WEEKDAY(D53,2)=7,"SUN","***")))))))</f>
        <v>FRI</v>
      </c>
      <c r="D53" s="8">
        <v>41663</v>
      </c>
      <c r="E53" s="11"/>
    </row>
    <row r="54" spans="1:6" x14ac:dyDescent="0.25">
      <c r="A54" s="6" t="s">
        <v>80</v>
      </c>
      <c r="B54" s="6">
        <f t="shared" ref="B54" si="50">WEEKNUM(D54,2)</f>
        <v>4</v>
      </c>
      <c r="C54" s="7" t="str">
        <f t="shared" ref="C54" si="51">IF(WEEKDAY(D54,2)=1,"MON",IF(WEEKDAY(D54,2)=2,"TUE",IF(WEEKDAY(D54,2)=3,"WED",IF(WEEKDAY(D54,2)=4,"THU",IF(WEEKDAY(D54,2)=5,"FRI",IF(WEEKDAY(D54,2)=6,"SAT",IF(WEEKDAY(D54,2)=7,"SUN","***")))))))</f>
        <v>FRI</v>
      </c>
      <c r="D54" s="8">
        <v>41663</v>
      </c>
      <c r="E54" s="11"/>
    </row>
    <row r="55" spans="1:6" x14ac:dyDescent="0.25">
      <c r="A55" s="6" t="s">
        <v>80</v>
      </c>
      <c r="B55" s="6">
        <f t="shared" ref="B55" si="52">WEEKNUM(D55,2)</f>
        <v>4</v>
      </c>
      <c r="C55" s="7" t="str">
        <f t="shared" ref="C55" si="53">IF(WEEKDAY(D55,2)=1,"MON",IF(WEEKDAY(D55,2)=2,"TUE",IF(WEEKDAY(D55,2)=3,"WED",IF(WEEKDAY(D55,2)=4,"THU",IF(WEEKDAY(D55,2)=5,"FRI",IF(WEEKDAY(D55,2)=6,"SAT",IF(WEEKDAY(D55,2)=7,"SUN","***")))))))</f>
        <v>SAT</v>
      </c>
      <c r="D55" s="8">
        <v>41664</v>
      </c>
      <c r="E55" s="11"/>
    </row>
    <row r="56" spans="1:6" x14ac:dyDescent="0.25">
      <c r="A56" s="6" t="s">
        <v>80</v>
      </c>
      <c r="B56" s="6">
        <f t="shared" ref="B56" si="54">WEEKNUM(D56,2)</f>
        <v>4</v>
      </c>
      <c r="C56" s="7" t="str">
        <f t="shared" ref="C56" si="55">IF(WEEKDAY(D56,2)=1,"MON",IF(WEEKDAY(D56,2)=2,"TUE",IF(WEEKDAY(D56,2)=3,"WED",IF(WEEKDAY(D56,2)=4,"THU",IF(WEEKDAY(D56,2)=5,"FRI",IF(WEEKDAY(D56,2)=6,"SAT",IF(WEEKDAY(D56,2)=7,"SUN","***")))))))</f>
        <v>SUN</v>
      </c>
      <c r="D56" s="8">
        <v>41665</v>
      </c>
      <c r="E56" s="11"/>
    </row>
    <row r="57" spans="1:6" x14ac:dyDescent="0.25">
      <c r="A57" s="6" t="s">
        <v>80</v>
      </c>
      <c r="B57" s="6">
        <f t="shared" ref="B57" si="56">WEEKNUM(D57,2)</f>
        <v>5</v>
      </c>
      <c r="C57" s="7" t="str">
        <f t="shared" ref="C57" si="57">IF(WEEKDAY(D57,2)=1,"MON",IF(WEEKDAY(D57,2)=2,"TUE",IF(WEEKDAY(D57,2)=3,"WED",IF(WEEKDAY(D57,2)=4,"THU",IF(WEEKDAY(D57,2)=5,"FRI",IF(WEEKDAY(D57,2)=6,"SAT",IF(WEEKDAY(D57,2)=7,"SUN","***")))))))</f>
        <v>MON</v>
      </c>
      <c r="D57" s="8">
        <v>41666</v>
      </c>
      <c r="E57" s="11"/>
    </row>
    <row r="58" spans="1:6" x14ac:dyDescent="0.25">
      <c r="A58" s="6" t="s">
        <v>80</v>
      </c>
      <c r="B58" s="6">
        <f t="shared" ref="B58" si="58">WEEKNUM(D58,2)</f>
        <v>5</v>
      </c>
      <c r="C58" s="7" t="str">
        <f t="shared" ref="C58" si="59">IF(WEEKDAY(D58,2)=1,"MON",IF(WEEKDAY(D58,2)=2,"TUE",IF(WEEKDAY(D58,2)=3,"WED",IF(WEEKDAY(D58,2)=4,"THU",IF(WEEKDAY(D58,2)=5,"FRI",IF(WEEKDAY(D58,2)=6,"SAT",IF(WEEKDAY(D58,2)=7,"SUN","***")))))))</f>
        <v>TUE</v>
      </c>
      <c r="D58" s="8">
        <v>41667</v>
      </c>
      <c r="E58" s="11"/>
    </row>
    <row r="59" spans="1:6" x14ac:dyDescent="0.25">
      <c r="A59" s="6" t="s">
        <v>80</v>
      </c>
      <c r="B59" s="6">
        <f t="shared" ref="B59" si="60">WEEKNUM(D59,2)</f>
        <v>5</v>
      </c>
      <c r="C59" s="7" t="str">
        <f t="shared" ref="C59" si="61">IF(WEEKDAY(D59,2)=1,"MON",IF(WEEKDAY(D59,2)=2,"TUE",IF(WEEKDAY(D59,2)=3,"WED",IF(WEEKDAY(D59,2)=4,"THU",IF(WEEKDAY(D59,2)=5,"FRI",IF(WEEKDAY(D59,2)=6,"SAT",IF(WEEKDAY(D59,2)=7,"SUN","***")))))))</f>
        <v>WED</v>
      </c>
      <c r="D59" s="8">
        <v>41668</v>
      </c>
      <c r="E59" s="11"/>
    </row>
    <row r="60" spans="1:6" x14ac:dyDescent="0.25">
      <c r="A60" s="6" t="s">
        <v>80</v>
      </c>
      <c r="B60" s="6">
        <f t="shared" ref="B60" si="62">WEEKNUM(D60,2)</f>
        <v>5</v>
      </c>
      <c r="C60" s="7" t="str">
        <f t="shared" ref="C60" si="63">IF(WEEKDAY(D60,2)=1,"MON",IF(WEEKDAY(D60,2)=2,"TUE",IF(WEEKDAY(D60,2)=3,"WED",IF(WEEKDAY(D60,2)=4,"THU",IF(WEEKDAY(D60,2)=5,"FRI",IF(WEEKDAY(D60,2)=6,"SAT",IF(WEEKDAY(D60,2)=7,"SUN","***")))))))</f>
        <v>THU</v>
      </c>
      <c r="D60" s="8">
        <v>41669</v>
      </c>
      <c r="E60" s="11"/>
    </row>
    <row r="61" spans="1:6" x14ac:dyDescent="0.25">
      <c r="A61" s="6" t="s">
        <v>80</v>
      </c>
      <c r="B61" s="6">
        <f t="shared" ref="B61" si="64">WEEKNUM(D61,2)</f>
        <v>5</v>
      </c>
      <c r="C61" s="7" t="str">
        <f t="shared" ref="C61" si="65">IF(WEEKDAY(D61,2)=1,"MON",IF(WEEKDAY(D61,2)=2,"TUE",IF(WEEKDAY(D61,2)=3,"WED",IF(WEEKDAY(D61,2)=4,"THU",IF(WEEKDAY(D61,2)=5,"FRI",IF(WEEKDAY(D61,2)=6,"SAT",IF(WEEKDAY(D61,2)=7,"SUN","***")))))))</f>
        <v>FRI</v>
      </c>
      <c r="D61" s="8">
        <v>41670</v>
      </c>
      <c r="E61" s="11"/>
    </row>
    <row r="62" spans="1:6" x14ac:dyDescent="0.25">
      <c r="A62" s="6" t="s">
        <v>80</v>
      </c>
      <c r="B62" s="6">
        <f t="shared" ref="B62" si="66">WEEKNUM(D62,2)</f>
        <v>5</v>
      </c>
      <c r="C62" s="7" t="str">
        <f t="shared" ref="C62" si="67">IF(WEEKDAY(D62,2)=1,"MON",IF(WEEKDAY(D62,2)=2,"TUE",IF(WEEKDAY(D62,2)=3,"WED",IF(WEEKDAY(D62,2)=4,"THU",IF(WEEKDAY(D62,2)=5,"FRI",IF(WEEKDAY(D62,2)=6,"SAT",IF(WEEKDAY(D62,2)=7,"SUN","***")))))))</f>
        <v>SAT</v>
      </c>
      <c r="D62" s="8">
        <v>41671</v>
      </c>
      <c r="E62" s="11"/>
    </row>
    <row r="63" spans="1:6" x14ac:dyDescent="0.25">
      <c r="A63" s="6" t="s">
        <v>80</v>
      </c>
      <c r="B63" s="6">
        <f t="shared" si="0"/>
        <v>5</v>
      </c>
      <c r="C63" s="7" t="str">
        <f t="shared" si="1"/>
        <v>SUN</v>
      </c>
      <c r="D63" s="8">
        <v>41672</v>
      </c>
      <c r="E63" s="11"/>
    </row>
    <row r="64" spans="1:6" x14ac:dyDescent="0.25">
      <c r="A64" s="6" t="s">
        <v>80</v>
      </c>
      <c r="B64" s="6">
        <f t="shared" ref="B64" si="68">WEEKNUM(D64,2)</f>
        <v>6</v>
      </c>
      <c r="C64" s="7" t="str">
        <f t="shared" ref="C64" si="69">IF(WEEKDAY(D64,2)=1,"MON",IF(WEEKDAY(D64,2)=2,"TUE",IF(WEEKDAY(D64,2)=3,"WED",IF(WEEKDAY(D64,2)=4,"THU",IF(WEEKDAY(D64,2)=5,"FRI",IF(WEEKDAY(D64,2)=6,"SAT",IF(WEEKDAY(D64,2)=7,"SUN","***")))))))</f>
        <v>MON</v>
      </c>
      <c r="D64" s="8">
        <v>41673</v>
      </c>
      <c r="E64" s="11"/>
    </row>
    <row r="65" spans="1:12" x14ac:dyDescent="0.25">
      <c r="A65" s="6" t="s">
        <v>80</v>
      </c>
      <c r="B65" s="6">
        <f t="shared" ref="B65" si="70">WEEKNUM(D65,2)</f>
        <v>6</v>
      </c>
      <c r="C65" s="7" t="str">
        <f t="shared" ref="C65" si="71">IF(WEEKDAY(D65,2)=1,"MON",IF(WEEKDAY(D65,2)=2,"TUE",IF(WEEKDAY(D65,2)=3,"WED",IF(WEEKDAY(D65,2)=4,"THU",IF(WEEKDAY(D65,2)=5,"FRI",IF(WEEKDAY(D65,2)=6,"SAT",IF(WEEKDAY(D65,2)=7,"SUN","***")))))))</f>
        <v>TUE</v>
      </c>
      <c r="D65" s="8">
        <v>41674</v>
      </c>
      <c r="E65" s="11"/>
    </row>
    <row r="66" spans="1:12" x14ac:dyDescent="0.25">
      <c r="A66" s="6" t="s">
        <v>80</v>
      </c>
      <c r="B66" s="6">
        <f t="shared" ref="B66" si="72">WEEKNUM(D66,2)</f>
        <v>6</v>
      </c>
      <c r="C66" s="7" t="str">
        <f t="shared" ref="C66" si="73">IF(WEEKDAY(D66,2)=1,"MON",IF(WEEKDAY(D66,2)=2,"TUE",IF(WEEKDAY(D66,2)=3,"WED",IF(WEEKDAY(D66,2)=4,"THU",IF(WEEKDAY(D66,2)=5,"FRI",IF(WEEKDAY(D66,2)=6,"SAT",IF(WEEKDAY(D66,2)=7,"SUN","***")))))))</f>
        <v>WED</v>
      </c>
      <c r="D66" s="8">
        <v>41675</v>
      </c>
      <c r="E66" s="11"/>
    </row>
    <row r="67" spans="1:12" x14ac:dyDescent="0.25">
      <c r="A67" s="6" t="s">
        <v>80</v>
      </c>
      <c r="B67" s="6">
        <f t="shared" ref="B67" si="74">WEEKNUM(D67,2)</f>
        <v>6</v>
      </c>
      <c r="C67" s="7" t="str">
        <f t="shared" ref="C67" si="75">IF(WEEKDAY(D67,2)=1,"MON",IF(WEEKDAY(D67,2)=2,"TUE",IF(WEEKDAY(D67,2)=3,"WED",IF(WEEKDAY(D67,2)=4,"THU",IF(WEEKDAY(D67,2)=5,"FRI",IF(WEEKDAY(D67,2)=6,"SAT",IF(WEEKDAY(D67,2)=7,"SUN","***")))))))</f>
        <v>THU</v>
      </c>
      <c r="D67" s="8">
        <v>41676</v>
      </c>
      <c r="E67" s="11"/>
    </row>
    <row r="68" spans="1:12" x14ac:dyDescent="0.25">
      <c r="A68" s="6" t="s">
        <v>80</v>
      </c>
      <c r="B68" s="6">
        <f t="shared" ref="B68" si="76">WEEKNUM(D68,2)</f>
        <v>6</v>
      </c>
      <c r="C68" s="7" t="str">
        <f t="shared" ref="C68" si="77">IF(WEEKDAY(D68,2)=1,"MON",IF(WEEKDAY(D68,2)=2,"TUE",IF(WEEKDAY(D68,2)=3,"WED",IF(WEEKDAY(D68,2)=4,"THU",IF(WEEKDAY(D68,2)=5,"FRI",IF(WEEKDAY(D68,2)=6,"SAT",IF(WEEKDAY(D68,2)=7,"SUN","***")))))))</f>
        <v>FRI</v>
      </c>
      <c r="D68" s="8">
        <v>41677</v>
      </c>
      <c r="E68" s="11"/>
    </row>
    <row r="69" spans="1:12" x14ac:dyDescent="0.25">
      <c r="A69" s="6" t="s">
        <v>80</v>
      </c>
      <c r="B69" s="6">
        <f t="shared" ref="B69" si="78">WEEKNUM(D69,2)</f>
        <v>6</v>
      </c>
      <c r="C69" s="7" t="str">
        <f t="shared" ref="C69" si="79">IF(WEEKDAY(D69,2)=1,"MON",IF(WEEKDAY(D69,2)=2,"TUE",IF(WEEKDAY(D69,2)=3,"WED",IF(WEEKDAY(D69,2)=4,"THU",IF(WEEKDAY(D69,2)=5,"FRI",IF(WEEKDAY(D69,2)=6,"SAT",IF(WEEKDAY(D69,2)=7,"SUN","***")))))))</f>
        <v>SAT</v>
      </c>
      <c r="D69" s="8">
        <v>41678</v>
      </c>
      <c r="E69" s="11"/>
    </row>
    <row r="70" spans="1:12" x14ac:dyDescent="0.25">
      <c r="A70" s="6" t="s">
        <v>80</v>
      </c>
      <c r="B70" s="6">
        <f t="shared" si="0"/>
        <v>6</v>
      </c>
      <c r="C70" s="7" t="str">
        <f t="shared" si="1"/>
        <v>SUN</v>
      </c>
      <c r="D70" s="8">
        <v>41679</v>
      </c>
      <c r="E70" s="11"/>
    </row>
    <row r="71" spans="1:12" x14ac:dyDescent="0.25">
      <c r="E71" s="11"/>
    </row>
    <row r="72" spans="1:12" x14ac:dyDescent="0.25">
      <c r="E72" s="11"/>
    </row>
    <row r="73" spans="1:12" x14ac:dyDescent="0.25">
      <c r="E73" s="11"/>
      <c r="H73" s="9"/>
      <c r="I73" s="9"/>
      <c r="L73" s="9"/>
    </row>
    <row r="74" spans="1:12" x14ac:dyDescent="0.25">
      <c r="E74" s="11"/>
      <c r="H74" s="9"/>
      <c r="I74" s="9"/>
      <c r="L74" s="9"/>
    </row>
    <row r="75" spans="1:12" x14ac:dyDescent="0.25">
      <c r="E75" s="11"/>
      <c r="H75" s="9"/>
      <c r="I75" s="9"/>
      <c r="L75" s="9"/>
    </row>
    <row r="76" spans="1:12" x14ac:dyDescent="0.25">
      <c r="E76" s="11"/>
      <c r="H76" s="9"/>
      <c r="I76" s="9"/>
      <c r="L76" s="9"/>
    </row>
    <row r="77" spans="1:12" x14ac:dyDescent="0.25">
      <c r="E77" s="11"/>
    </row>
    <row r="78" spans="1:12" x14ac:dyDescent="0.25">
      <c r="E78" s="11"/>
    </row>
    <row r="79" spans="1:12" x14ac:dyDescent="0.25">
      <c r="E79" s="11"/>
    </row>
    <row r="80" spans="1:12" x14ac:dyDescent="0.25">
      <c r="E80" s="11"/>
    </row>
    <row r="81" spans="5:12" x14ac:dyDescent="0.25">
      <c r="E81" s="11"/>
    </row>
    <row r="82" spans="5:12" x14ac:dyDescent="0.25">
      <c r="E82" s="11"/>
    </row>
    <row r="83" spans="5:12" x14ac:dyDescent="0.25">
      <c r="E83" s="11"/>
    </row>
    <row r="84" spans="5:12" x14ac:dyDescent="0.25">
      <c r="E84" s="11"/>
    </row>
    <row r="85" spans="5:12" x14ac:dyDescent="0.25">
      <c r="E85" s="11"/>
    </row>
    <row r="86" spans="5:12" x14ac:dyDescent="0.25">
      <c r="E86" s="11"/>
    </row>
    <row r="87" spans="5:12" x14ac:dyDescent="0.25">
      <c r="E87" s="11"/>
    </row>
    <row r="88" spans="5:12" x14ac:dyDescent="0.25">
      <c r="E88" s="11"/>
    </row>
    <row r="89" spans="5:12" x14ac:dyDescent="0.25">
      <c r="E89" s="11"/>
      <c r="L89" s="16"/>
    </row>
    <row r="90" spans="5:12" x14ac:dyDescent="0.25">
      <c r="E90" s="11"/>
      <c r="H90" s="9"/>
      <c r="L90" s="9"/>
    </row>
    <row r="91" spans="5:12" x14ac:dyDescent="0.25">
      <c r="E91" s="11"/>
      <c r="H91" s="9"/>
      <c r="I91" s="9"/>
      <c r="L91" s="9"/>
    </row>
    <row r="92" spans="5:12" x14ac:dyDescent="0.25">
      <c r="E92" s="11"/>
      <c r="H92" s="9"/>
      <c r="I92" s="9"/>
      <c r="L92" s="9"/>
    </row>
    <row r="93" spans="5:12" x14ac:dyDescent="0.25">
      <c r="E93" s="11"/>
      <c r="H93" s="9"/>
      <c r="I93" s="9"/>
      <c r="L93" s="9"/>
    </row>
    <row r="94" spans="5:12" x14ac:dyDescent="0.25">
      <c r="E94" s="11"/>
      <c r="H94" s="9"/>
      <c r="I94" s="9"/>
      <c r="L94" s="9"/>
    </row>
    <row r="95" spans="5:12" x14ac:dyDescent="0.25">
      <c r="E95" s="11"/>
    </row>
    <row r="96" spans="5:12" x14ac:dyDescent="0.25">
      <c r="E96" s="11"/>
    </row>
    <row r="97" spans="5:8" x14ac:dyDescent="0.25">
      <c r="E97" s="11"/>
    </row>
    <row r="98" spans="5:8" x14ac:dyDescent="0.25">
      <c r="E98" s="11"/>
    </row>
    <row r="99" spans="5:8" x14ac:dyDescent="0.25">
      <c r="E99" s="11"/>
    </row>
    <row r="100" spans="5:8" x14ac:dyDescent="0.25">
      <c r="E100" s="11"/>
    </row>
    <row r="101" spans="5:8" x14ac:dyDescent="0.25">
      <c r="E101" s="11"/>
    </row>
    <row r="102" spans="5:8" x14ac:dyDescent="0.25">
      <c r="E102" s="11"/>
    </row>
    <row r="103" spans="5:8" x14ac:dyDescent="0.25">
      <c r="E103" s="11"/>
    </row>
    <row r="104" spans="5:8" x14ac:dyDescent="0.25">
      <c r="E104" s="11"/>
      <c r="H104" s="9"/>
    </row>
    <row r="105" spans="5:8" x14ac:dyDescent="0.25">
      <c r="E105" s="11"/>
      <c r="H105" s="9"/>
    </row>
    <row r="106" spans="5:8" x14ac:dyDescent="0.25">
      <c r="E106" s="11"/>
      <c r="H106" s="9"/>
    </row>
    <row r="107" spans="5:8" x14ac:dyDescent="0.25">
      <c r="E107" s="11"/>
      <c r="H107" s="9"/>
    </row>
    <row r="108" spans="5:8" x14ac:dyDescent="0.25">
      <c r="E108" s="11"/>
    </row>
    <row r="109" spans="5:8" x14ac:dyDescent="0.25">
      <c r="E109" s="11"/>
    </row>
    <row r="110" spans="5:8" x14ac:dyDescent="0.25">
      <c r="E110" s="11"/>
    </row>
    <row r="111" spans="5:8" x14ac:dyDescent="0.25">
      <c r="E111" s="11"/>
    </row>
    <row r="112" spans="5:8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  <row r="121" spans="5:5" x14ac:dyDescent="0.25">
      <c r="E121" s="11"/>
    </row>
    <row r="122" spans="5:5" x14ac:dyDescent="0.25">
      <c r="E122" s="11"/>
    </row>
    <row r="123" spans="5:5" x14ac:dyDescent="0.25">
      <c r="E123" s="11"/>
    </row>
    <row r="124" spans="5:5" x14ac:dyDescent="0.25">
      <c r="E124" s="11"/>
    </row>
    <row r="125" spans="5:5" x14ac:dyDescent="0.25">
      <c r="E125" s="11"/>
    </row>
    <row r="126" spans="5:5" x14ac:dyDescent="0.25">
      <c r="E126" s="11"/>
    </row>
    <row r="127" spans="5:5" x14ac:dyDescent="0.25">
      <c r="E127" s="11"/>
    </row>
    <row r="128" spans="5:5" x14ac:dyDescent="0.25">
      <c r="E128" s="11"/>
    </row>
    <row r="129" spans="5:12" x14ac:dyDescent="0.25">
      <c r="E129" s="11"/>
    </row>
    <row r="130" spans="5:12" x14ac:dyDescent="0.25">
      <c r="E130" s="11"/>
    </row>
    <row r="131" spans="5:12" x14ac:dyDescent="0.25">
      <c r="E131" s="11"/>
    </row>
    <row r="132" spans="5:12" x14ac:dyDescent="0.25">
      <c r="E132" s="11"/>
      <c r="L132" s="9"/>
    </row>
    <row r="133" spans="5:12" x14ac:dyDescent="0.25">
      <c r="E133" s="11"/>
      <c r="H133" s="9"/>
      <c r="L133" s="9"/>
    </row>
    <row r="134" spans="5:12" x14ac:dyDescent="0.25">
      <c r="E134" s="11"/>
    </row>
    <row r="136" spans="5:12" x14ac:dyDescent="0.25">
      <c r="E136" s="9"/>
    </row>
    <row r="137" spans="5:12" x14ac:dyDescent="0.25">
      <c r="E137" s="11"/>
    </row>
    <row r="138" spans="5:12" x14ac:dyDescent="0.25">
      <c r="E138" s="11"/>
    </row>
    <row r="139" spans="5:12" x14ac:dyDescent="0.25">
      <c r="E139" s="11"/>
    </row>
    <row r="140" spans="5:12" x14ac:dyDescent="0.25">
      <c r="E140" s="11"/>
    </row>
    <row r="142" spans="5:12" x14ac:dyDescent="0.25">
      <c r="E142" s="11"/>
    </row>
    <row r="143" spans="5:12" x14ac:dyDescent="0.25">
      <c r="E143" s="11"/>
    </row>
    <row r="144" spans="5:12" x14ac:dyDescent="0.25">
      <c r="E144" s="11"/>
    </row>
    <row r="145" spans="5:5" x14ac:dyDescent="0.25">
      <c r="E145" s="11"/>
    </row>
    <row r="146" spans="5:5" x14ac:dyDescent="0.25">
      <c r="E146" s="11"/>
    </row>
    <row r="147" spans="5:5" x14ac:dyDescent="0.25">
      <c r="E147" s="11"/>
    </row>
    <row r="148" spans="5:5" x14ac:dyDescent="0.25">
      <c r="E148" s="11"/>
    </row>
    <row r="149" spans="5:5" x14ac:dyDescent="0.25">
      <c r="E149" s="11"/>
    </row>
    <row r="152" spans="5:5" x14ac:dyDescent="0.25">
      <c r="E152" s="11"/>
    </row>
    <row r="158" spans="5:5" x14ac:dyDescent="0.25">
      <c r="E158" s="11"/>
    </row>
    <row r="159" spans="5:5" x14ac:dyDescent="0.25">
      <c r="E159" s="17"/>
    </row>
    <row r="160" spans="5:5" x14ac:dyDescent="0.25">
      <c r="E160" s="11"/>
    </row>
    <row r="161" spans="5:12" x14ac:dyDescent="0.25">
      <c r="E161" s="11"/>
    </row>
    <row r="162" spans="5:12" x14ac:dyDescent="0.25">
      <c r="E162" s="11"/>
    </row>
    <row r="163" spans="5:12" x14ac:dyDescent="0.25">
      <c r="E163" s="11"/>
    </row>
    <row r="164" spans="5:12" x14ac:dyDescent="0.25">
      <c r="E164" s="11"/>
    </row>
    <row r="165" spans="5:12" x14ac:dyDescent="0.25">
      <c r="E165" s="11"/>
    </row>
    <row r="166" spans="5:12" x14ac:dyDescent="0.25">
      <c r="E166" s="11"/>
    </row>
    <row r="167" spans="5:12" x14ac:dyDescent="0.25">
      <c r="E167" s="11"/>
    </row>
    <row r="168" spans="5:12" x14ac:dyDescent="0.25">
      <c r="E168" s="11"/>
    </row>
    <row r="169" spans="5:12" x14ac:dyDescent="0.25">
      <c r="E169" s="11"/>
    </row>
    <row r="170" spans="5:12" x14ac:dyDescent="0.25">
      <c r="E170" s="11"/>
    </row>
    <row r="171" spans="5:12" x14ac:dyDescent="0.25">
      <c r="E171" s="11"/>
      <c r="H171" s="9"/>
      <c r="I171" s="9"/>
      <c r="L171" s="9"/>
    </row>
    <row r="172" spans="5:12" x14ac:dyDescent="0.25">
      <c r="E172" s="11"/>
      <c r="H172" s="9"/>
      <c r="I172" s="9"/>
      <c r="L172" s="9"/>
    </row>
    <row r="173" spans="5:12" x14ac:dyDescent="0.25">
      <c r="E173" s="11"/>
      <c r="H173" s="9"/>
      <c r="I173" s="9"/>
      <c r="L173" s="9"/>
    </row>
    <row r="174" spans="5:12" x14ac:dyDescent="0.25">
      <c r="E174" s="11"/>
      <c r="H174" s="9"/>
      <c r="L174" s="9"/>
    </row>
    <row r="180" spans="5:6" x14ac:dyDescent="0.25">
      <c r="E180" s="11"/>
    </row>
    <row r="181" spans="5:6" x14ac:dyDescent="0.25">
      <c r="E181" s="11"/>
    </row>
    <row r="182" spans="5:6" x14ac:dyDescent="0.25">
      <c r="E182" s="11"/>
    </row>
    <row r="183" spans="5:6" x14ac:dyDescent="0.25">
      <c r="E183" s="11"/>
    </row>
    <row r="184" spans="5:6" x14ac:dyDescent="0.25">
      <c r="E184" s="11"/>
    </row>
    <row r="185" spans="5:6" x14ac:dyDescent="0.25">
      <c r="E185" s="11"/>
    </row>
    <row r="186" spans="5:6" x14ac:dyDescent="0.25">
      <c r="E186" s="11"/>
    </row>
    <row r="187" spans="5:6" x14ac:dyDescent="0.25">
      <c r="E187" s="11"/>
    </row>
    <row r="188" spans="5:6" x14ac:dyDescent="0.25">
      <c r="E188" s="11"/>
    </row>
    <row r="189" spans="5:6" x14ac:dyDescent="0.25">
      <c r="E189" s="11"/>
    </row>
    <row r="190" spans="5:6" x14ac:dyDescent="0.25">
      <c r="E190" s="17"/>
      <c r="F190" s="12"/>
    </row>
    <row r="193" spans="5:5" x14ac:dyDescent="0.25">
      <c r="E193" s="11"/>
    </row>
    <row r="194" spans="5:5" x14ac:dyDescent="0.25">
      <c r="E194" s="11"/>
    </row>
    <row r="195" spans="5:5" x14ac:dyDescent="0.25">
      <c r="E195" s="11"/>
    </row>
    <row r="196" spans="5:5" x14ac:dyDescent="0.25">
      <c r="E196" s="11"/>
    </row>
    <row r="197" spans="5:5" x14ac:dyDescent="0.25">
      <c r="E197" s="11"/>
    </row>
    <row r="198" spans="5:5" x14ac:dyDescent="0.25">
      <c r="E198" s="11"/>
    </row>
    <row r="199" spans="5:5" x14ac:dyDescent="0.25">
      <c r="E199" s="11"/>
    </row>
    <row r="200" spans="5:5" x14ac:dyDescent="0.25">
      <c r="E200" s="11"/>
    </row>
    <row r="201" spans="5:5" x14ac:dyDescent="0.25">
      <c r="E201" s="11"/>
    </row>
    <row r="203" spans="5:5" x14ac:dyDescent="0.25">
      <c r="E203" s="11"/>
    </row>
    <row r="204" spans="5:5" x14ac:dyDescent="0.25">
      <c r="E204" s="11"/>
    </row>
    <row r="205" spans="5:5" x14ac:dyDescent="0.25">
      <c r="E205" s="11"/>
    </row>
    <row r="208" spans="5:5" x14ac:dyDescent="0.25">
      <c r="E208" s="11"/>
    </row>
    <row r="209" spans="5:5" x14ac:dyDescent="0.25">
      <c r="E209" s="11"/>
    </row>
    <row r="210" spans="5:5" x14ac:dyDescent="0.25">
      <c r="E210" s="11"/>
    </row>
    <row r="211" spans="5:5" x14ac:dyDescent="0.25">
      <c r="E211" s="11"/>
    </row>
    <row r="212" spans="5:5" x14ac:dyDescent="0.25">
      <c r="E212" s="11"/>
    </row>
    <row r="214" spans="5:5" x14ac:dyDescent="0.25">
      <c r="E214" s="11"/>
    </row>
    <row r="217" spans="5:5" x14ac:dyDescent="0.25">
      <c r="E217" s="11"/>
    </row>
    <row r="218" spans="5:5" x14ac:dyDescent="0.25">
      <c r="E218" s="11"/>
    </row>
    <row r="219" spans="5:5" x14ac:dyDescent="0.25">
      <c r="E219" s="11"/>
    </row>
    <row r="221" spans="5:5" x14ac:dyDescent="0.25">
      <c r="E221" s="11"/>
    </row>
    <row r="222" spans="5:5" x14ac:dyDescent="0.25">
      <c r="E222" s="11"/>
    </row>
    <row r="223" spans="5:5" x14ac:dyDescent="0.25">
      <c r="E223" s="11"/>
    </row>
    <row r="224" spans="5:5" x14ac:dyDescent="0.25">
      <c r="E224" s="11"/>
    </row>
    <row r="225" spans="5:12" x14ac:dyDescent="0.25">
      <c r="E225" s="11"/>
    </row>
    <row r="226" spans="5:12" x14ac:dyDescent="0.25">
      <c r="E226" s="11"/>
    </row>
    <row r="227" spans="5:12" x14ac:dyDescent="0.25">
      <c r="E227" s="11"/>
    </row>
    <row r="228" spans="5:12" x14ac:dyDescent="0.25">
      <c r="E228" s="11"/>
    </row>
    <row r="229" spans="5:12" x14ac:dyDescent="0.25">
      <c r="E229" s="17"/>
      <c r="F229" s="12"/>
    </row>
    <row r="230" spans="5:12" x14ac:dyDescent="0.25">
      <c r="E230" s="11"/>
    </row>
    <row r="231" spans="5:12" x14ac:dyDescent="0.25">
      <c r="E231" s="11"/>
    </row>
    <row r="232" spans="5:12" x14ac:dyDescent="0.25">
      <c r="E232" s="11"/>
    </row>
    <row r="233" spans="5:12" x14ac:dyDescent="0.25">
      <c r="E233" s="11"/>
    </row>
    <row r="237" spans="5:12" x14ac:dyDescent="0.25">
      <c r="E237" s="11"/>
    </row>
    <row r="238" spans="5:12" x14ac:dyDescent="0.25">
      <c r="E238" s="11"/>
    </row>
    <row r="239" spans="5:12" x14ac:dyDescent="0.25">
      <c r="E239" s="11"/>
      <c r="L239" s="16"/>
    </row>
    <row r="240" spans="5:12" x14ac:dyDescent="0.25">
      <c r="E240" s="11"/>
    </row>
    <row r="241" spans="5:6" x14ac:dyDescent="0.25">
      <c r="E241" s="11"/>
    </row>
    <row r="242" spans="5:6" x14ac:dyDescent="0.25">
      <c r="E242" s="11"/>
    </row>
    <row r="243" spans="5:6" x14ac:dyDescent="0.25">
      <c r="E243" s="17"/>
      <c r="F243" s="12"/>
    </row>
    <row r="244" spans="5:6" x14ac:dyDescent="0.25">
      <c r="E244" s="11"/>
    </row>
    <row r="245" spans="5:6" x14ac:dyDescent="0.25">
      <c r="E245" s="11"/>
    </row>
    <row r="246" spans="5:6" x14ac:dyDescent="0.25">
      <c r="E246" s="11"/>
    </row>
    <row r="248" spans="5:6" x14ac:dyDescent="0.25">
      <c r="E248" s="11"/>
    </row>
    <row r="249" spans="5:6" x14ac:dyDescent="0.25">
      <c r="E249" s="11"/>
    </row>
    <row r="250" spans="5:6" x14ac:dyDescent="0.25">
      <c r="E250" s="11"/>
    </row>
    <row r="251" spans="5:6" x14ac:dyDescent="0.25">
      <c r="E251" s="11"/>
    </row>
    <row r="252" spans="5:6" x14ac:dyDescent="0.25">
      <c r="E252" s="11"/>
    </row>
    <row r="253" spans="5:6" x14ac:dyDescent="0.25">
      <c r="E253" s="11"/>
    </row>
    <row r="254" spans="5:6" x14ac:dyDescent="0.25">
      <c r="E254" s="11"/>
    </row>
    <row r="255" spans="5:6" x14ac:dyDescent="0.25">
      <c r="E255" s="11"/>
    </row>
    <row r="256" spans="5:6" x14ac:dyDescent="0.25">
      <c r="E256" s="11"/>
    </row>
    <row r="257" spans="5:5" x14ac:dyDescent="0.25">
      <c r="E257" s="11"/>
    </row>
    <row r="258" spans="5:5" x14ac:dyDescent="0.25">
      <c r="E258" s="11"/>
    </row>
    <row r="259" spans="5:5" x14ac:dyDescent="0.25">
      <c r="E259" s="11"/>
    </row>
    <row r="260" spans="5:5" x14ac:dyDescent="0.25">
      <c r="E260" s="11"/>
    </row>
    <row r="261" spans="5:5" x14ac:dyDescent="0.25">
      <c r="E261" s="11"/>
    </row>
    <row r="262" spans="5:5" x14ac:dyDescent="0.25">
      <c r="E262" s="11"/>
    </row>
    <row r="263" spans="5:5" x14ac:dyDescent="0.25">
      <c r="E263" s="11"/>
    </row>
    <row r="264" spans="5:5" x14ac:dyDescent="0.25">
      <c r="E264" s="11"/>
    </row>
    <row r="265" spans="5:5" x14ac:dyDescent="0.25">
      <c r="E265" s="11"/>
    </row>
    <row r="266" spans="5:5" x14ac:dyDescent="0.25">
      <c r="E266" s="11"/>
    </row>
    <row r="267" spans="5:5" x14ac:dyDescent="0.25">
      <c r="E267" s="11"/>
    </row>
    <row r="268" spans="5:5" x14ac:dyDescent="0.25">
      <c r="E268" s="11"/>
    </row>
    <row r="269" spans="5:5" x14ac:dyDescent="0.25">
      <c r="E269" s="11"/>
    </row>
    <row r="270" spans="5:5" x14ac:dyDescent="0.25">
      <c r="E270" s="11"/>
    </row>
    <row r="271" spans="5:5" x14ac:dyDescent="0.25">
      <c r="E271" s="11"/>
    </row>
    <row r="272" spans="5:5" x14ac:dyDescent="0.25">
      <c r="E272" s="11"/>
    </row>
    <row r="273" spans="5:12" x14ac:dyDescent="0.25">
      <c r="E273" s="11"/>
    </row>
    <row r="274" spans="5:12" x14ac:dyDescent="0.25">
      <c r="E274" s="11"/>
    </row>
    <row r="275" spans="5:12" x14ac:dyDescent="0.25">
      <c r="E275" s="11"/>
    </row>
    <row r="276" spans="5:12" x14ac:dyDescent="0.25">
      <c r="E276" s="11"/>
    </row>
    <row r="277" spans="5:12" x14ac:dyDescent="0.25">
      <c r="E277" s="11"/>
    </row>
    <row r="278" spans="5:12" x14ac:dyDescent="0.25">
      <c r="E278" s="11"/>
    </row>
    <row r="279" spans="5:12" x14ac:dyDescent="0.25">
      <c r="E279" s="11"/>
      <c r="H279" s="9"/>
      <c r="L279" s="9"/>
    </row>
    <row r="280" spans="5:12" x14ac:dyDescent="0.25">
      <c r="E280" s="11"/>
      <c r="H280" s="9"/>
      <c r="L280" s="9"/>
    </row>
    <row r="281" spans="5:12" x14ac:dyDescent="0.25">
      <c r="E281" s="11"/>
    </row>
    <row r="283" spans="5:12" x14ac:dyDescent="0.25">
      <c r="E283" s="11"/>
    </row>
    <row r="284" spans="5:12" x14ac:dyDescent="0.25">
      <c r="E284" s="11"/>
    </row>
    <row r="285" spans="5:12" x14ac:dyDescent="0.25">
      <c r="E285" s="17"/>
      <c r="F285" s="12"/>
    </row>
    <row r="287" spans="5:12" x14ac:dyDescent="0.25">
      <c r="E287" s="11"/>
    </row>
    <row r="288" spans="5:12" x14ac:dyDescent="0.25">
      <c r="E288" s="11"/>
      <c r="L288" s="16"/>
    </row>
    <row r="289" spans="5:12" x14ac:dyDescent="0.25">
      <c r="E289" s="11"/>
    </row>
    <row r="290" spans="5:12" x14ac:dyDescent="0.25">
      <c r="E290" s="11"/>
    </row>
    <row r="291" spans="5:12" x14ac:dyDescent="0.25">
      <c r="E291" s="11"/>
    </row>
    <row r="292" spans="5:12" x14ac:dyDescent="0.25">
      <c r="E292" s="11"/>
      <c r="L292" s="16"/>
    </row>
    <row r="293" spans="5:12" x14ac:dyDescent="0.25">
      <c r="E293" s="11"/>
    </row>
    <row r="294" spans="5:12" x14ac:dyDescent="0.25">
      <c r="E294" s="11"/>
    </row>
    <row r="295" spans="5:12" x14ac:dyDescent="0.25">
      <c r="E295" s="11"/>
    </row>
    <row r="296" spans="5:12" x14ac:dyDescent="0.25">
      <c r="E296" s="11"/>
    </row>
    <row r="297" spans="5:12" x14ac:dyDescent="0.25">
      <c r="E297" s="11"/>
    </row>
    <row r="298" spans="5:12" x14ac:dyDescent="0.25">
      <c r="E298" s="11"/>
    </row>
    <row r="299" spans="5:12" x14ac:dyDescent="0.25">
      <c r="E299" s="11"/>
    </row>
    <row r="300" spans="5:12" x14ac:dyDescent="0.25">
      <c r="E300" s="11"/>
    </row>
    <row r="301" spans="5:12" x14ac:dyDescent="0.25">
      <c r="E301" s="11"/>
    </row>
    <row r="302" spans="5:12" x14ac:dyDescent="0.25">
      <c r="E302" s="11"/>
    </row>
    <row r="303" spans="5:12" x14ac:dyDescent="0.25">
      <c r="E303" s="11"/>
    </row>
    <row r="304" spans="5:12" x14ac:dyDescent="0.25">
      <c r="E304" s="11"/>
    </row>
    <row r="305" spans="5:12" x14ac:dyDescent="0.25">
      <c r="E305" s="11"/>
    </row>
    <row r="306" spans="5:12" x14ac:dyDescent="0.25">
      <c r="E306" s="11"/>
    </row>
    <row r="307" spans="5:12" x14ac:dyDescent="0.25">
      <c r="E307" s="11"/>
    </row>
    <row r="308" spans="5:12" x14ac:dyDescent="0.25">
      <c r="E308" s="11"/>
    </row>
    <row r="309" spans="5:12" x14ac:dyDescent="0.25">
      <c r="E309" s="11"/>
    </row>
    <row r="310" spans="5:12" x14ac:dyDescent="0.25">
      <c r="E310" s="17"/>
      <c r="F310" s="18"/>
      <c r="L310" s="9"/>
    </row>
    <row r="312" spans="5:12" x14ac:dyDescent="0.25">
      <c r="E312" s="11"/>
    </row>
    <row r="313" spans="5:12" x14ac:dyDescent="0.25">
      <c r="E313" s="11"/>
    </row>
    <row r="314" spans="5:12" x14ac:dyDescent="0.25">
      <c r="E314" s="11"/>
      <c r="L314" s="16"/>
    </row>
    <row r="315" spans="5:12" x14ac:dyDescent="0.25">
      <c r="E315" s="11"/>
    </row>
    <row r="316" spans="5:12" x14ac:dyDescent="0.25">
      <c r="E316" s="11"/>
    </row>
    <row r="317" spans="5:12" x14ac:dyDescent="0.25">
      <c r="E317" s="11"/>
    </row>
    <row r="318" spans="5:12" x14ac:dyDescent="0.25">
      <c r="E318" s="11"/>
    </row>
    <row r="319" spans="5:12" x14ac:dyDescent="0.25">
      <c r="E319" s="11"/>
    </row>
    <row r="320" spans="5:12" x14ac:dyDescent="0.25">
      <c r="E320" s="11"/>
    </row>
    <row r="321" spans="5:12" x14ac:dyDescent="0.25">
      <c r="E321" s="11"/>
    </row>
    <row r="322" spans="5:12" x14ac:dyDescent="0.25">
      <c r="E322" s="11"/>
    </row>
    <row r="323" spans="5:12" x14ac:dyDescent="0.25">
      <c r="E323" s="11"/>
    </row>
    <row r="324" spans="5:12" x14ac:dyDescent="0.25">
      <c r="E324" s="11"/>
      <c r="L324" s="16"/>
    </row>
    <row r="325" spans="5:12" x14ac:dyDescent="0.25">
      <c r="E325" s="11"/>
    </row>
    <row r="326" spans="5:12" x14ac:dyDescent="0.25">
      <c r="E326" s="11"/>
    </row>
    <row r="327" spans="5:12" x14ac:dyDescent="0.25">
      <c r="E327" s="11"/>
    </row>
    <row r="329" spans="5:12" x14ac:dyDescent="0.25">
      <c r="E329" s="11"/>
      <c r="L329" s="16"/>
    </row>
    <row r="330" spans="5:12" x14ac:dyDescent="0.25">
      <c r="E330" s="11"/>
    </row>
    <row r="331" spans="5:12" x14ac:dyDescent="0.25">
      <c r="E331" s="11"/>
    </row>
    <row r="332" spans="5:12" x14ac:dyDescent="0.25">
      <c r="E332" s="11"/>
    </row>
    <row r="333" spans="5:12" x14ac:dyDescent="0.25">
      <c r="E333" s="11"/>
    </row>
    <row r="334" spans="5:12" x14ac:dyDescent="0.25">
      <c r="E334" s="11"/>
    </row>
    <row r="335" spans="5:12" x14ac:dyDescent="0.25">
      <c r="E335" s="11"/>
    </row>
    <row r="336" spans="5:12" x14ac:dyDescent="0.25">
      <c r="E336" s="11"/>
    </row>
    <row r="337" spans="5:12" x14ac:dyDescent="0.25">
      <c r="E337" s="11"/>
    </row>
    <row r="338" spans="5:12" x14ac:dyDescent="0.25">
      <c r="E338" s="11"/>
    </row>
    <row r="339" spans="5:12" x14ac:dyDescent="0.25">
      <c r="E339" s="11"/>
    </row>
    <row r="340" spans="5:12" x14ac:dyDescent="0.25">
      <c r="E340" s="11"/>
    </row>
    <row r="341" spans="5:12" x14ac:dyDescent="0.25">
      <c r="E341" s="11"/>
    </row>
    <row r="342" spans="5:12" x14ac:dyDescent="0.25">
      <c r="E342" s="11"/>
    </row>
    <row r="343" spans="5:12" x14ac:dyDescent="0.25">
      <c r="E343" s="11"/>
      <c r="H343" s="9"/>
    </row>
    <row r="344" spans="5:12" x14ac:dyDescent="0.25">
      <c r="E344" s="11"/>
      <c r="H344" s="9"/>
    </row>
    <row r="345" spans="5:12" x14ac:dyDescent="0.25">
      <c r="E345" s="11"/>
      <c r="H345" s="9"/>
    </row>
    <row r="346" spans="5:12" x14ac:dyDescent="0.25">
      <c r="E346" s="11"/>
      <c r="H346" s="9"/>
    </row>
    <row r="347" spans="5:12" x14ac:dyDescent="0.25">
      <c r="E347" s="11"/>
      <c r="H347" s="9"/>
    </row>
    <row r="348" spans="5:12" x14ac:dyDescent="0.25">
      <c r="E348" s="11"/>
      <c r="H348" s="9"/>
    </row>
    <row r="349" spans="5:12" x14ac:dyDescent="0.25">
      <c r="E349" s="11"/>
      <c r="H349" s="9"/>
    </row>
    <row r="350" spans="5:12" x14ac:dyDescent="0.25">
      <c r="E350" s="11"/>
      <c r="H350" s="9"/>
      <c r="L350" s="9"/>
    </row>
    <row r="351" spans="5:12" x14ac:dyDescent="0.25">
      <c r="E351" s="11"/>
      <c r="H351" s="9"/>
      <c r="L351" s="9"/>
    </row>
    <row r="352" spans="5:12" x14ac:dyDescent="0.25">
      <c r="E352" s="11"/>
    </row>
    <row r="353" spans="5:12" x14ac:dyDescent="0.25">
      <c r="E353" s="11"/>
    </row>
    <row r="354" spans="5:12" x14ac:dyDescent="0.25">
      <c r="E354" s="11"/>
    </row>
    <row r="355" spans="5:12" x14ac:dyDescent="0.25">
      <c r="E355" s="11"/>
    </row>
    <row r="356" spans="5:12" x14ac:dyDescent="0.25">
      <c r="E356" s="11"/>
    </row>
    <row r="357" spans="5:12" x14ac:dyDescent="0.25">
      <c r="E357" s="11"/>
    </row>
    <row r="358" spans="5:12" x14ac:dyDescent="0.25">
      <c r="E358" s="11"/>
    </row>
    <row r="359" spans="5:12" x14ac:dyDescent="0.25">
      <c r="E359" s="11"/>
      <c r="L359" s="16"/>
    </row>
    <row r="360" spans="5:12" x14ac:dyDescent="0.25">
      <c r="E360" s="11"/>
      <c r="L360" s="16"/>
    </row>
    <row r="361" spans="5:12" x14ac:dyDescent="0.25">
      <c r="E361" s="11"/>
      <c r="L361" s="16"/>
    </row>
    <row r="362" spans="5:12" x14ac:dyDescent="0.25">
      <c r="E362" s="11"/>
      <c r="L362" s="16"/>
    </row>
    <row r="363" spans="5:12" x14ac:dyDescent="0.25">
      <c r="E363" s="11"/>
      <c r="L363" s="16"/>
    </row>
    <row r="364" spans="5:12" x14ac:dyDescent="0.25">
      <c r="E364" s="11"/>
    </row>
    <row r="365" spans="5:12" x14ac:dyDescent="0.25">
      <c r="E365" s="11"/>
    </row>
    <row r="366" spans="5:12" x14ac:dyDescent="0.25">
      <c r="E366" s="11"/>
    </row>
    <row r="367" spans="5:12" x14ac:dyDescent="0.25">
      <c r="E367" s="11"/>
    </row>
    <row r="368" spans="5:12" x14ac:dyDescent="0.25">
      <c r="E368" s="11"/>
    </row>
    <row r="369" spans="5:12" x14ac:dyDescent="0.25">
      <c r="E369" s="11"/>
    </row>
    <row r="370" spans="5:12" x14ac:dyDescent="0.25">
      <c r="E370" s="11"/>
    </row>
    <row r="371" spans="5:12" x14ac:dyDescent="0.25">
      <c r="E371" s="11"/>
    </row>
    <row r="372" spans="5:12" x14ac:dyDescent="0.25">
      <c r="E372" s="11"/>
    </row>
    <row r="373" spans="5:12" x14ac:dyDescent="0.25">
      <c r="E373" s="11"/>
    </row>
    <row r="374" spans="5:12" x14ac:dyDescent="0.25">
      <c r="E374" s="11"/>
    </row>
    <row r="375" spans="5:12" x14ac:dyDescent="0.25">
      <c r="E375" s="11"/>
    </row>
    <row r="376" spans="5:12" x14ac:dyDescent="0.25">
      <c r="E376" s="11"/>
    </row>
    <row r="377" spans="5:12" x14ac:dyDescent="0.25">
      <c r="E377" s="11"/>
    </row>
    <row r="378" spans="5:12" x14ac:dyDescent="0.25">
      <c r="E378" s="11"/>
    </row>
    <row r="379" spans="5:12" x14ac:dyDescent="0.25">
      <c r="E379" s="11"/>
    </row>
    <row r="380" spans="5:12" x14ac:dyDescent="0.25">
      <c r="E380" s="11"/>
    </row>
    <row r="381" spans="5:12" x14ac:dyDescent="0.25">
      <c r="E381" s="11"/>
    </row>
    <row r="382" spans="5:12" x14ac:dyDescent="0.25">
      <c r="E382" s="11"/>
      <c r="L382" s="16"/>
    </row>
    <row r="383" spans="5:12" x14ac:dyDescent="0.25">
      <c r="E383" s="11"/>
    </row>
    <row r="384" spans="5:12" x14ac:dyDescent="0.25">
      <c r="E384" s="11"/>
    </row>
    <row r="385" spans="5:12" x14ac:dyDescent="0.25">
      <c r="E385" s="11"/>
    </row>
    <row r="386" spans="5:12" x14ac:dyDescent="0.25">
      <c r="E386" s="11"/>
    </row>
    <row r="387" spans="5:12" x14ac:dyDescent="0.25">
      <c r="E387" s="11"/>
    </row>
    <row r="388" spans="5:12" x14ac:dyDescent="0.25">
      <c r="E388" s="17"/>
      <c r="F388" s="18"/>
      <c r="L388" s="9"/>
    </row>
    <row r="390" spans="5:12" x14ac:dyDescent="0.25">
      <c r="E390" s="11"/>
      <c r="L390" s="9"/>
    </row>
    <row r="391" spans="5:12" x14ac:dyDescent="0.25">
      <c r="E391" s="11"/>
      <c r="H391" s="9"/>
      <c r="L391" s="9"/>
    </row>
    <row r="392" spans="5:12" x14ac:dyDescent="0.25">
      <c r="E392" s="11"/>
      <c r="H392" s="9"/>
      <c r="L392" s="9"/>
    </row>
    <row r="393" spans="5:12" x14ac:dyDescent="0.25">
      <c r="E393" s="11"/>
      <c r="H393" s="9"/>
      <c r="L393" s="9"/>
    </row>
    <row r="394" spans="5:12" x14ac:dyDescent="0.25">
      <c r="E394" s="11"/>
      <c r="H394" s="9"/>
    </row>
    <row r="395" spans="5:12" x14ac:dyDescent="0.25">
      <c r="E395" s="11"/>
      <c r="H395" s="9"/>
      <c r="L395" s="9"/>
    </row>
    <row r="396" spans="5:12" x14ac:dyDescent="0.25">
      <c r="E396" s="11"/>
    </row>
    <row r="397" spans="5:12" x14ac:dyDescent="0.25">
      <c r="E397" s="11"/>
    </row>
    <row r="398" spans="5:12" x14ac:dyDescent="0.25">
      <c r="E398" s="17"/>
      <c r="F398" s="12"/>
      <c r="L398" s="9"/>
    </row>
    <row r="400" spans="5:12" x14ac:dyDescent="0.25">
      <c r="E400" s="11"/>
    </row>
    <row r="401" spans="5:5" x14ac:dyDescent="0.25">
      <c r="E401" s="11"/>
    </row>
    <row r="402" spans="5:5" x14ac:dyDescent="0.25">
      <c r="E402" s="11"/>
    </row>
    <row r="403" spans="5:5" x14ac:dyDescent="0.25">
      <c r="E403" s="11"/>
    </row>
    <row r="404" spans="5:5" x14ac:dyDescent="0.25">
      <c r="E404" s="11"/>
    </row>
    <row r="405" spans="5:5" x14ac:dyDescent="0.25">
      <c r="E405" s="11"/>
    </row>
    <row r="406" spans="5:5" x14ac:dyDescent="0.25">
      <c r="E406" s="11"/>
    </row>
    <row r="407" spans="5:5" x14ac:dyDescent="0.25">
      <c r="E407" s="11"/>
    </row>
    <row r="408" spans="5:5" x14ac:dyDescent="0.25">
      <c r="E408" s="11"/>
    </row>
    <row r="409" spans="5:5" x14ac:dyDescent="0.25">
      <c r="E409" s="11"/>
    </row>
    <row r="418" spans="5:5" x14ac:dyDescent="0.25">
      <c r="E418" s="11"/>
    </row>
    <row r="419" spans="5:5" x14ac:dyDescent="0.25">
      <c r="E419" s="11"/>
    </row>
    <row r="420" spans="5:5" x14ac:dyDescent="0.25">
      <c r="E420" s="11"/>
    </row>
    <row r="421" spans="5:5" x14ac:dyDescent="0.25">
      <c r="E421" s="11"/>
    </row>
    <row r="422" spans="5:5" x14ac:dyDescent="0.25">
      <c r="E422" s="11"/>
    </row>
    <row r="423" spans="5:5" x14ac:dyDescent="0.25">
      <c r="E423" s="11"/>
    </row>
    <row r="424" spans="5:5" x14ac:dyDescent="0.25">
      <c r="E424" s="11"/>
    </row>
    <row r="425" spans="5:5" x14ac:dyDescent="0.25">
      <c r="E425" s="11"/>
    </row>
    <row r="426" spans="5:5" x14ac:dyDescent="0.25">
      <c r="E426" s="11"/>
    </row>
    <row r="427" spans="5:5" x14ac:dyDescent="0.25">
      <c r="E427" s="11"/>
    </row>
    <row r="428" spans="5:5" x14ac:dyDescent="0.25">
      <c r="E428" s="11"/>
    </row>
    <row r="429" spans="5:5" x14ac:dyDescent="0.25">
      <c r="E429" s="11"/>
    </row>
    <row r="430" spans="5:5" x14ac:dyDescent="0.25">
      <c r="E430" s="11"/>
    </row>
    <row r="431" spans="5:5" x14ac:dyDescent="0.25">
      <c r="E431" s="11"/>
    </row>
    <row r="432" spans="5:5" x14ac:dyDescent="0.25">
      <c r="E432" s="11"/>
    </row>
    <row r="433" spans="5:12" x14ac:dyDescent="0.25">
      <c r="E433" s="11"/>
    </row>
    <row r="434" spans="5:12" x14ac:dyDescent="0.25">
      <c r="E434" s="11"/>
    </row>
    <row r="435" spans="5:12" x14ac:dyDescent="0.25">
      <c r="E435" s="11"/>
    </row>
    <row r="436" spans="5:12" x14ac:dyDescent="0.25">
      <c r="E436" s="11"/>
    </row>
    <row r="437" spans="5:12" x14ac:dyDescent="0.25">
      <c r="E437" s="11"/>
    </row>
    <row r="438" spans="5:12" x14ac:dyDescent="0.25">
      <c r="E438" s="11"/>
    </row>
    <row r="439" spans="5:12" x14ac:dyDescent="0.25">
      <c r="E439" s="11"/>
    </row>
    <row r="440" spans="5:12" x14ac:dyDescent="0.25">
      <c r="E440" s="11"/>
    </row>
    <row r="441" spans="5:12" x14ac:dyDescent="0.25">
      <c r="E441" s="11"/>
    </row>
    <row r="442" spans="5:12" x14ac:dyDescent="0.25">
      <c r="E442" s="17"/>
      <c r="F442" s="12"/>
      <c r="L442" s="9"/>
    </row>
    <row r="444" spans="5:12" x14ac:dyDescent="0.25">
      <c r="E444" s="11"/>
    </row>
    <row r="445" spans="5:12" x14ac:dyDescent="0.25">
      <c r="E445" s="11"/>
      <c r="L445" s="16"/>
    </row>
    <row r="446" spans="5:12" x14ac:dyDescent="0.25">
      <c r="E446" s="11"/>
    </row>
    <row r="447" spans="5:12" x14ac:dyDescent="0.25">
      <c r="E447" s="11"/>
    </row>
    <row r="448" spans="5:12" x14ac:dyDescent="0.25">
      <c r="E448" s="11"/>
    </row>
  </sheetData>
  <sheetProtection algorithmName="SHA-512" hashValue="RPFPUi2753hVp2FSmKwBlBKmC6FgdNEV8kaRDeUa/uEh1Xt73upEE3yKWoTYNlOgEzRkf/sEYGJA0RMbvJyafA==" saltValue="+4O/kcgkSV8V3TywBjFaYw==" spinCount="100000" sheet="1" objects="1" scenarios="1"/>
  <autoFilter ref="A1:L448"/>
  <phoneticPr fontId="1" type="noConversion"/>
  <conditionalFormatting sqref="C1:C27 C29:C30 C32 C34 C36:C37 C39:C40 C43 C47:C49 C51 C53 C55:C56 C60:C63 C68:C72 C74:C75 C77 C79:C81 C83 C85:C90 C92 C94:C95 C97:C104 C107:C113 C115:C120 C122 C124:C126 C128 C130:C138 C140:C143 C146 C150 C153 C158:C168 C171 C175 C178 C180:C182 C184 C186 C190:C191 C193:C195 C198:C199 C201:C206 C208:C210 C212:C217 C219:C223 C225 C229:C230 C233:C235 C237:C448">
    <cfRule type="cellIs" dxfId="159" priority="262" stopIfTrue="1" operator="equal">
      <formula>"SAT"</formula>
    </cfRule>
    <cfRule type="cellIs" dxfId="158" priority="263" stopIfTrue="1" operator="equal">
      <formula>"SUN"</formula>
    </cfRule>
  </conditionalFormatting>
  <conditionalFormatting sqref="E248:E281 E444:E448 E217:E219 E208:E212 E418:E442 E400:E409 E390:E398 E329:E388 E312:E327 E287:E310 E283:E285 E180:E190 E137:E140 E203:E205 E214 E237:E246 E142:E149 E152 E158:E174 E193:E201 E221:E233 E26:E36 E39:E44 E46:E134">
    <cfRule type="expression" dxfId="157" priority="253" stopIfTrue="1">
      <formula>ISBLANK(E26)</formula>
    </cfRule>
    <cfRule type="expression" dxfId="156" priority="254" stopIfTrue="1">
      <formula>IF(RIGHT(E26,1)="'",TRUE,FALSE)</formula>
    </cfRule>
    <cfRule type="expression" dxfId="155" priority="256" stopIfTrue="1">
      <formula>IF(E26="HOLIDAY",TRUE,IF(E26="VACATION",TRUE,IF(E26="RECUP",TRUE,FALSE)))</formula>
    </cfRule>
    <cfRule type="expression" dxfId="154" priority="266">
      <formula>ISNA(VLOOKUP(E26,$E$2:$E$25,1,FALSE))</formula>
    </cfRule>
  </conditionalFormatting>
  <conditionalFormatting sqref="C28">
    <cfRule type="cellIs" dxfId="153" priority="231" stopIfTrue="1" operator="equal">
      <formula>"SAT"</formula>
    </cfRule>
    <cfRule type="cellIs" dxfId="152" priority="232" stopIfTrue="1" operator="equal">
      <formula>"SUN"</formula>
    </cfRule>
  </conditionalFormatting>
  <conditionalFormatting sqref="C31">
    <cfRule type="cellIs" dxfId="151" priority="227" stopIfTrue="1" operator="equal">
      <formula>"SAT"</formula>
    </cfRule>
    <cfRule type="cellIs" dxfId="150" priority="228" stopIfTrue="1" operator="equal">
      <formula>"SUN"</formula>
    </cfRule>
  </conditionalFormatting>
  <conditionalFormatting sqref="C33">
    <cfRule type="cellIs" dxfId="149" priority="221" stopIfTrue="1" operator="equal">
      <formula>"SAT"</formula>
    </cfRule>
    <cfRule type="cellIs" dxfId="148" priority="222" stopIfTrue="1" operator="equal">
      <formula>"SUN"</formula>
    </cfRule>
  </conditionalFormatting>
  <conditionalFormatting sqref="C35">
    <cfRule type="cellIs" dxfId="147" priority="219" stopIfTrue="1" operator="equal">
      <formula>"SAT"</formula>
    </cfRule>
    <cfRule type="cellIs" dxfId="146" priority="220" stopIfTrue="1" operator="equal">
      <formula>"SUN"</formula>
    </cfRule>
  </conditionalFormatting>
  <conditionalFormatting sqref="E37:E38">
    <cfRule type="expression" dxfId="145" priority="215" stopIfTrue="1">
      <formula>ISBLANK(E37)</formula>
    </cfRule>
    <cfRule type="expression" dxfId="144" priority="216" stopIfTrue="1">
      <formula>IF(RIGHT(E37,1)="'",TRUE,FALSE)</formula>
    </cfRule>
    <cfRule type="expression" dxfId="143" priority="217" stopIfTrue="1">
      <formula>IF(E37="HOLIDAY",TRUE,IF(E37="VACATION",TRUE,IF(E37="RECUP",TRUE,FALSE)))</formula>
    </cfRule>
    <cfRule type="expression" dxfId="142" priority="218">
      <formula>ISNA(VLOOKUP(E37,$E$2:$E$25,1,FALSE))</formula>
    </cfRule>
  </conditionalFormatting>
  <conditionalFormatting sqref="C38">
    <cfRule type="cellIs" dxfId="141" priority="213" stopIfTrue="1" operator="equal">
      <formula>"SAT"</formula>
    </cfRule>
    <cfRule type="cellIs" dxfId="140" priority="214" stopIfTrue="1" operator="equal">
      <formula>"SUN"</formula>
    </cfRule>
  </conditionalFormatting>
  <conditionalFormatting sqref="C41">
    <cfRule type="cellIs" dxfId="139" priority="207" stopIfTrue="1" operator="equal">
      <formula>"SAT"</formula>
    </cfRule>
    <cfRule type="cellIs" dxfId="138" priority="208" stopIfTrue="1" operator="equal">
      <formula>"SUN"</formula>
    </cfRule>
  </conditionalFormatting>
  <conditionalFormatting sqref="C42">
    <cfRule type="cellIs" dxfId="137" priority="203" stopIfTrue="1" operator="equal">
      <formula>"SAT"</formula>
    </cfRule>
    <cfRule type="cellIs" dxfId="136" priority="204" stopIfTrue="1" operator="equal">
      <formula>"SUN"</formula>
    </cfRule>
  </conditionalFormatting>
  <conditionalFormatting sqref="C44">
    <cfRule type="cellIs" dxfId="135" priority="195" stopIfTrue="1" operator="equal">
      <formula>"SAT"</formula>
    </cfRule>
    <cfRule type="cellIs" dxfId="134" priority="196" stopIfTrue="1" operator="equal">
      <formula>"SUN"</formula>
    </cfRule>
  </conditionalFormatting>
  <conditionalFormatting sqref="C45">
    <cfRule type="cellIs" dxfId="133" priority="189" stopIfTrue="1" operator="equal">
      <formula>"SAT"</formula>
    </cfRule>
    <cfRule type="cellIs" dxfId="132" priority="190" stopIfTrue="1" operator="equal">
      <formula>"SUN"</formula>
    </cfRule>
  </conditionalFormatting>
  <conditionalFormatting sqref="C46">
    <cfRule type="cellIs" dxfId="131" priority="187" stopIfTrue="1" operator="equal">
      <formula>"SAT"</formula>
    </cfRule>
    <cfRule type="cellIs" dxfId="130" priority="188" stopIfTrue="1" operator="equal">
      <formula>"SUN"</formula>
    </cfRule>
  </conditionalFormatting>
  <conditionalFormatting sqref="C50">
    <cfRule type="cellIs" dxfId="129" priority="183" stopIfTrue="1" operator="equal">
      <formula>"SAT"</formula>
    </cfRule>
    <cfRule type="cellIs" dxfId="128" priority="184" stopIfTrue="1" operator="equal">
      <formula>"SUN"</formula>
    </cfRule>
  </conditionalFormatting>
  <conditionalFormatting sqref="C52">
    <cfRule type="cellIs" dxfId="127" priority="177" stopIfTrue="1" operator="equal">
      <formula>"SAT"</formula>
    </cfRule>
    <cfRule type="cellIs" dxfId="126" priority="178" stopIfTrue="1" operator="equal">
      <formula>"SUN"</formula>
    </cfRule>
  </conditionalFormatting>
  <conditionalFormatting sqref="C54">
    <cfRule type="cellIs" dxfId="125" priority="175" stopIfTrue="1" operator="equal">
      <formula>"SAT"</formula>
    </cfRule>
    <cfRule type="cellIs" dxfId="124" priority="176" stopIfTrue="1" operator="equal">
      <formula>"SUN"</formula>
    </cfRule>
  </conditionalFormatting>
  <conditionalFormatting sqref="C57">
    <cfRule type="cellIs" dxfId="123" priority="171" stopIfTrue="1" operator="equal">
      <formula>"SAT"</formula>
    </cfRule>
    <cfRule type="cellIs" dxfId="122" priority="172" stopIfTrue="1" operator="equal">
      <formula>"SUN"</formula>
    </cfRule>
  </conditionalFormatting>
  <conditionalFormatting sqref="C59">
    <cfRule type="cellIs" dxfId="121" priority="165" stopIfTrue="1" operator="equal">
      <formula>"SAT"</formula>
    </cfRule>
    <cfRule type="cellIs" dxfId="120" priority="166" stopIfTrue="1" operator="equal">
      <formula>"SUN"</formula>
    </cfRule>
  </conditionalFormatting>
  <conditionalFormatting sqref="C64">
    <cfRule type="cellIs" dxfId="119" priority="143" stopIfTrue="1" operator="equal">
      <formula>"SAT"</formula>
    </cfRule>
    <cfRule type="cellIs" dxfId="118" priority="144" stopIfTrue="1" operator="equal">
      <formula>"SUN"</formula>
    </cfRule>
  </conditionalFormatting>
  <conditionalFormatting sqref="C66">
    <cfRule type="cellIs" dxfId="117" priority="141" stopIfTrue="1" operator="equal">
      <formula>"SAT"</formula>
    </cfRule>
    <cfRule type="cellIs" dxfId="116" priority="142" stopIfTrue="1" operator="equal">
      <formula>"SUN"</formula>
    </cfRule>
  </conditionalFormatting>
  <conditionalFormatting sqref="C65">
    <cfRule type="cellIs" dxfId="115" priority="137" stopIfTrue="1" operator="equal">
      <formula>"SAT"</formula>
    </cfRule>
    <cfRule type="cellIs" dxfId="114" priority="138" stopIfTrue="1" operator="equal">
      <formula>"SUN"</formula>
    </cfRule>
  </conditionalFormatting>
  <conditionalFormatting sqref="C67">
    <cfRule type="cellIs" dxfId="113" priority="135" stopIfTrue="1" operator="equal">
      <formula>"SAT"</formula>
    </cfRule>
    <cfRule type="cellIs" dxfId="112" priority="136" stopIfTrue="1" operator="equal">
      <formula>"SUN"</formula>
    </cfRule>
  </conditionalFormatting>
  <conditionalFormatting sqref="C73">
    <cfRule type="cellIs" dxfId="111" priority="133" stopIfTrue="1" operator="equal">
      <formula>"SAT"</formula>
    </cfRule>
    <cfRule type="cellIs" dxfId="110" priority="134" stopIfTrue="1" operator="equal">
      <formula>"SUN"</formula>
    </cfRule>
  </conditionalFormatting>
  <conditionalFormatting sqref="C76">
    <cfRule type="cellIs" dxfId="109" priority="131" stopIfTrue="1" operator="equal">
      <formula>"SAT"</formula>
    </cfRule>
    <cfRule type="cellIs" dxfId="108" priority="132" stopIfTrue="1" operator="equal">
      <formula>"SUN"</formula>
    </cfRule>
  </conditionalFormatting>
  <conditionalFormatting sqref="C78">
    <cfRule type="cellIs" dxfId="107" priority="129" stopIfTrue="1" operator="equal">
      <formula>"SAT"</formula>
    </cfRule>
    <cfRule type="cellIs" dxfId="106" priority="130" stopIfTrue="1" operator="equal">
      <formula>"SUN"</formula>
    </cfRule>
  </conditionalFormatting>
  <conditionalFormatting sqref="C82">
    <cfRule type="cellIs" dxfId="105" priority="123" stopIfTrue="1" operator="equal">
      <formula>"SAT"</formula>
    </cfRule>
    <cfRule type="cellIs" dxfId="104" priority="124" stopIfTrue="1" operator="equal">
      <formula>"SUN"</formula>
    </cfRule>
  </conditionalFormatting>
  <conditionalFormatting sqref="C84">
    <cfRule type="cellIs" dxfId="103" priority="121" stopIfTrue="1" operator="equal">
      <formula>"SAT"</formula>
    </cfRule>
    <cfRule type="cellIs" dxfId="102" priority="122" stopIfTrue="1" operator="equal">
      <formula>"SUN"</formula>
    </cfRule>
  </conditionalFormatting>
  <conditionalFormatting sqref="C91">
    <cfRule type="cellIs" dxfId="101" priority="117" stopIfTrue="1" operator="equal">
      <formula>"SAT"</formula>
    </cfRule>
    <cfRule type="cellIs" dxfId="100" priority="118" stopIfTrue="1" operator="equal">
      <formula>"SUN"</formula>
    </cfRule>
  </conditionalFormatting>
  <conditionalFormatting sqref="C93">
    <cfRule type="cellIs" dxfId="99" priority="115" stopIfTrue="1" operator="equal">
      <formula>"SAT"</formula>
    </cfRule>
    <cfRule type="cellIs" dxfId="98" priority="116" stopIfTrue="1" operator="equal">
      <formula>"SUN"</formula>
    </cfRule>
  </conditionalFormatting>
  <conditionalFormatting sqref="C96">
    <cfRule type="cellIs" dxfId="97" priority="113" stopIfTrue="1" operator="equal">
      <formula>"SAT"</formula>
    </cfRule>
    <cfRule type="cellIs" dxfId="96" priority="114" stopIfTrue="1" operator="equal">
      <formula>"SUN"</formula>
    </cfRule>
  </conditionalFormatting>
  <conditionalFormatting sqref="C105">
    <cfRule type="cellIs" dxfId="95" priority="111" stopIfTrue="1" operator="equal">
      <formula>"SAT"</formula>
    </cfRule>
    <cfRule type="cellIs" dxfId="94" priority="112" stopIfTrue="1" operator="equal">
      <formula>"SUN"</formula>
    </cfRule>
  </conditionalFormatting>
  <conditionalFormatting sqref="C106">
    <cfRule type="cellIs" dxfId="93" priority="109" stopIfTrue="1" operator="equal">
      <formula>"SAT"</formula>
    </cfRule>
    <cfRule type="cellIs" dxfId="92" priority="110" stopIfTrue="1" operator="equal">
      <formula>"SUN"</formula>
    </cfRule>
  </conditionalFormatting>
  <conditionalFormatting sqref="C114">
    <cfRule type="cellIs" dxfId="91" priority="107" stopIfTrue="1" operator="equal">
      <formula>"SAT"</formula>
    </cfRule>
    <cfRule type="cellIs" dxfId="90" priority="108" stopIfTrue="1" operator="equal">
      <formula>"SUN"</formula>
    </cfRule>
  </conditionalFormatting>
  <conditionalFormatting sqref="C121">
    <cfRule type="cellIs" dxfId="89" priority="103" stopIfTrue="1" operator="equal">
      <formula>"SAT"</formula>
    </cfRule>
    <cfRule type="cellIs" dxfId="88" priority="104" stopIfTrue="1" operator="equal">
      <formula>"SUN"</formula>
    </cfRule>
  </conditionalFormatting>
  <conditionalFormatting sqref="C123">
    <cfRule type="cellIs" dxfId="87" priority="101" stopIfTrue="1" operator="equal">
      <formula>"SAT"</formula>
    </cfRule>
    <cfRule type="cellIs" dxfId="86" priority="102" stopIfTrue="1" operator="equal">
      <formula>"SUN"</formula>
    </cfRule>
  </conditionalFormatting>
  <conditionalFormatting sqref="C127">
    <cfRule type="cellIs" dxfId="85" priority="99" stopIfTrue="1" operator="equal">
      <formula>"SAT"</formula>
    </cfRule>
    <cfRule type="cellIs" dxfId="84" priority="100" stopIfTrue="1" operator="equal">
      <formula>"SUN"</formula>
    </cfRule>
  </conditionalFormatting>
  <conditionalFormatting sqref="C129">
    <cfRule type="cellIs" dxfId="83" priority="97" stopIfTrue="1" operator="equal">
      <formula>"SAT"</formula>
    </cfRule>
    <cfRule type="cellIs" dxfId="82" priority="98" stopIfTrue="1" operator="equal">
      <formula>"SUN"</formula>
    </cfRule>
  </conditionalFormatting>
  <conditionalFormatting sqref="C139">
    <cfRule type="cellIs" dxfId="81" priority="93" stopIfTrue="1" operator="equal">
      <formula>"SAT"</formula>
    </cfRule>
    <cfRule type="cellIs" dxfId="80" priority="94" stopIfTrue="1" operator="equal">
      <formula>"SUN"</formula>
    </cfRule>
  </conditionalFormatting>
  <conditionalFormatting sqref="C144">
    <cfRule type="cellIs" dxfId="79" priority="91" stopIfTrue="1" operator="equal">
      <formula>"SAT"</formula>
    </cfRule>
    <cfRule type="cellIs" dxfId="78" priority="92" stopIfTrue="1" operator="equal">
      <formula>"SUN"</formula>
    </cfRule>
  </conditionalFormatting>
  <conditionalFormatting sqref="C145">
    <cfRule type="cellIs" dxfId="77" priority="89" stopIfTrue="1" operator="equal">
      <formula>"SAT"</formula>
    </cfRule>
    <cfRule type="cellIs" dxfId="76" priority="90" stopIfTrue="1" operator="equal">
      <formula>"SUN"</formula>
    </cfRule>
  </conditionalFormatting>
  <conditionalFormatting sqref="C147">
    <cfRule type="cellIs" dxfId="75" priority="85" stopIfTrue="1" operator="equal">
      <formula>"SAT"</formula>
    </cfRule>
    <cfRule type="cellIs" dxfId="74" priority="86" stopIfTrue="1" operator="equal">
      <formula>"SUN"</formula>
    </cfRule>
  </conditionalFormatting>
  <conditionalFormatting sqref="C148">
    <cfRule type="cellIs" dxfId="73" priority="83" stopIfTrue="1" operator="equal">
      <formula>"SAT"</formula>
    </cfRule>
    <cfRule type="cellIs" dxfId="72" priority="84" stopIfTrue="1" operator="equal">
      <formula>"SUN"</formula>
    </cfRule>
  </conditionalFormatting>
  <conditionalFormatting sqref="C149">
    <cfRule type="cellIs" dxfId="71" priority="81" stopIfTrue="1" operator="equal">
      <formula>"SAT"</formula>
    </cfRule>
    <cfRule type="cellIs" dxfId="70" priority="82" stopIfTrue="1" operator="equal">
      <formula>"SUN"</formula>
    </cfRule>
  </conditionalFormatting>
  <conditionalFormatting sqref="C151">
    <cfRule type="cellIs" dxfId="69" priority="77" stopIfTrue="1" operator="equal">
      <formula>"SAT"</formula>
    </cfRule>
    <cfRule type="cellIs" dxfId="68" priority="78" stopIfTrue="1" operator="equal">
      <formula>"SUN"</formula>
    </cfRule>
  </conditionalFormatting>
  <conditionalFormatting sqref="C152">
    <cfRule type="cellIs" dxfId="67" priority="73" stopIfTrue="1" operator="equal">
      <formula>"SAT"</formula>
    </cfRule>
    <cfRule type="cellIs" dxfId="66" priority="74" stopIfTrue="1" operator="equal">
      <formula>"SUN"</formula>
    </cfRule>
  </conditionalFormatting>
  <conditionalFormatting sqref="C154">
    <cfRule type="cellIs" dxfId="65" priority="71" stopIfTrue="1" operator="equal">
      <formula>"SAT"</formula>
    </cfRule>
    <cfRule type="cellIs" dxfId="64" priority="72" stopIfTrue="1" operator="equal">
      <formula>"SUN"</formula>
    </cfRule>
  </conditionalFormatting>
  <conditionalFormatting sqref="C155">
    <cfRule type="cellIs" dxfId="63" priority="69" stopIfTrue="1" operator="equal">
      <formula>"SAT"</formula>
    </cfRule>
    <cfRule type="cellIs" dxfId="62" priority="70" stopIfTrue="1" operator="equal">
      <formula>"SUN"</formula>
    </cfRule>
  </conditionalFormatting>
  <conditionalFormatting sqref="C157">
    <cfRule type="cellIs" dxfId="61" priority="67" stopIfTrue="1" operator="equal">
      <formula>"SAT"</formula>
    </cfRule>
    <cfRule type="cellIs" dxfId="60" priority="68" stopIfTrue="1" operator="equal">
      <formula>"SUN"</formula>
    </cfRule>
  </conditionalFormatting>
  <conditionalFormatting sqref="C156">
    <cfRule type="cellIs" dxfId="59" priority="65" stopIfTrue="1" operator="equal">
      <formula>"SAT"</formula>
    </cfRule>
    <cfRule type="cellIs" dxfId="58" priority="66" stopIfTrue="1" operator="equal">
      <formula>"SUN"</formula>
    </cfRule>
  </conditionalFormatting>
  <conditionalFormatting sqref="C169">
    <cfRule type="cellIs" dxfId="57" priority="63" stopIfTrue="1" operator="equal">
      <formula>"SAT"</formula>
    </cfRule>
    <cfRule type="cellIs" dxfId="56" priority="64" stopIfTrue="1" operator="equal">
      <formula>"SUN"</formula>
    </cfRule>
  </conditionalFormatting>
  <conditionalFormatting sqref="C170">
    <cfRule type="cellIs" dxfId="55" priority="61" stopIfTrue="1" operator="equal">
      <formula>"SAT"</formula>
    </cfRule>
    <cfRule type="cellIs" dxfId="54" priority="62" stopIfTrue="1" operator="equal">
      <formula>"SUN"</formula>
    </cfRule>
  </conditionalFormatting>
  <conditionalFormatting sqref="C172">
    <cfRule type="cellIs" dxfId="53" priority="59" stopIfTrue="1" operator="equal">
      <formula>"SAT"</formula>
    </cfRule>
    <cfRule type="cellIs" dxfId="52" priority="60" stopIfTrue="1" operator="equal">
      <formula>"SUN"</formula>
    </cfRule>
  </conditionalFormatting>
  <conditionalFormatting sqref="C174">
    <cfRule type="cellIs" dxfId="51" priority="57" stopIfTrue="1" operator="equal">
      <formula>"SAT"</formula>
    </cfRule>
    <cfRule type="cellIs" dxfId="50" priority="58" stopIfTrue="1" operator="equal">
      <formula>"SUN"</formula>
    </cfRule>
  </conditionalFormatting>
  <conditionalFormatting sqref="C173">
    <cfRule type="cellIs" dxfId="49" priority="55" stopIfTrue="1" operator="equal">
      <formula>"SAT"</formula>
    </cfRule>
    <cfRule type="cellIs" dxfId="48" priority="56" stopIfTrue="1" operator="equal">
      <formula>"SUN"</formula>
    </cfRule>
  </conditionalFormatting>
  <conditionalFormatting sqref="C176">
    <cfRule type="cellIs" dxfId="47" priority="53" stopIfTrue="1" operator="equal">
      <formula>"SAT"</formula>
    </cfRule>
    <cfRule type="cellIs" dxfId="46" priority="54" stopIfTrue="1" operator="equal">
      <formula>"SUN"</formula>
    </cfRule>
  </conditionalFormatting>
  <conditionalFormatting sqref="C177">
    <cfRule type="cellIs" dxfId="45" priority="51" stopIfTrue="1" operator="equal">
      <formula>"SAT"</formula>
    </cfRule>
    <cfRule type="cellIs" dxfId="44" priority="52" stopIfTrue="1" operator="equal">
      <formula>"SUN"</formula>
    </cfRule>
  </conditionalFormatting>
  <conditionalFormatting sqref="C179">
    <cfRule type="cellIs" dxfId="43" priority="49" stopIfTrue="1" operator="equal">
      <formula>"SAT"</formula>
    </cfRule>
    <cfRule type="cellIs" dxfId="42" priority="50" stopIfTrue="1" operator="equal">
      <formula>"SUN"</formula>
    </cfRule>
  </conditionalFormatting>
  <conditionalFormatting sqref="C183">
    <cfRule type="cellIs" dxfId="41" priority="47" stopIfTrue="1" operator="equal">
      <formula>"SAT"</formula>
    </cfRule>
    <cfRule type="cellIs" dxfId="40" priority="48" stopIfTrue="1" operator="equal">
      <formula>"SUN"</formula>
    </cfRule>
  </conditionalFormatting>
  <conditionalFormatting sqref="C185">
    <cfRule type="cellIs" dxfId="39" priority="45" stopIfTrue="1" operator="equal">
      <formula>"SAT"</formula>
    </cfRule>
    <cfRule type="cellIs" dxfId="38" priority="46" stopIfTrue="1" operator="equal">
      <formula>"SUN"</formula>
    </cfRule>
  </conditionalFormatting>
  <conditionalFormatting sqref="C187">
    <cfRule type="cellIs" dxfId="37" priority="43" stopIfTrue="1" operator="equal">
      <formula>"SAT"</formula>
    </cfRule>
    <cfRule type="cellIs" dxfId="36" priority="44" stopIfTrue="1" operator="equal">
      <formula>"SUN"</formula>
    </cfRule>
  </conditionalFormatting>
  <conditionalFormatting sqref="C188">
    <cfRule type="cellIs" dxfId="35" priority="41" stopIfTrue="1" operator="equal">
      <formula>"SAT"</formula>
    </cfRule>
    <cfRule type="cellIs" dxfId="34" priority="42" stopIfTrue="1" operator="equal">
      <formula>"SUN"</formula>
    </cfRule>
  </conditionalFormatting>
  <conditionalFormatting sqref="C189">
    <cfRule type="cellIs" dxfId="33" priority="39" stopIfTrue="1" operator="equal">
      <formula>"SAT"</formula>
    </cfRule>
    <cfRule type="cellIs" dxfId="32" priority="40" stopIfTrue="1" operator="equal">
      <formula>"SUN"</formula>
    </cfRule>
  </conditionalFormatting>
  <conditionalFormatting sqref="C192">
    <cfRule type="cellIs" dxfId="31" priority="37" stopIfTrue="1" operator="equal">
      <formula>"SAT"</formula>
    </cfRule>
    <cfRule type="cellIs" dxfId="30" priority="38" stopIfTrue="1" operator="equal">
      <formula>"SUN"</formula>
    </cfRule>
  </conditionalFormatting>
  <conditionalFormatting sqref="C196">
    <cfRule type="cellIs" dxfId="29" priority="35" stopIfTrue="1" operator="equal">
      <formula>"SAT"</formula>
    </cfRule>
    <cfRule type="cellIs" dxfId="28" priority="36" stopIfTrue="1" operator="equal">
      <formula>"SUN"</formula>
    </cfRule>
  </conditionalFormatting>
  <conditionalFormatting sqref="C197">
    <cfRule type="cellIs" dxfId="27" priority="33" stopIfTrue="1" operator="equal">
      <formula>"SAT"</formula>
    </cfRule>
    <cfRule type="cellIs" dxfId="26" priority="34" stopIfTrue="1" operator="equal">
      <formula>"SUN"</formula>
    </cfRule>
  </conditionalFormatting>
  <conditionalFormatting sqref="C200">
    <cfRule type="cellIs" dxfId="25" priority="29" stopIfTrue="1" operator="equal">
      <formula>"SAT"</formula>
    </cfRule>
    <cfRule type="cellIs" dxfId="24" priority="30" stopIfTrue="1" operator="equal">
      <formula>"SUN"</formula>
    </cfRule>
  </conditionalFormatting>
  <conditionalFormatting sqref="C207">
    <cfRule type="cellIs" dxfId="23" priority="27" stopIfTrue="1" operator="equal">
      <formula>"SAT"</formula>
    </cfRule>
    <cfRule type="cellIs" dxfId="22" priority="28" stopIfTrue="1" operator="equal">
      <formula>"SUN"</formula>
    </cfRule>
  </conditionalFormatting>
  <conditionalFormatting sqref="C211">
    <cfRule type="cellIs" dxfId="21" priority="25" stopIfTrue="1" operator="equal">
      <formula>"SAT"</formula>
    </cfRule>
    <cfRule type="cellIs" dxfId="20" priority="26" stopIfTrue="1" operator="equal">
      <formula>"SUN"</formula>
    </cfRule>
  </conditionalFormatting>
  <conditionalFormatting sqref="C218">
    <cfRule type="cellIs" dxfId="19" priority="21" stopIfTrue="1" operator="equal">
      <formula>"SAT"</formula>
    </cfRule>
    <cfRule type="cellIs" dxfId="18" priority="22" stopIfTrue="1" operator="equal">
      <formula>"SUN"</formula>
    </cfRule>
  </conditionalFormatting>
  <conditionalFormatting sqref="C224">
    <cfRule type="cellIs" dxfId="17" priority="17" stopIfTrue="1" operator="equal">
      <formula>"SAT"</formula>
    </cfRule>
    <cfRule type="cellIs" dxfId="16" priority="18" stopIfTrue="1" operator="equal">
      <formula>"SUN"</formula>
    </cfRule>
  </conditionalFormatting>
  <conditionalFormatting sqref="C226">
    <cfRule type="cellIs" dxfId="15" priority="15" stopIfTrue="1" operator="equal">
      <formula>"SAT"</formula>
    </cfRule>
    <cfRule type="cellIs" dxfId="14" priority="16" stopIfTrue="1" operator="equal">
      <formula>"SUN"</formula>
    </cfRule>
  </conditionalFormatting>
  <conditionalFormatting sqref="C227">
    <cfRule type="cellIs" dxfId="13" priority="13" stopIfTrue="1" operator="equal">
      <formula>"SAT"</formula>
    </cfRule>
    <cfRule type="cellIs" dxfId="12" priority="14" stopIfTrue="1" operator="equal">
      <formula>"SUN"</formula>
    </cfRule>
  </conditionalFormatting>
  <conditionalFormatting sqref="C228">
    <cfRule type="cellIs" dxfId="11" priority="11" stopIfTrue="1" operator="equal">
      <formula>"SAT"</formula>
    </cfRule>
    <cfRule type="cellIs" dxfId="10" priority="12" stopIfTrue="1" operator="equal">
      <formula>"SUN"</formula>
    </cfRule>
  </conditionalFormatting>
  <conditionalFormatting sqref="C231">
    <cfRule type="cellIs" dxfId="9" priority="9" stopIfTrue="1" operator="equal">
      <formula>"SAT"</formula>
    </cfRule>
    <cfRule type="cellIs" dxfId="8" priority="10" stopIfTrue="1" operator="equal">
      <formula>"SUN"</formula>
    </cfRule>
  </conditionalFormatting>
  <conditionalFormatting sqref="C232">
    <cfRule type="cellIs" dxfId="7" priority="7" stopIfTrue="1" operator="equal">
      <formula>"SAT"</formula>
    </cfRule>
    <cfRule type="cellIs" dxfId="6" priority="8" stopIfTrue="1" operator="equal">
      <formula>"SUN"</formula>
    </cfRule>
  </conditionalFormatting>
  <conditionalFormatting sqref="C236">
    <cfRule type="cellIs" dxfId="5" priority="3" stopIfTrue="1" operator="equal">
      <formula>"SAT"</formula>
    </cfRule>
    <cfRule type="cellIs" dxfId="4" priority="4" stopIfTrue="1" operator="equal">
      <formula>"SUN"</formula>
    </cfRule>
  </conditionalFormatting>
  <conditionalFormatting sqref="C58">
    <cfRule type="cellIs" dxfId="3" priority="1" stopIfTrue="1" operator="equal">
      <formula>"SAT"</formula>
    </cfRule>
    <cfRule type="cellIs" dxfId="2" priority="2" stopIfTrue="1" operator="equal">
      <formula>"SUN"</formula>
    </cfRule>
  </conditionalFormatting>
  <pageMargins left="0.75" right="0.75" top="1" bottom="1" header="0.5" footer="0.5"/>
  <pageSetup paperSize="9" scale="4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42"/>
  <sheetViews>
    <sheetView workbookViewId="0"/>
  </sheetViews>
  <sheetFormatPr defaultRowHeight="13.2" x14ac:dyDescent="0.25"/>
  <cols>
    <col min="1" max="1" width="5.5546875" customWidth="1"/>
    <col min="2" max="2" width="6.109375" style="3" customWidth="1"/>
    <col min="3" max="3" width="10.33203125" style="1" customWidth="1"/>
    <col min="4" max="4" width="12.109375" customWidth="1"/>
    <col min="7" max="7" width="22.33203125" customWidth="1"/>
    <col min="8" max="8" width="114" customWidth="1"/>
  </cols>
  <sheetData>
    <row r="2" spans="4:4" x14ac:dyDescent="0.25">
      <c r="D2" s="4" t="s">
        <v>54</v>
      </c>
    </row>
    <row r="3" spans="4:4" x14ac:dyDescent="0.25">
      <c r="D3" s="4" t="s">
        <v>40</v>
      </c>
    </row>
    <row r="4" spans="4:4" x14ac:dyDescent="0.25">
      <c r="D4" s="4" t="s">
        <v>46</v>
      </c>
    </row>
    <row r="6" spans="4:4" x14ac:dyDescent="0.25">
      <c r="D6" s="4" t="s">
        <v>47</v>
      </c>
    </row>
    <row r="7" spans="4:4" x14ac:dyDescent="0.25">
      <c r="D7" s="4" t="s">
        <v>48</v>
      </c>
    </row>
    <row r="13" spans="4:4" x14ac:dyDescent="0.25">
      <c r="D13" s="5"/>
    </row>
    <row r="14" spans="4:4" x14ac:dyDescent="0.25">
      <c r="D14" s="1"/>
    </row>
    <row r="15" spans="4:4" x14ac:dyDescent="0.25">
      <c r="D15" s="1"/>
    </row>
    <row r="16" spans="4:4" x14ac:dyDescent="0.25">
      <c r="D16" s="1"/>
    </row>
    <row r="17" spans="4:8" x14ac:dyDescent="0.25">
      <c r="D17" s="1"/>
    </row>
    <row r="18" spans="4:8" x14ac:dyDescent="0.25">
      <c r="D18" s="1"/>
    </row>
    <row r="19" spans="4:8" x14ac:dyDescent="0.25">
      <c r="D19" s="1"/>
    </row>
    <row r="20" spans="4:8" x14ac:dyDescent="0.25">
      <c r="D20" s="1"/>
    </row>
    <row r="21" spans="4:8" x14ac:dyDescent="0.25">
      <c r="D21" s="1"/>
    </row>
    <row r="22" spans="4:8" x14ac:dyDescent="0.25">
      <c r="D22" s="1"/>
    </row>
    <row r="23" spans="4:8" x14ac:dyDescent="0.25">
      <c r="D23" s="1"/>
    </row>
    <row r="24" spans="4:8" x14ac:dyDescent="0.25">
      <c r="D24" s="1"/>
    </row>
    <row r="25" spans="4:8" x14ac:dyDescent="0.25">
      <c r="D25" s="1"/>
    </row>
    <row r="26" spans="4:8" x14ac:dyDescent="0.25">
      <c r="D26" s="1"/>
    </row>
    <row r="27" spans="4:8" x14ac:dyDescent="0.25">
      <c r="D27" s="1"/>
    </row>
    <row r="28" spans="4:8" x14ac:dyDescent="0.25">
      <c r="D28" s="1"/>
    </row>
    <row r="29" spans="4:8" x14ac:dyDescent="0.25">
      <c r="D29" s="1"/>
      <c r="H29" s="2"/>
    </row>
    <row r="30" spans="4:8" x14ac:dyDescent="0.25">
      <c r="D30" s="1"/>
      <c r="H30" s="2"/>
    </row>
    <row r="31" spans="4:8" x14ac:dyDescent="0.25">
      <c r="D31" s="1"/>
    </row>
    <row r="32" spans="4:8" x14ac:dyDescent="0.25">
      <c r="D32" s="1"/>
    </row>
    <row r="33" spans="4:8" x14ac:dyDescent="0.25">
      <c r="D33" s="1"/>
    </row>
    <row r="34" spans="4:8" x14ac:dyDescent="0.25">
      <c r="D34" s="1"/>
    </row>
    <row r="35" spans="4:8" x14ac:dyDescent="0.25">
      <c r="D35" s="1"/>
      <c r="H35" s="2"/>
    </row>
    <row r="36" spans="4:8" x14ac:dyDescent="0.25">
      <c r="D36" s="1"/>
    </row>
    <row r="37" spans="4:8" x14ac:dyDescent="0.25">
      <c r="D37" s="1"/>
    </row>
    <row r="38" spans="4:8" x14ac:dyDescent="0.25">
      <c r="D38" s="1"/>
    </row>
    <row r="39" spans="4:8" x14ac:dyDescent="0.25">
      <c r="D39" s="1"/>
    </row>
    <row r="40" spans="4:8" x14ac:dyDescent="0.25">
      <c r="D40" s="1"/>
    </row>
    <row r="41" spans="4:8" x14ac:dyDescent="0.25">
      <c r="D41" s="1"/>
    </row>
    <row r="42" spans="4:8" x14ac:dyDescent="0.25">
      <c r="D42" s="1"/>
    </row>
  </sheetData>
  <phoneticPr fontId="1" type="noConversion"/>
  <conditionalFormatting sqref="B13:B36">
    <cfRule type="cellIs" dxfId="1" priority="1" stopIfTrue="1" operator="equal">
      <formula>"SAT"</formula>
    </cfRule>
    <cfRule type="cellIs" dxfId="0" priority="2" stopIfTrue="1" operator="equal">
      <formula>"SUN"</formula>
    </cfRule>
  </conditionalFormatting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Readme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Marien</dc:creator>
  <cp:lastModifiedBy>Tom Marien</cp:lastModifiedBy>
  <cp:lastPrinted>2006-05-08T13:12:21Z</cp:lastPrinted>
  <dcterms:created xsi:type="dcterms:W3CDTF">1996-10-14T23:33:28Z</dcterms:created>
  <dcterms:modified xsi:type="dcterms:W3CDTF">2014-06-04T07:54:03Z</dcterms:modified>
</cp:coreProperties>
</file>