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Documenti Dan\ATTIVITA' GESTIONALE\PARTENARIATO ESTESO PRNN\Partenariati estesi\doc Raugi\relazione software\Matlab_def\Cartella da caricare in github\RELEASE 01_12_2025\"/>
    </mc:Choice>
  </mc:AlternateContent>
  <xr:revisionPtr revIDLastSave="0" documentId="13_ncr:1_{7CB0F1BB-97DC-4BA2-A61E-5E23A2A01162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Sim Info" sheetId="6" r:id="rId1"/>
    <sheet name="BESS_power" sheetId="1" r:id="rId2"/>
    <sheet name="DR_Load_Type I" sheetId="2" r:id="rId3"/>
    <sheet name="DR_Load_Type II" sheetId="3" r:id="rId4"/>
    <sheet name="DR_Load_Type III" sheetId="4" r:id="rId5"/>
    <sheet name="BESS_SoC" sheetId="5" r:id="rId6"/>
    <sheet name="Shared_Energ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<sst xmlns="http://schemas.openxmlformats.org/spreadsheetml/2006/main" count="24" uniqueCount="24">
  <si>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Set point [kW]</t>
  </si>
  <si>
    <t>Mean [kW]</t>
  </si>
  <si>
    <t>Standard deviation [kW]</t>
  </si>
  <si>
    <t>Power</t>
  </si>
  <si>
    <t>SoC</t>
  </si>
  <si>
    <t>Mean [pu]</t>
  </si>
  <si>
    <t>Standard deviation [pu]</t>
  </si>
  <si>
    <t>Load type I [kW]</t>
  </si>
  <si>
    <t>Load type II [kW]</t>
  </si>
  <si>
    <t>Load type III  [kW]</t>
  </si>
  <si>
    <t>%% SOFTWARE FOR PROBABILISTIC OPTIMAL CONTROL OF RESOURCES IN A RENEWABLE ENERGY COMMUNITIY</t>
  </si>
  <si>
    <t>% ***********************************************************************************************************************************************</t>
  </si>
  <si>
    <t>% FABIO MOTTOLA AND DANIELA PROTO UNIVERSITY OF NAPLES FEDERICO II, NAPLES (ITALY)</t>
  </si>
  <si>
    <t>% fabio.mottola@unina.it, daniela.proto@unina.it</t>
  </si>
  <si>
    <t>%</t>
  </si>
  <si>
    <t xml:space="preserve">% THE SOFTWARE IS PART OF Project funded under the National Recovery and Resilience Plan (NRRP), </t>
  </si>
  <si>
    <t xml:space="preserve">% Mission 4 Component 2 Investment 1.3 - Call for tender No. 1561 of 11.10.2022 of Ministero dell Università e della Ricerca (MUR). </t>
  </si>
  <si>
    <t xml:space="preserve">% European Union – NextGenerationEU. Award Number: Project code PE0000021, Concession Decree No. 1561 of 11.10.2022 </t>
  </si>
  <si>
    <t>% adopted by Ministero dell Università e della Ricerca (MUR), CUP E63C22002160007 - Project title “Network 4 Energy Sustainable Transition – NEST.</t>
  </si>
  <si>
    <t>% ************************************************************************************************************************************************</t>
  </si>
  <si>
    <t>Hourly shared energy</t>
  </si>
  <si>
    <t>Mean [kWh]</t>
  </si>
  <si>
    <t>Standard deviation [kWh]</t>
  </si>
  <si>
    <t xml:space="preserve">% RELEASE 01/12/2025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</si>
</sst>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801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BESS_SoC!$A$3:$A$26</c:f>
              <c:numCache>
                <c:formatCode>General</c:formatCode>
                <c:ptCount val="24"/>
                <c:pt idx="0">
                  <c:v>2.828667528391736</c:v>
                </c:pt>
                <c:pt idx="1">
                  <c:v>2.8511048848509688</c:v>
                </c:pt>
                <c:pt idx="2">
                  <c:v>6.5504615163172311</c:v>
                </c:pt>
                <c:pt idx="3">
                  <c:v>6.6226385606057843</c:v>
                </c:pt>
                <c:pt idx="4">
                  <c:v>7.7566478035988995</c:v>
                </c:pt>
                <c:pt idx="5">
                  <c:v>5.3273549078213156</c:v>
                </c:pt>
                <c:pt idx="6">
                  <c:v>3.1312878380014357</c:v>
                </c:pt>
                <c:pt idx="7">
                  <c:v>-10.150809574086777</c:v>
                </c:pt>
                <c:pt idx="8">
                  <c:v>-44.734861984922475</c:v>
                </c:pt>
                <c:pt idx="9">
                  <c:v>-54.273677067083007</c:v>
                </c:pt>
                <c:pt idx="10">
                  <c:v>-68.623674544427189</c:v>
                </c:pt>
                <c:pt idx="11">
                  <c:v>-63.321249655778509</c:v>
                </c:pt>
                <c:pt idx="12">
                  <c:v>-59.964211510211179</c:v>
                </c:pt>
                <c:pt idx="13">
                  <c:v>-54.516545029664265</c:v>
                </c:pt>
                <c:pt idx="14">
                  <c:v>-40.136037080943616</c:v>
                </c:pt>
                <c:pt idx="15">
                  <c:v>-33.781364519392284</c:v>
                </c:pt>
                <c:pt idx="16">
                  <c:v>-19.149139793104215</c:v>
                </c:pt>
                <c:pt idx="17">
                  <c:v>4.3881993363319349</c:v>
                </c:pt>
                <c:pt idx="18">
                  <c:v>30.473747141418439</c:v>
                </c:pt>
                <c:pt idx="19">
                  <c:v>83.704293524113879</c:v>
                </c:pt>
                <c:pt idx="20">
                  <c:v>92.982524337192103</c:v>
                </c:pt>
                <c:pt idx="21">
                  <c:v>88.72208353783445</c:v>
                </c:pt>
                <c:pt idx="22">
                  <c:v>73.510116134147012</c:v>
                </c:pt>
                <c:pt idx="23">
                  <c:v>67.940171496574621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2-49FA-B69A-90E8F526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809647"/>
        <c:axId val="1463526671"/>
      </c:lineChart>
      <c:catAx>
        <c:axId val="93280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interval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3526671"/>
        <c:crosses val="autoZero"/>
        <c:auto val="1"/>
        <c:lblAlgn val="ctr"/>
        <c:lblOffset val="100"/>
        <c:noMultiLvlLbl val="0"/>
      </c:catAx>
      <c:valAx>
        <c:axId val="14635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Power</a:t>
                </a:r>
                <a:r>
                  <a:rPr lang="it-IT" baseline="0"/>
                  <a:t> [kW]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280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BESS_SoC!$C$3:$C$27</c:f>
              <c:numCache>
                <c:formatCode>General</c:formatCode>
                <c:ptCount val="25"/>
                <c:pt idx="0">
                  <c:v>0.25</c:v>
                </c:pt>
                <c:pt idx="1">
                  <c:v>0.24635537538074356</c:v>
                </c:pt>
                <c:pt idx="2">
                  <c:v>0.24268184112791505</c:v>
                </c:pt>
                <c:pt idx="3">
                  <c:v>0.23424183428008458</c:v>
                </c:pt>
                <c:pt idx="4">
                  <c:v>0.22570882254860974</c:v>
                </c:pt>
                <c:pt idx="5">
                  <c:v>0.21571453749409802</c:v>
                </c:pt>
                <c:pt idx="6">
                  <c:v>0.20884871496635135</c:v>
                </c:pt>
                <c:pt idx="7">
                  <c:v>0.20478784319810175</c:v>
                </c:pt>
                <c:pt idx="8">
                  <c:v>0.21753609479576322</c:v>
                </c:pt>
                <c:pt idx="9">
                  <c:v>0.27394457449434312</c:v>
                </c:pt>
                <c:pt idx="10">
                  <c:v>0.3423857648334605</c:v>
                </c:pt>
                <c:pt idx="11">
                  <c:v>0.429031595870286</c:v>
                </c:pt>
                <c:pt idx="12">
                  <c:v>0.50893726475610168</c:v>
                </c:pt>
                <c:pt idx="13">
                  <c:v>0.58446670654220489</c:v>
                </c:pt>
                <c:pt idx="14">
                  <c:v>0.65310370927678429</c:v>
                </c:pt>
                <c:pt idx="15">
                  <c:v>0.70338922439159401</c:v>
                </c:pt>
                <c:pt idx="16">
                  <c:v>0.74567541551481031</c:v>
                </c:pt>
                <c:pt idx="17">
                  <c:v>0.76950619904236783</c:v>
                </c:pt>
                <c:pt idx="18">
                  <c:v>0.76354503300736232</c:v>
                </c:pt>
                <c:pt idx="19">
                  <c:v>0.72423270197693845</c:v>
                </c:pt>
                <c:pt idx="20">
                  <c:v>0.61638307813340698</c:v>
                </c:pt>
                <c:pt idx="21">
                  <c:v>0.49657882614603127</c:v>
                </c:pt>
                <c:pt idx="22">
                  <c:v>0.38226398119231036</c:v>
                </c:pt>
                <c:pt idx="23">
                  <c:v>0.28754914590756897</c:v>
                </c:pt>
                <c:pt idx="24">
                  <c:v>0.20001096081244354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B-4EB1-A772-11CA679B3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912735"/>
        <c:axId val="1482844703"/>
      </c:lineChart>
      <c:catAx>
        <c:axId val="108191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interval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2844703"/>
        <c:crosses val="autoZero"/>
        <c:auto val="1"/>
        <c:lblAlgn val="ctr"/>
        <c:lblOffset val="100"/>
        <c:noMultiLvlLbl val="0"/>
      </c:catAx>
      <c:valAx>
        <c:axId val="14828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SoC [p.u.]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191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Shared Energy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Shared_Energy!$B$3:$B$26</c:f>
              <c:numCache>
                <c:formatCode>General</c:formatCode>
                <c:ptCount val="24"/>
                <c:pt idx="0">
                  <c:v>1.2683002407742268E-2</c:v>
                </c:pt>
                <c:pt idx="1">
                  <c:v>1.2240259937180231E-2</c:v>
                </c:pt>
                <c:pt idx="2">
                  <c:v>1.5950740917759967E-2</c:v>
                </c:pt>
                <c:pt idx="3">
                  <c:v>1.5825156236074025E-2</c:v>
                </c:pt>
                <c:pt idx="4">
                  <c:v>5.2524963114655501E-2</c:v>
                </c:pt>
                <c:pt idx="5">
                  <c:v>0.14605312395359904</c:v>
                </c:pt>
                <c:pt idx="6">
                  <c:v>0.19710712576874978</c:v>
                </c:pt>
                <c:pt idx="7">
                  <c:v>0.22230339560047696</c:v>
                </c:pt>
                <c:pt idx="8">
                  <c:v>0.27721060333910857</c:v>
                </c:pt>
                <c:pt idx="9">
                  <c:v>0.34372657868907519</c:v>
                </c:pt>
                <c:pt idx="10">
                  <c:v>0.25905185387145518</c:v>
                </c:pt>
                <c:pt idx="11">
                  <c:v>0.40850665582815088</c:v>
                </c:pt>
                <c:pt idx="12">
                  <c:v>0.54077328594295604</c:v>
                </c:pt>
                <c:pt idx="13">
                  <c:v>0.5664609520746966</c:v>
                </c:pt>
                <c:pt idx="14">
                  <c:v>0.61400030257675631</c:v>
                </c:pt>
                <c:pt idx="15">
                  <c:v>0.51767431728041269</c:v>
                </c:pt>
                <c:pt idx="16">
                  <c:v>0.3373955205840895</c:v>
                </c:pt>
                <c:pt idx="17">
                  <c:v>0.19559050757329449</c:v>
                </c:pt>
                <c:pt idx="18">
                  <c:v>0.10096935437698766</c:v>
                </c:pt>
                <c:pt idx="19">
                  <c:v>8.0972632973703731E-2</c:v>
                </c:pt>
                <c:pt idx="20">
                  <c:v>8.1843858919332407E-2</c:v>
                </c:pt>
                <c:pt idx="21">
                  <c:v>9.2767676554392164E-2</c:v>
                </c:pt>
                <c:pt idx="22">
                  <c:v>0.1226002793704311</c:v>
                </c:pt>
                <c:pt idx="23">
                  <c:v>0.13150919953604148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3-4A86-96E0-E12544BE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05872"/>
        <c:axId val="1945206352"/>
      </c:lineChart>
      <c:catAx>
        <c:axId val="194520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Hour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06352"/>
        <c:crosses val="autoZero"/>
        <c:auto val="1"/>
        <c:lblAlgn val="ctr"/>
        <c:lblOffset val="100"/>
        <c:noMultiLvlLbl val="0"/>
      </c:catAx>
      <c:valAx>
        <c:axId val="1945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Energy [kWh]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185737</xdr:rowOff>
    </xdr:from>
    <xdr:to>
      <xdr:col>12</xdr:col>
      <xdr:colOff>457200</xdr:colOff>
      <xdr:row>16</xdr:row>
      <xdr:rowOff>71437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E1886E4-5BB2-3F40-5C64-A67D2703B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185737</xdr:colOff>
      <xdr:row>16</xdr:row>
      <xdr:rowOff>185737</xdr:rowOff>
    </xdr:from>
    <xdr:to>
      <xdr:col>12</xdr:col>
      <xdr:colOff>490537</xdr:colOff>
      <xdr:row>31</xdr:row>
      <xdr:rowOff>71437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035F2B0-99ED-CCE0-D91D-5759B31E0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128587</xdr:rowOff>
    </xdr:from>
    <xdr:to>
      <xdr:col>11</xdr:col>
      <xdr:colOff>0</xdr:colOff>
      <xdr:row>19</xdr:row>
      <xdr:rowOff>14287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98FFE6D-DA4B-C442-FB08-AC7D88292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C625-86C4-4183-A0E1-B0C1E4944E1F}">
  <dimension ref="A1:A11"/>
  <sheetViews>
    <sheetView tabSelected="1" workbookViewId="0">
      <selection activeCell="A3" sqref="A3"/>
    </sheetView>
  </sheetViews>
  <sheetFormatPr defaultRowHeight="15" x14ac:dyDescent="0.25"/>
  <sheetData>
    <row r="1" spans="1:1" ht="18.75" x14ac:dyDescent="0.25">
      <c r="A1" s="3" t="s">
        <v>10</v>
      </c>
    </row>
    <row r="2" spans="1:1" ht="18.75" x14ac:dyDescent="0.25">
      <c r="A2" s="3" t="s">
        <v>11</v>
      </c>
    </row>
    <row r="3" spans="1:1" ht="18.75" x14ac:dyDescent="0.25">
      <c r="A3" s="3" t="s">
        <v>23</v>
      </c>
    </row>
    <row r="4" spans="1:1" ht="18.75" x14ac:dyDescent="0.25">
      <c r="A4" s="3" t="s">
        <v>12</v>
      </c>
    </row>
    <row r="5" spans="1:1" ht="18.75" x14ac:dyDescent="0.25">
      <c r="A5" s="3" t="s">
        <v>13</v>
      </c>
    </row>
    <row r="6" spans="1:1" ht="18.75" x14ac:dyDescent="0.25">
      <c r="A6" s="3" t="s">
        <v>14</v>
      </c>
    </row>
    <row r="7" spans="1:1" ht="18.75" x14ac:dyDescent="0.25">
      <c r="A7" s="3" t="s">
        <v>15</v>
      </c>
    </row>
    <row r="8" spans="1:1" ht="18.75" x14ac:dyDescent="0.25">
      <c r="A8" s="3" t="s">
        <v>16</v>
      </c>
    </row>
    <row r="9" spans="1:1" ht="18.75" x14ac:dyDescent="0.25">
      <c r="A9" s="3" t="s">
        <v>17</v>
      </c>
    </row>
    <row r="10" spans="1:1" ht="18.75" x14ac:dyDescent="0.25">
      <c r="A10" s="3" t="s">
        <v>18</v>
      </c>
    </row>
    <row r="11" spans="1:1" ht="18.75" x14ac:dyDescent="0.25">
      <c r="A11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9.5703125" customWidth="1"/>
  </cols>
  <sheetData>
    <row r="1" spans="1:1" x14ac:dyDescent="0.25">
      <c r="A1" s="1" t="s">
        <v>0</v>
      </c>
    </row>
    <row r="2" spans="1:1" x14ac:dyDescent="0.25">
      <c r="A2" s="2">
        <v>2.828667528391736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D004-A225-4E26-990E-06B9C635AED6}">
  <dimension ref="A1:B25"/>
  <sheetViews>
    <sheetView workbookViewId="0">
      <selection activeCell="A2" sqref="A2:B25"/>
    </sheetView>
  </sheetViews>
  <sheetFormatPr defaultRowHeight="15" x14ac:dyDescent="0.25"/>
  <cols>
    <col min="1" max="1" width="27.28515625" customWidth="1"/>
    <col min="2" max="2" width="26.5703125" customWidth="1"/>
    <col min="3" max="3" width="29.7109375" customWidth="1"/>
    <col min="4" max="4" width="24.85546875" customWidth="1"/>
  </cols>
  <sheetData>
    <row r="1" spans="1:2" x14ac:dyDescent="0.25">
      <c r="A1" s="1" t="s">
        <v>7</v>
      </c>
    </row>
    <row r="2" spans="1:2" x14ac:dyDescent="0.25">
      <c r="A2">
        <v>0</v>
      </c>
      <c r="B2">
        <v>0</v>
      </c>
    </row>
    <row r="3" spans="1:2" x14ac:dyDescent="0.25">
      <c r="A3">
        <v>0</v>
      </c>
      <c r="B3">
        <v>0</v>
      </c>
    </row>
    <row r="4" spans="1:2" x14ac:dyDescent="0.25">
      <c r="A4">
        <v>50</v>
      </c>
      <c r="B4">
        <v>0</v>
      </c>
    </row>
    <row r="5" spans="1:2" x14ac:dyDescent="0.25">
      <c r="A5">
        <v>50</v>
      </c>
      <c r="B5">
        <v>0</v>
      </c>
    </row>
    <row r="6" spans="1:2" x14ac:dyDescent="0.25">
      <c r="A6">
        <v>49.999999999999979</v>
      </c>
      <c r="B6">
        <v>50</v>
      </c>
    </row>
    <row r="7" spans="1:2" x14ac:dyDescent="0.25">
      <c r="A7">
        <v>0</v>
      </c>
      <c r="B7">
        <v>49.999999999999986</v>
      </c>
    </row>
    <row r="8" spans="1:2" x14ac:dyDescent="0.25">
      <c r="A8">
        <v>0</v>
      </c>
      <c r="B8">
        <v>0</v>
      </c>
    </row>
    <row r="9" spans="1:2" x14ac:dyDescent="0.25">
      <c r="A9">
        <v>0</v>
      </c>
      <c r="B9">
        <v>0</v>
      </c>
    </row>
    <row r="10" spans="1:2" x14ac:dyDescent="0.25">
      <c r="A10">
        <v>0</v>
      </c>
      <c r="B10">
        <v>0</v>
      </c>
    </row>
    <row r="11" spans="1:2" x14ac:dyDescent="0.25">
      <c r="A11">
        <v>0</v>
      </c>
      <c r="B11">
        <v>0</v>
      </c>
    </row>
    <row r="12" spans="1:2" x14ac:dyDescent="0.25">
      <c r="A12">
        <v>0</v>
      </c>
      <c r="B12">
        <v>0</v>
      </c>
    </row>
    <row r="13" spans="1:2" x14ac:dyDescent="0.25">
      <c r="A13">
        <v>0</v>
      </c>
      <c r="B13">
        <v>0</v>
      </c>
    </row>
    <row r="14" spans="1:2" x14ac:dyDescent="0.25">
      <c r="A14">
        <v>0</v>
      </c>
      <c r="B14">
        <v>0</v>
      </c>
    </row>
    <row r="15" spans="1:2" x14ac:dyDescent="0.25">
      <c r="A15">
        <v>0</v>
      </c>
      <c r="B15">
        <v>0</v>
      </c>
    </row>
    <row r="16" spans="1:2" x14ac:dyDescent="0.25">
      <c r="A16">
        <v>0</v>
      </c>
      <c r="B16">
        <v>0</v>
      </c>
    </row>
    <row r="17" spans="1:2" x14ac:dyDescent="0.25">
      <c r="A17">
        <v>0</v>
      </c>
      <c r="B17">
        <v>0</v>
      </c>
    </row>
    <row r="18" spans="1:2" x14ac:dyDescent="0.25">
      <c r="A18">
        <v>0</v>
      </c>
      <c r="B18">
        <v>0</v>
      </c>
    </row>
    <row r="19" spans="1:2" x14ac:dyDescent="0.25">
      <c r="A19">
        <v>0</v>
      </c>
      <c r="B19">
        <v>0</v>
      </c>
    </row>
    <row r="20" spans="1:2" x14ac:dyDescent="0.25">
      <c r="A20">
        <v>0</v>
      </c>
      <c r="B20">
        <v>0</v>
      </c>
    </row>
    <row r="21" spans="1:2" x14ac:dyDescent="0.25">
      <c r="A21">
        <v>0</v>
      </c>
      <c r="B21">
        <v>0</v>
      </c>
    </row>
    <row r="22" spans="1:2" x14ac:dyDescent="0.25">
      <c r="A22">
        <v>0</v>
      </c>
      <c r="B22">
        <v>0</v>
      </c>
    </row>
    <row r="23" spans="1:2" x14ac:dyDescent="0.25">
      <c r="A23">
        <v>0</v>
      </c>
      <c r="B23">
        <v>0</v>
      </c>
    </row>
    <row r="24" spans="1:2" x14ac:dyDescent="0.25">
      <c r="A24">
        <v>0</v>
      </c>
      <c r="B24">
        <v>0</v>
      </c>
    </row>
    <row r="25" spans="1:2" x14ac:dyDescent="0.25">
      <c r="A25">
        <v>0</v>
      </c>
      <c r="B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10B7-56C5-49BC-A9F7-A2D01B6D4F96}">
  <dimension ref="A1:B25"/>
  <sheetViews>
    <sheetView workbookViewId="0">
      <selection activeCell="A2" sqref="A2:B25"/>
    </sheetView>
  </sheetViews>
  <sheetFormatPr defaultRowHeight="15" x14ac:dyDescent="0.25"/>
  <cols>
    <col min="1" max="1" width="21.7109375" customWidth="1"/>
  </cols>
  <sheetData>
    <row r="1" spans="1:2" x14ac:dyDescent="0.25">
      <c r="A1" s="1" t="s">
        <v>8</v>
      </c>
    </row>
    <row r="2" spans="1:2" x14ac:dyDescent="0.25">
      <c r="A2">
        <v>0</v>
      </c>
      <c r="B2">
        <v>0</v>
      </c>
    </row>
    <row r="3" spans="1:2" x14ac:dyDescent="0.25">
      <c r="A3">
        <v>0</v>
      </c>
      <c r="B3">
        <v>50</v>
      </c>
    </row>
    <row r="4" spans="1:2" x14ac:dyDescent="0.25">
      <c r="A4">
        <v>50</v>
      </c>
      <c r="B4">
        <v>50</v>
      </c>
    </row>
    <row r="5" spans="1:2" x14ac:dyDescent="0.25">
      <c r="A5">
        <v>50</v>
      </c>
      <c r="B5">
        <v>50</v>
      </c>
    </row>
    <row r="6" spans="1:2" x14ac:dyDescent="0.25">
      <c r="A6">
        <v>0</v>
      </c>
      <c r="B6">
        <v>0</v>
      </c>
    </row>
    <row r="7" spans="1:2" x14ac:dyDescent="0.25">
      <c r="A7">
        <v>50</v>
      </c>
      <c r="B7">
        <v>50</v>
      </c>
    </row>
    <row r="8" spans="1:2" x14ac:dyDescent="0.25">
      <c r="A8">
        <v>50</v>
      </c>
      <c r="B8">
        <v>50</v>
      </c>
    </row>
    <row r="9" spans="1:2" x14ac:dyDescent="0.25">
      <c r="A9">
        <v>0</v>
      </c>
      <c r="B9">
        <v>50</v>
      </c>
    </row>
    <row r="10" spans="1:2" x14ac:dyDescent="0.25">
      <c r="A10">
        <v>0</v>
      </c>
      <c r="B10">
        <v>0</v>
      </c>
    </row>
    <row r="11" spans="1:2" x14ac:dyDescent="0.25">
      <c r="A11">
        <v>0</v>
      </c>
      <c r="B11">
        <v>0</v>
      </c>
    </row>
    <row r="12" spans="1:2" x14ac:dyDescent="0.25">
      <c r="A12">
        <v>0</v>
      </c>
      <c r="B12">
        <v>0</v>
      </c>
    </row>
    <row r="13" spans="1:2" x14ac:dyDescent="0.25">
      <c r="A13">
        <v>0</v>
      </c>
      <c r="B13">
        <v>0</v>
      </c>
    </row>
    <row r="14" spans="1:2" x14ac:dyDescent="0.25">
      <c r="A14">
        <v>0</v>
      </c>
      <c r="B14">
        <v>0</v>
      </c>
    </row>
    <row r="15" spans="1:2" x14ac:dyDescent="0.25">
      <c r="A15">
        <v>0</v>
      </c>
      <c r="B15">
        <v>0</v>
      </c>
    </row>
    <row r="16" spans="1:2" x14ac:dyDescent="0.25">
      <c r="A16">
        <v>0</v>
      </c>
      <c r="B16">
        <v>0</v>
      </c>
    </row>
    <row r="17" spans="1:2" x14ac:dyDescent="0.25">
      <c r="A17">
        <v>0</v>
      </c>
      <c r="B17">
        <v>0</v>
      </c>
    </row>
    <row r="18" spans="1:2" x14ac:dyDescent="0.25">
      <c r="A18">
        <v>0</v>
      </c>
      <c r="B18">
        <v>0</v>
      </c>
    </row>
    <row r="19" spans="1:2" x14ac:dyDescent="0.25">
      <c r="A19">
        <v>0</v>
      </c>
      <c r="B19">
        <v>0</v>
      </c>
    </row>
    <row r="20" spans="1:2" x14ac:dyDescent="0.25">
      <c r="A20">
        <v>0</v>
      </c>
      <c r="B20">
        <v>0</v>
      </c>
    </row>
    <row r="21" spans="1:2" x14ac:dyDescent="0.25">
      <c r="A21">
        <v>0</v>
      </c>
      <c r="B21">
        <v>0</v>
      </c>
    </row>
    <row r="22" spans="1:2" x14ac:dyDescent="0.25">
      <c r="A22">
        <v>0</v>
      </c>
      <c r="B22">
        <v>0</v>
      </c>
    </row>
    <row r="23" spans="1:2" x14ac:dyDescent="0.25">
      <c r="A23">
        <v>0</v>
      </c>
      <c r="B23">
        <v>0</v>
      </c>
    </row>
    <row r="24" spans="1:2" x14ac:dyDescent="0.25">
      <c r="A24">
        <v>0</v>
      </c>
      <c r="B24">
        <v>0</v>
      </c>
    </row>
    <row r="25" spans="1:2" x14ac:dyDescent="0.25">
      <c r="A25">
        <v>0</v>
      </c>
      <c r="B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2A7A-92AA-489C-9538-9258ED09CE4C}">
  <dimension ref="A1:D25"/>
  <sheetViews>
    <sheetView workbookViewId="0">
      <selection activeCell="A2" sqref="A2:D25"/>
    </sheetView>
  </sheetViews>
  <sheetFormatPr defaultRowHeight="15" x14ac:dyDescent="0.25"/>
  <cols>
    <col min="1" max="1" width="18.85546875" customWidth="1"/>
    <col min="2" max="3" width="12.5703125" bestFit="1" customWidth="1"/>
    <col min="4" max="4" width="11.5703125" bestFit="1" customWidth="1"/>
  </cols>
  <sheetData>
    <row r="1" spans="1:4" x14ac:dyDescent="0.25">
      <c r="A1" s="1" t="s">
        <v>9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49.271999999999998</v>
      </c>
      <c r="B4">
        <v>3.0249999999999999</v>
      </c>
      <c r="C4">
        <v>29.745999999999999</v>
      </c>
      <c r="D4">
        <v>1.3740000000000001</v>
      </c>
    </row>
    <row r="5" spans="1:4" x14ac:dyDescent="0.25">
      <c r="A5">
        <v>29.946000000000002</v>
      </c>
      <c r="B5">
        <v>1.403</v>
      </c>
      <c r="C5">
        <v>19.879000000000001</v>
      </c>
      <c r="D5">
        <v>0.996</v>
      </c>
    </row>
    <row r="6" spans="1:4" x14ac:dyDescent="0.25">
      <c r="A6">
        <v>20.792000000000002</v>
      </c>
      <c r="B6">
        <v>3.5110000000000001</v>
      </c>
      <c r="C6">
        <v>10.39</v>
      </c>
      <c r="D6">
        <v>2.0299999999999998</v>
      </c>
    </row>
    <row r="7" spans="1:4" x14ac:dyDescent="0.25">
      <c r="A7">
        <v>0</v>
      </c>
      <c r="B7">
        <v>0</v>
      </c>
      <c r="C7">
        <v>0</v>
      </c>
      <c r="D7">
        <v>0</v>
      </c>
    </row>
    <row r="8" spans="1:4" x14ac:dyDescent="0.25">
      <c r="A8">
        <v>0</v>
      </c>
      <c r="B8">
        <v>0</v>
      </c>
      <c r="C8">
        <v>0</v>
      </c>
      <c r="D8">
        <v>0</v>
      </c>
    </row>
    <row r="9" spans="1:4" x14ac:dyDescent="0.25">
      <c r="A9">
        <v>0</v>
      </c>
      <c r="B9">
        <v>0</v>
      </c>
      <c r="C9">
        <v>0</v>
      </c>
      <c r="D9">
        <v>0</v>
      </c>
    </row>
    <row r="10" spans="1:4" x14ac:dyDescent="0.25">
      <c r="A10">
        <v>0</v>
      </c>
      <c r="B10">
        <v>0</v>
      </c>
      <c r="C10">
        <v>0</v>
      </c>
      <c r="D10">
        <v>0</v>
      </c>
    </row>
    <row r="11" spans="1:4" x14ac:dyDescent="0.25">
      <c r="A11">
        <v>0</v>
      </c>
      <c r="B11">
        <v>0</v>
      </c>
      <c r="C11">
        <v>0</v>
      </c>
      <c r="D11">
        <v>0</v>
      </c>
    </row>
    <row r="12" spans="1:4" x14ac:dyDescent="0.25">
      <c r="A12">
        <v>0</v>
      </c>
      <c r="B12">
        <v>0</v>
      </c>
      <c r="C12">
        <v>0</v>
      </c>
      <c r="D12">
        <v>0</v>
      </c>
    </row>
    <row r="13" spans="1:4" x14ac:dyDescent="0.25">
      <c r="A13">
        <v>0</v>
      </c>
      <c r="B13">
        <v>0</v>
      </c>
      <c r="C13">
        <v>0</v>
      </c>
      <c r="D13">
        <v>0</v>
      </c>
    </row>
    <row r="14" spans="1:4" x14ac:dyDescent="0.25">
      <c r="A14">
        <v>0</v>
      </c>
      <c r="B14">
        <v>0</v>
      </c>
      <c r="C14">
        <v>0</v>
      </c>
      <c r="D14">
        <v>0</v>
      </c>
    </row>
    <row r="15" spans="1:4" x14ac:dyDescent="0.25">
      <c r="A15">
        <v>0</v>
      </c>
      <c r="B15">
        <v>0</v>
      </c>
      <c r="C15">
        <v>0</v>
      </c>
      <c r="D15">
        <v>0</v>
      </c>
    </row>
    <row r="16" spans="1:4" x14ac:dyDescent="0.25">
      <c r="A16">
        <v>0</v>
      </c>
      <c r="B16">
        <v>0</v>
      </c>
      <c r="C16">
        <v>0</v>
      </c>
      <c r="D16">
        <v>0</v>
      </c>
    </row>
    <row r="17" spans="1:4" x14ac:dyDescent="0.25">
      <c r="A17">
        <v>0</v>
      </c>
      <c r="B17">
        <v>0</v>
      </c>
      <c r="C17">
        <v>0</v>
      </c>
      <c r="D17">
        <v>0</v>
      </c>
    </row>
    <row r="18" spans="1:4" x14ac:dyDescent="0.25">
      <c r="A18">
        <v>0</v>
      </c>
      <c r="B18">
        <v>0</v>
      </c>
      <c r="C18">
        <v>0</v>
      </c>
      <c r="D18">
        <v>0</v>
      </c>
    </row>
    <row r="19" spans="1:4" x14ac:dyDescent="0.25">
      <c r="A19">
        <v>0</v>
      </c>
      <c r="B19">
        <v>0</v>
      </c>
      <c r="C19">
        <v>0</v>
      </c>
      <c r="D19">
        <v>0</v>
      </c>
    </row>
    <row r="20" spans="1:4" x14ac:dyDescent="0.25">
      <c r="A20">
        <v>0</v>
      </c>
      <c r="B20">
        <v>0</v>
      </c>
      <c r="C20">
        <v>0</v>
      </c>
      <c r="D20">
        <v>0</v>
      </c>
    </row>
    <row r="21" spans="1:4" x14ac:dyDescent="0.25">
      <c r="A21">
        <v>0</v>
      </c>
      <c r="B21">
        <v>0</v>
      </c>
      <c r="C21">
        <v>0</v>
      </c>
      <c r="D21">
        <v>0</v>
      </c>
    </row>
    <row r="22" spans="1:4" x14ac:dyDescent="0.25">
      <c r="A22">
        <v>0</v>
      </c>
      <c r="B22">
        <v>0</v>
      </c>
      <c r="C22">
        <v>0</v>
      </c>
      <c r="D22">
        <v>0</v>
      </c>
    </row>
    <row r="23" spans="1:4" x14ac:dyDescent="0.25">
      <c r="A23">
        <v>0</v>
      </c>
      <c r="B23">
        <v>0</v>
      </c>
      <c r="C23">
        <v>0</v>
      </c>
      <c r="D23">
        <v>0</v>
      </c>
    </row>
    <row r="24" spans="1:4" x14ac:dyDescent="0.25">
      <c r="A24">
        <v>0</v>
      </c>
      <c r="B24">
        <v>0</v>
      </c>
      <c r="C24">
        <v>0</v>
      </c>
      <c r="D24">
        <v>0</v>
      </c>
    </row>
    <row r="25" spans="1:4" x14ac:dyDescent="0.25">
      <c r="A25">
        <v>0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D1BF-C02D-4E72-8309-8C42A2B49D69}">
  <dimension ref="A1:D27"/>
  <sheetViews>
    <sheetView workbookViewId="0">
      <selection activeCell="D3" sqref="D3:D27"/>
    </sheetView>
  </sheetViews>
  <sheetFormatPr defaultRowHeight="15" x14ac:dyDescent="0.25"/>
  <cols>
    <col min="1" max="1" width="19.85546875" customWidth="1"/>
    <col min="2" max="2" width="23.42578125" customWidth="1"/>
    <col min="3" max="3" width="14.42578125" customWidth="1"/>
    <col min="4" max="4" width="25.5703125" customWidth="1"/>
  </cols>
  <sheetData>
    <row r="1" spans="1:4" x14ac:dyDescent="0.25">
      <c r="A1" s="4" t="s">
        <v>3</v>
      </c>
      <c r="B1" s="4"/>
      <c r="C1" s="4" t="s">
        <v>4</v>
      </c>
      <c r="D1" s="4"/>
    </row>
    <row r="2" spans="1:4" x14ac:dyDescent="0.25">
      <c r="A2" s="1" t="s">
        <v>1</v>
      </c>
      <c r="B2" s="1" t="s">
        <v>2</v>
      </c>
      <c r="C2" s="1" t="s">
        <v>5</v>
      </c>
      <c r="D2" s="1" t="s">
        <v>6</v>
      </c>
    </row>
    <row r="3" spans="1:4" x14ac:dyDescent="0.25">
      <c r="A3">
        <v>2.828667528391736</v>
      </c>
      <c r="B3">
        <v>3.1707506019355667</v>
      </c>
      <c r="C3">
        <v>0.25</v>
      </c>
      <c r="D3">
        <v>0</v>
      </c>
    </row>
    <row r="4" spans="1:4" x14ac:dyDescent="0.25">
      <c r="A4">
        <v>2.8511048848509688</v>
      </c>
      <c r="B4">
        <v>3.0600649842950576</v>
      </c>
      <c r="C4">
        <v>0.24635537538074356</v>
      </c>
      <c r="D4">
        <v>4.0853849345480423E-3</v>
      </c>
    </row>
    <row r="5" spans="1:4" x14ac:dyDescent="0.25">
      <c r="A5">
        <v>6.5504615163172311</v>
      </c>
      <c r="B5">
        <v>3.9876852294399918</v>
      </c>
      <c r="C5">
        <v>0.24268184112791505</v>
      </c>
      <c r="D5">
        <v>6.2797609267334813E-3</v>
      </c>
    </row>
    <row r="6" spans="1:4" x14ac:dyDescent="0.25">
      <c r="A6">
        <v>6.6226385606057843</v>
      </c>
      <c r="B6">
        <v>3.9611553056584459</v>
      </c>
      <c r="C6">
        <v>0.23424183428008458</v>
      </c>
      <c r="D6">
        <v>7.1270914708786038E-3</v>
      </c>
    </row>
    <row r="7" spans="1:4" x14ac:dyDescent="0.25">
      <c r="A7">
        <v>7.7566478035988995</v>
      </c>
      <c r="B7">
        <v>5.6272197441632743</v>
      </c>
      <c r="C7">
        <v>0.22570882254860974</v>
      </c>
      <c r="D7">
        <v>1.0566671447193332E-2</v>
      </c>
    </row>
    <row r="8" spans="1:4" x14ac:dyDescent="0.25">
      <c r="A8">
        <v>5.3273549078213156</v>
      </c>
      <c r="B8">
        <v>5.3152838884538633</v>
      </c>
      <c r="C8">
        <v>0.21571453749409802</v>
      </c>
      <c r="D8">
        <v>1.1027317686607257E-2</v>
      </c>
    </row>
    <row r="9" spans="1:4" x14ac:dyDescent="0.25">
      <c r="A9">
        <v>3.1312878380014357</v>
      </c>
      <c r="B9">
        <v>8.8090812957523958</v>
      </c>
      <c r="C9">
        <v>0.20884871496635135</v>
      </c>
      <c r="D9">
        <v>8.5398941659912495E-3</v>
      </c>
    </row>
    <row r="10" spans="1:4" x14ac:dyDescent="0.25">
      <c r="A10">
        <v>-10.150809574086777</v>
      </c>
      <c r="B10">
        <v>26.771054396307314</v>
      </c>
      <c r="C10">
        <v>0.20478784319810175</v>
      </c>
      <c r="D10">
        <v>1.1596739964293012E-2</v>
      </c>
    </row>
    <row r="11" spans="1:4" x14ac:dyDescent="0.25">
      <c r="A11">
        <v>-44.734861984922475</v>
      </c>
      <c r="B11">
        <v>38.256395107292668</v>
      </c>
      <c r="C11">
        <v>0.21753609479576322</v>
      </c>
      <c r="D11">
        <v>3.2688540036114808E-2</v>
      </c>
    </row>
    <row r="12" spans="1:4" x14ac:dyDescent="0.25">
      <c r="A12">
        <v>-54.273677067083007</v>
      </c>
      <c r="B12">
        <v>38.356749954012393</v>
      </c>
      <c r="C12">
        <v>0.27394457449434312</v>
      </c>
      <c r="D12">
        <v>4.8345987037059272E-2</v>
      </c>
    </row>
    <row r="13" spans="1:4" x14ac:dyDescent="0.25">
      <c r="A13">
        <v>-68.623674544427189</v>
      </c>
      <c r="B13">
        <v>22.124745195253098</v>
      </c>
      <c r="C13">
        <v>0.3423857648334605</v>
      </c>
      <c r="D13">
        <v>6.1897538655560282E-2</v>
      </c>
    </row>
    <row r="14" spans="1:4" x14ac:dyDescent="0.25">
      <c r="A14">
        <v>-63.321249655778509</v>
      </c>
      <c r="B14">
        <v>30.950465277731396</v>
      </c>
      <c r="C14">
        <v>0.429031595870286</v>
      </c>
      <c r="D14">
        <v>6.9615115769182348E-2</v>
      </c>
    </row>
    <row r="15" spans="1:4" x14ac:dyDescent="0.25">
      <c r="A15">
        <v>-59.964211510211179</v>
      </c>
      <c r="B15">
        <v>54.321360318557822</v>
      </c>
      <c r="C15">
        <v>0.50893726475610168</v>
      </c>
      <c r="D15">
        <v>8.3484188391947475E-2</v>
      </c>
    </row>
    <row r="16" spans="1:4" x14ac:dyDescent="0.25">
      <c r="A16">
        <v>-54.516545029664265</v>
      </c>
      <c r="B16">
        <v>56.034970609818053</v>
      </c>
      <c r="C16">
        <v>0.58446670654220489</v>
      </c>
      <c r="D16">
        <v>8.1212799500798127E-2</v>
      </c>
    </row>
    <row r="17" spans="1:4" x14ac:dyDescent="0.25">
      <c r="A17">
        <v>-40.136037080943616</v>
      </c>
      <c r="B17">
        <v>71.750813742539904</v>
      </c>
      <c r="C17">
        <v>0.65310370927678429</v>
      </c>
      <c r="D17">
        <v>7.6030982019098151E-2</v>
      </c>
    </row>
    <row r="18" spans="1:4" x14ac:dyDescent="0.25">
      <c r="A18">
        <v>-33.781364519392284</v>
      </c>
      <c r="B18">
        <v>68.568473783631731</v>
      </c>
      <c r="C18">
        <v>0.70338922439159401</v>
      </c>
      <c r="D18">
        <v>7.2859158543650382E-2</v>
      </c>
    </row>
    <row r="19" spans="1:4" x14ac:dyDescent="0.25">
      <c r="A19">
        <v>-19.149139793104215</v>
      </c>
      <c r="B19">
        <v>58.279630152222552</v>
      </c>
      <c r="C19">
        <v>0.74567541551481031</v>
      </c>
      <c r="D19">
        <v>6.1720634562507065E-2</v>
      </c>
    </row>
    <row r="20" spans="1:4" x14ac:dyDescent="0.25">
      <c r="A20">
        <v>4.3881993363319349</v>
      </c>
      <c r="B20">
        <v>37.72119130569132</v>
      </c>
      <c r="C20">
        <v>0.76950619904236783</v>
      </c>
      <c r="D20">
        <v>4.4653050239023676E-2</v>
      </c>
    </row>
    <row r="21" spans="1:4" x14ac:dyDescent="0.25">
      <c r="A21">
        <v>30.473747141418439</v>
      </c>
      <c r="B21">
        <v>26.120516298462515</v>
      </c>
      <c r="C21">
        <v>0.76354503300736232</v>
      </c>
      <c r="D21">
        <v>3.4156908703878192E-2</v>
      </c>
    </row>
    <row r="22" spans="1:4" x14ac:dyDescent="0.25">
      <c r="A22">
        <v>83.704293524113879</v>
      </c>
      <c r="B22">
        <v>21.151028536365096</v>
      </c>
      <c r="C22">
        <v>0.72423270197693845</v>
      </c>
      <c r="D22">
        <v>4.1172518347919317E-2</v>
      </c>
    </row>
    <row r="23" spans="1:4" x14ac:dyDescent="0.25">
      <c r="A23">
        <v>92.982524337192103</v>
      </c>
      <c r="B23">
        <v>20.460555716417254</v>
      </c>
      <c r="C23">
        <v>0.61638307813340698</v>
      </c>
      <c r="D23">
        <v>4.6404284261802015E-2</v>
      </c>
    </row>
    <row r="24" spans="1:4" x14ac:dyDescent="0.25">
      <c r="A24">
        <v>88.72208353783445</v>
      </c>
      <c r="B24">
        <v>23.191919138598042</v>
      </c>
      <c r="C24">
        <v>0.49657882614603127</v>
      </c>
      <c r="D24">
        <v>5.1308768115042938E-2</v>
      </c>
    </row>
    <row r="25" spans="1:4" x14ac:dyDescent="0.25">
      <c r="A25">
        <v>73.510116134147012</v>
      </c>
      <c r="B25">
        <v>30.650054648311496</v>
      </c>
      <c r="C25">
        <v>0.38226398119231036</v>
      </c>
      <c r="D25">
        <v>5.2913203365960164E-2</v>
      </c>
    </row>
    <row r="26" spans="1:4" x14ac:dyDescent="0.25">
      <c r="A26">
        <v>67.940171496574621</v>
      </c>
      <c r="B26">
        <v>32.87729988401037</v>
      </c>
      <c r="C26">
        <v>0.28754914590756897</v>
      </c>
      <c r="D26">
        <v>4.2343982039511945E-2</v>
      </c>
    </row>
    <row r="27" spans="1:4" x14ac:dyDescent="0.25">
      <c r="C27">
        <v>0.20001096081244354</v>
      </c>
      <c r="D27">
        <v>3.4643885117385852E-4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40A7-0216-451C-852C-EC262FECDC5B}">
  <dimension ref="A1:B26"/>
  <sheetViews>
    <sheetView workbookViewId="0">
      <selection activeCell="B3" sqref="B3:B26"/>
    </sheetView>
  </sheetViews>
  <sheetFormatPr defaultRowHeight="15" x14ac:dyDescent="0.25"/>
  <cols>
    <col min="1" max="1" width="17.7109375" customWidth="1"/>
    <col min="2" max="2" width="24" customWidth="1"/>
  </cols>
  <sheetData>
    <row r="1" spans="1:2" x14ac:dyDescent="0.25">
      <c r="A1" s="4" t="s">
        <v>20</v>
      </c>
      <c r="B1" s="4"/>
    </row>
    <row r="2" spans="1:2" x14ac:dyDescent="0.25">
      <c r="A2" s="1" t="s">
        <v>21</v>
      </c>
      <c r="B2" s="1" t="s">
        <v>22</v>
      </c>
    </row>
    <row r="3" spans="1:2" x14ac:dyDescent="0.25">
      <c r="A3">
        <v>1.1314670113566945E-2</v>
      </c>
      <c r="B3">
        <v>1.2683002407742268E-2</v>
      </c>
    </row>
    <row r="4" spans="1:2" x14ac:dyDescent="0.25">
      <c r="A4">
        <v>1.1404419539403875E-2</v>
      </c>
      <c r="B4">
        <v>1.2240259937180231E-2</v>
      </c>
    </row>
    <row r="5" spans="1:2" x14ac:dyDescent="0.25">
      <c r="A5">
        <v>2.6201846065268923E-2</v>
      </c>
      <c r="B5">
        <v>1.5950740917759967E-2</v>
      </c>
    </row>
    <row r="6" spans="1:2" x14ac:dyDescent="0.25">
      <c r="A6">
        <v>2.7007375327185033E-2</v>
      </c>
      <c r="B6">
        <v>1.5825156236074025E-2</v>
      </c>
    </row>
    <row r="7" spans="1:2" x14ac:dyDescent="0.25">
      <c r="A7">
        <v>9.3668486800290551E-2</v>
      </c>
      <c r="B7">
        <v>5.2524963114655501E-2</v>
      </c>
    </row>
    <row r="8" spans="1:2" x14ac:dyDescent="0.25">
      <c r="A8">
        <v>0.38675155127001265</v>
      </c>
      <c r="B8">
        <v>0.14605312395359904</v>
      </c>
    </row>
    <row r="9" spans="1:2" x14ac:dyDescent="0.25">
      <c r="A9">
        <v>0.82653559100776852</v>
      </c>
      <c r="B9">
        <v>0.19710712576874978</v>
      </c>
    </row>
    <row r="10" spans="1:2" x14ac:dyDescent="0.25">
      <c r="A10">
        <v>1.2628941528487709</v>
      </c>
      <c r="B10">
        <v>0.22230339560047696</v>
      </c>
    </row>
    <row r="11" spans="1:2" x14ac:dyDescent="0.25">
      <c r="A11">
        <v>1.3648718169495915</v>
      </c>
      <c r="B11">
        <v>0.27721060333910857</v>
      </c>
    </row>
    <row r="12" spans="1:2" x14ac:dyDescent="0.25">
      <c r="A12">
        <v>1.4608367004141412</v>
      </c>
      <c r="B12">
        <v>0.34372657868907519</v>
      </c>
    </row>
    <row r="13" spans="1:2" x14ac:dyDescent="0.25">
      <c r="A13">
        <v>1.0772973428237782</v>
      </c>
      <c r="B13">
        <v>0.25905185387145518</v>
      </c>
    </row>
    <row r="14" spans="1:2" x14ac:dyDescent="0.25">
      <c r="A14">
        <v>1.3544886469311512</v>
      </c>
      <c r="B14">
        <v>0.40850665582815088</v>
      </c>
    </row>
    <row r="15" spans="1:2" x14ac:dyDescent="0.25">
      <c r="A15">
        <v>1.4094073890872481</v>
      </c>
      <c r="B15">
        <v>0.54077328594295604</v>
      </c>
    </row>
    <row r="16" spans="1:2" x14ac:dyDescent="0.25">
      <c r="A16">
        <v>1.3425621713314964</v>
      </c>
      <c r="B16">
        <v>0.5664609520746966</v>
      </c>
    </row>
    <row r="17" spans="1:2" x14ac:dyDescent="0.25">
      <c r="A17">
        <v>1.2132886037826252</v>
      </c>
      <c r="B17">
        <v>0.61400030257675631</v>
      </c>
    </row>
    <row r="18" spans="1:2" x14ac:dyDescent="0.25">
      <c r="A18">
        <v>1.09097046535675</v>
      </c>
      <c r="B18">
        <v>0.51767431728041269</v>
      </c>
    </row>
    <row r="19" spans="1:2" x14ac:dyDescent="0.25">
      <c r="A19">
        <v>0.91709525643109169</v>
      </c>
      <c r="B19">
        <v>0.3373955205840895</v>
      </c>
    </row>
    <row r="20" spans="1:2" x14ac:dyDescent="0.25">
      <c r="A20">
        <v>0.6752829190070444</v>
      </c>
      <c r="B20">
        <v>0.19559050757329449</v>
      </c>
    </row>
    <row r="21" spans="1:2" x14ac:dyDescent="0.25">
      <c r="A21">
        <v>0.37538611018961643</v>
      </c>
      <c r="B21">
        <v>0.10096935437698766</v>
      </c>
    </row>
    <row r="22" spans="1:2" x14ac:dyDescent="0.25">
      <c r="A22">
        <v>0.36495328256497606</v>
      </c>
      <c r="B22">
        <v>8.0972632973703731E-2</v>
      </c>
    </row>
    <row r="23" spans="1:2" x14ac:dyDescent="0.25">
      <c r="A23">
        <v>0.37197441766760508</v>
      </c>
      <c r="B23">
        <v>8.1843858919332407E-2</v>
      </c>
    </row>
    <row r="24" spans="1:2" x14ac:dyDescent="0.25">
      <c r="A24">
        <v>0.3548883341513378</v>
      </c>
      <c r="B24">
        <v>9.2767676554392164E-2</v>
      </c>
    </row>
    <row r="25" spans="1:2" x14ac:dyDescent="0.25">
      <c r="A25">
        <v>0.29404029185191066</v>
      </c>
      <c r="B25">
        <v>0.1226002793704311</v>
      </c>
    </row>
    <row r="26" spans="1:2" x14ac:dyDescent="0.25">
      <c r="A26">
        <v>0.27176068598629849</v>
      </c>
      <c r="B26">
        <v>0.13150919953604148</v>
      </c>
    </row>
  </sheetData>
  <mergeCells count="1">
    <mergeCell ref="A1:B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56f62310-5dab-40e5-90a1-3482108faf83" xsi:nil="true"/>
    <Templates xmlns="56f62310-5dab-40e5-90a1-3482108faf83" xsi:nil="true"/>
    <Has_Teacher_Only_SectionGroup xmlns="56f62310-5dab-40e5-90a1-3482108faf83" xsi:nil="true"/>
    <DefaultSectionNames xmlns="56f62310-5dab-40e5-90a1-3482108faf83" xsi:nil="true"/>
    <Teams_Channel_Section_Location xmlns="56f62310-5dab-40e5-90a1-3482108faf83" xsi:nil="true"/>
    <AppVersion xmlns="56f62310-5dab-40e5-90a1-3482108faf83" xsi:nil="true"/>
    <Owner xmlns="56f62310-5dab-40e5-90a1-3482108faf83">
      <UserInfo>
        <DisplayName/>
        <AccountId xsi:nil="true"/>
        <AccountType/>
      </UserInfo>
    </Owner>
    <Is_Collaboration_Space_Locked xmlns="56f62310-5dab-40e5-90a1-3482108faf83" xsi:nil="true"/>
    <TeamsChannelId xmlns="56f62310-5dab-40e5-90a1-3482108faf83" xsi:nil="true"/>
    <LMS_Mappings xmlns="56f62310-5dab-40e5-90a1-3482108faf83" xsi:nil="true"/>
    <IsNotebookLocked xmlns="56f62310-5dab-40e5-90a1-3482108faf83" xsi:nil="true"/>
    <FolderType xmlns="56f62310-5dab-40e5-90a1-3482108faf83" xsi:nil="true"/>
    <CultureName xmlns="56f62310-5dab-40e5-90a1-3482108faf83" xsi:nil="true"/>
    <Students xmlns="56f62310-5dab-40e5-90a1-3482108faf83">
      <UserInfo>
        <DisplayName/>
        <AccountId xsi:nil="true"/>
        <AccountType/>
      </UserInfo>
    </Students>
    <Self_Registration_Enabled xmlns="56f62310-5dab-40e5-90a1-3482108faf83" xsi:nil="true"/>
    <Invited_Students xmlns="56f62310-5dab-40e5-90a1-3482108faf83" xsi:nil="true"/>
    <Teachers xmlns="56f62310-5dab-40e5-90a1-3482108faf83">
      <UserInfo>
        <DisplayName/>
        <AccountId xsi:nil="true"/>
        <AccountType/>
      </UserInfo>
    </Teachers>
    <Student_Groups xmlns="56f62310-5dab-40e5-90a1-3482108faf83">
      <UserInfo>
        <DisplayName/>
        <AccountId xsi:nil="true"/>
        <AccountType/>
      </UserInfo>
    </Student_Groups>
    <Distribution_Groups xmlns="56f62310-5dab-40e5-90a1-3482108faf83" xsi:nil="true"/>
    <Math_Settings xmlns="56f62310-5dab-40e5-90a1-3482108faf83" xsi:nil="true"/>
    <Invited_Teachers xmlns="56f62310-5dab-40e5-90a1-3482108faf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1524816D03CC4496DC35C539C12A70" ma:contentTypeVersion="25" ma:contentTypeDescription="Creare un nuovo documento." ma:contentTypeScope="" ma:versionID="a56cd33e417c361d7d7f17fc1be0f1b7">
  <xsd:schema xmlns:xsd="http://www.w3.org/2001/XMLSchema" xmlns:xs="http://www.w3.org/2001/XMLSchema" xmlns:p="http://schemas.microsoft.com/office/2006/metadata/properties" xmlns:ns2="56f62310-5dab-40e5-90a1-3482108faf83" targetNamespace="http://schemas.microsoft.com/office/2006/metadata/properties" ma:root="true" ma:fieldsID="32b10c6d64db98344d684d52d0a727c6" ns2:_="">
    <xsd:import namespace="56f62310-5dab-40e5-90a1-3482108faf83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62310-5dab-40e5-90a1-3482108faf83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2DA35C-8608-44E9-B290-41D678067CBA}">
  <ds:schemaRefs>
    <ds:schemaRef ds:uri="http://schemas.microsoft.com/office/2006/metadata/properties"/>
    <ds:schemaRef ds:uri="http://schemas.microsoft.com/office/infopath/2007/PartnerControls"/>
    <ds:schemaRef ds:uri="56f62310-5dab-40e5-90a1-3482108faf83"/>
  </ds:schemaRefs>
</ds:datastoreItem>
</file>

<file path=customXml/itemProps2.xml><?xml version="1.0" encoding="utf-8"?>
<ds:datastoreItem xmlns:ds="http://schemas.openxmlformats.org/officeDocument/2006/customXml" ds:itemID="{82BA67C1-E7AC-415A-ABAC-E82062CF6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98D981-D842-4B4D-B6A8-F57EEF6CC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62310-5dab-40e5-90a1-3482108faf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Sim Info</vt:lpstr>
      <vt:lpstr>BESS_power</vt:lpstr>
      <vt:lpstr>DR_Load_Type I</vt:lpstr>
      <vt:lpstr>DR_Load_Type II</vt:lpstr>
      <vt:lpstr>DR_Load_Type III</vt:lpstr>
      <vt:lpstr>BESS_SoC</vt:lpstr>
      <vt:lpstr>Shared_Energy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Mottola</dc:creator>
  <cp:lastModifiedBy>DANIELA PROTO</cp:lastModifiedBy>
  <dcterms:created xsi:type="dcterms:W3CDTF">2024-02-27T16:05:38Z</dcterms:created>
  <dcterms:modified xsi:type="dcterms:W3CDTF">2026-04-17T10:02:24Z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0x0101004B1524816D03CC4496DC35C539C12A70</vt:lpwstr>
  </property>
  <property fmtid="{D5CDD505-2E9C-101B-9397-08002B2CF9AE}" pid="3" name="MSIP_Label_2ad0b24d-6422-44b0-b3de-abb3a9e8c81a_Enabled">
    <vt:lpwstr>true</vt:lpwstr>
  </property>
  <property fmtid="{D5CDD505-2E9C-101B-9397-08002B2CF9AE}" pid="4" name="MSIP_Label_2ad0b24d-6422-44b0-b3de-abb3a9e8c81a_SetDate">
    <vt:lpwstr>2024-02-29T11:00:07Z</vt:lpwstr>
  </property>
  <property fmtid="{D5CDD505-2E9C-101B-9397-08002B2CF9AE}" pid="5" name="MSIP_Label_2ad0b24d-6422-44b0-b3de-abb3a9e8c81a_Method">
    <vt:lpwstr>Standard</vt:lpwstr>
  </property>
  <property fmtid="{D5CDD505-2E9C-101B-9397-08002B2CF9AE}" pid="6" name="MSIP_Label_2ad0b24d-6422-44b0-b3de-abb3a9e8c81a_Name">
    <vt:lpwstr>defa4170-0d19-0005-0004-bc88714345d2</vt:lpwstr>
  </property>
  <property fmtid="{D5CDD505-2E9C-101B-9397-08002B2CF9AE}" pid="7" name="MSIP_Label_2ad0b24d-6422-44b0-b3de-abb3a9e8c81a_SiteId">
    <vt:lpwstr>2fcfe26a-bb62-46b0-b1e3-28f9da0c45fd</vt:lpwstr>
  </property>
  <property fmtid="{D5CDD505-2E9C-101B-9397-08002B2CF9AE}" pid="8" name="MSIP_Label_2ad0b24d-6422-44b0-b3de-abb3a9e8c81a_ActionId">
    <vt:lpwstr>da7675cd-1b1b-410f-a01e-4f737a083f26</vt:lpwstr>
  </property>
  <property fmtid="{D5CDD505-2E9C-101B-9397-08002B2CF9AE}" pid="9" name="MSIP_Label_2ad0b24d-6422-44b0-b3de-abb3a9e8c81a_ContentBits">
    <vt:lpwstr>0</vt:lpwstr>
  </property>
</Properties>
</file>