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<sst xmlns="http://schemas.openxmlformats.org/spreadsheetml/2006/main" count="3552" uniqueCount="1852">
  <si>
    <t>Ensembl ID</t>
  </si>
  <si>
    <t>Gene Symbol</t>
  </si>
  <si>
    <t>name published</t>
  </si>
  <si>
    <t>Reference</t>
  </si>
  <si>
    <t>Pubmed Link</t>
  </si>
  <si>
    <t>p53 Expression Score</t>
  </si>
  <si>
    <t>location</t>
  </si>
  <si>
    <t>p53 binding from TSS or TLS</t>
  </si>
  <si>
    <t>technique used to test p53 binding</t>
  </si>
  <si>
    <t>comment</t>
  </si>
  <si>
    <t>p53 ChIP +/- 25kb</t>
  </si>
  <si>
    <t>p53 ChIP +/- 2.5kb</t>
  </si>
  <si>
    <t>ENSG00000144452</t>
  </si>
  <si>
    <t>ABCA12</t>
  </si>
  <si>
    <t>Goldstein et al., 2012</t>
  </si>
  <si>
    <t>http://www.ncbi.nlm.nih.gov/pubmed/22037227</t>
  </si>
  <si>
    <t>human + mouse</t>
  </si>
  <si>
    <t>promoter</t>
  </si>
  <si>
    <t>-186/-155</t>
  </si>
  <si>
    <t>ChIP-qPCR</t>
  </si>
  <si>
    <t>ENSG00000085563</t>
  </si>
  <si>
    <t>ABCB1</t>
  </si>
  <si>
    <t>mdr1</t>
  </si>
  <si>
    <t>Mathieu et al., 2001</t>
  </si>
  <si>
    <t>http://www.ncbi.nlm.nih.gov/pubmed/11096091</t>
  </si>
  <si>
    <t>mouse</t>
  </si>
  <si>
    <t>-197/-178</t>
  </si>
  <si>
    <t>EMSA</t>
  </si>
  <si>
    <t>MDR1</t>
  </si>
  <si>
    <t>Johnson et al., 2001</t>
  </si>
  <si>
    <t>http://www.ncbi.nlm.nih.gov/pubmed/11350951</t>
  </si>
  <si>
    <t>human</t>
  </si>
  <si>
    <t>-72/-40</t>
  </si>
  <si>
    <t>ENSG00000240303</t>
  </si>
  <si>
    <t>ACAD11</t>
  </si>
  <si>
    <t>Acad11</t>
  </si>
  <si>
    <t>Jiang et al., 2015</t>
  </si>
  <si>
    <t>http://www.ncbi.nlm.nih.gov/pubmed/25704813</t>
  </si>
  <si>
    <t>intron1, intron13</t>
  </si>
  <si>
    <t>+229, +37216</t>
  </si>
  <si>
    <t>ENSG00000107796</t>
  </si>
  <si>
    <t>ACTA2</t>
  </si>
  <si>
    <t>SM-alpha actin</t>
  </si>
  <si>
    <t>Comer et al., 1998</t>
  </si>
  <si>
    <t>http://www.ncbi.nlm.nih.gov/pubmed/9546431</t>
  </si>
  <si>
    <t>-334/-284</t>
  </si>
  <si>
    <t>ENSG00000181026</t>
  </si>
  <si>
    <t>AEN</t>
  </si>
  <si>
    <t>Kawase et al., 2008</t>
  </si>
  <si>
    <t>http://www.ncbi.nlm.nih.gov/pubmed/18264133</t>
  </si>
  <si>
    <t>-52/-33</t>
  </si>
  <si>
    <t>ChIP-epPCR</t>
  </si>
  <si>
    <t>ENSG00000081051</t>
  </si>
  <si>
    <t>AFP</t>
  </si>
  <si>
    <t>Lee et al., 1999</t>
  </si>
  <si>
    <t>http://www.ncbi.nlm.nih.gov/pubmed/9891062</t>
  </si>
  <si>
    <t>-852/-830</t>
  </si>
  <si>
    <t>sequestration of HNF-3</t>
  </si>
  <si>
    <t>Nguyen et al., 2005</t>
  </si>
  <si>
    <t>http://www.ncbi.nlm.nih.gov/pubmed/15743813</t>
  </si>
  <si>
    <t>recruits Sin3A/HDAC1</t>
  </si>
  <si>
    <t>Tsai et al., 2008</t>
  </si>
  <si>
    <t>http://www.ncbi.nlm.nih.gov/pubmed/18573881</t>
  </si>
  <si>
    <t>ChIP-epPCR, ChIP-qPCR</t>
  </si>
  <si>
    <t>recruits LSD1</t>
  </si>
  <si>
    <t>ENSG00000135744</t>
  </si>
  <si>
    <t>AGT</t>
  </si>
  <si>
    <t>Aogen</t>
  </si>
  <si>
    <t>Pierzchalski et al., 1997</t>
  </si>
  <si>
    <t>http://www.ncbi.nlm.nih.gov/pubmed/9223370</t>
  </si>
  <si>
    <t>rat</t>
  </si>
  <si>
    <t>-599/-575</t>
  </si>
  <si>
    <t>ENSG00000144891</t>
  </si>
  <si>
    <t>AGTR1</t>
  </si>
  <si>
    <t>AT1</t>
  </si>
  <si>
    <t>-1862/-1836</t>
  </si>
  <si>
    <t>ENSG00000156709</t>
  </si>
  <si>
    <t>AIFM1</t>
  </si>
  <si>
    <t>AIF</t>
  </si>
  <si>
    <t>Stambolsky et al., 2006</t>
  </si>
  <si>
    <t>http://www.ncbi.nlm.nih.gov/pubmed/16729031</t>
  </si>
  <si>
    <t>intron 4</t>
  </si>
  <si>
    <t>+18870</t>
  </si>
  <si>
    <t>ENSG00000042286</t>
  </si>
  <si>
    <t>AIFM2</t>
  </si>
  <si>
    <t>AMID</t>
  </si>
  <si>
    <t>Wu et al., 2004</t>
  </si>
  <si>
    <t>http://www.ncbi.nlm.nih.gov/pubmed/15273740</t>
  </si>
  <si>
    <t>-675/-556</t>
  </si>
  <si>
    <t>ENSG00000012779</t>
  </si>
  <si>
    <t>ALOX5</t>
  </si>
  <si>
    <t>Gilbert et al., 2015</t>
  </si>
  <si>
    <t>http://www.ncbi.nlm.nih.gov/pubmed/26070487</t>
  </si>
  <si>
    <t>intron 7</t>
  </si>
  <si>
    <t>+64 kb</t>
  </si>
  <si>
    <t>ChIP-Seq, ChIP-qPCR</t>
  </si>
  <si>
    <t>ENSG00000011426</t>
  </si>
  <si>
    <t>ANLN</t>
  </si>
  <si>
    <t>Anillin</t>
  </si>
  <si>
    <t>Mirza et al., 2003</t>
  </si>
  <si>
    <t>http://www.ncbi.nlm.nih.gov/pubmed/12789273</t>
  </si>
  <si>
    <t>-916</t>
  </si>
  <si>
    <t>ENSG00000135046</t>
  </si>
  <si>
    <t>ANXA1</t>
  </si>
  <si>
    <t>Annexin A1</t>
  </si>
  <si>
    <t>Lecona et al., 2008</t>
  </si>
  <si>
    <t>http://www.ncbi.nlm.nih.gov/pubmed/18541673</t>
  </si>
  <si>
    <t>-137/-115</t>
  </si>
  <si>
    <t>ENSG00000120868</t>
  </si>
  <si>
    <t>APAF1</t>
  </si>
  <si>
    <t>APAF-1</t>
  </si>
  <si>
    <t>Robles et al., 2001</t>
  </si>
  <si>
    <t>http://www.ncbi.nlm.nih.gov/pubmed/11559530</t>
  </si>
  <si>
    <t>-605/-551</t>
  </si>
  <si>
    <t>Apaf1</t>
  </si>
  <si>
    <t>Fortin et al., 2001</t>
  </si>
  <si>
    <t>http://www.ncbi.nlm.nih.gov/pubmed/11591730</t>
  </si>
  <si>
    <t>-604/-572</t>
  </si>
  <si>
    <t>Apaf-1</t>
  </si>
  <si>
    <t>Rozenfeld-Granot et al., 2002</t>
  </si>
  <si>
    <t>http://www.ncbi.nlm.nih.gov/pubmed/11896574</t>
  </si>
  <si>
    <t>ENSG00000134982</t>
  </si>
  <si>
    <t>APC</t>
  </si>
  <si>
    <t>Jaiswal and Narayan, 2001</t>
  </si>
  <si>
    <t>http://www.ncbi.nlm.nih.gov/pubmed/11279192</t>
  </si>
  <si>
    <t>-144/-113</t>
  </si>
  <si>
    <t>ENSG00000100823</t>
  </si>
  <si>
    <t>APEX1</t>
  </si>
  <si>
    <t>APE1</t>
  </si>
  <si>
    <t>Zaky et al., 2008</t>
  </si>
  <si>
    <t>http://www.ncbi.nlm.nih.gov/pubmed/18208837</t>
  </si>
  <si>
    <t>-253/-118</t>
  </si>
  <si>
    <t>TSA sensitive (HDAC)</t>
  </si>
  <si>
    <t>ENSG00000084674</t>
  </si>
  <si>
    <t>APOB</t>
  </si>
  <si>
    <t>Ashur-Fabian et al., 2010</t>
  </si>
  <si>
    <t>http://www.ncbi.nlm.nih.gov/pubmed/20890106</t>
  </si>
  <si>
    <t>intron2</t>
  </si>
  <si>
    <t>+542/+572</t>
  </si>
  <si>
    <t>ENSG00000111701</t>
  </si>
  <si>
    <t>APOBEC1</t>
  </si>
  <si>
    <t>-2538/-2567</t>
  </si>
  <si>
    <t>ENSG00000169083</t>
  </si>
  <si>
    <t>AR</t>
  </si>
  <si>
    <t>Alimirah et al., 2007</t>
  </si>
  <si>
    <t>http://www.ncbi.nlm.nih.gov/pubmed/18084622</t>
  </si>
  <si>
    <t>-488/-469</t>
  </si>
  <si>
    <t>ENSG00000116017</t>
  </si>
  <si>
    <t>ARID3A</t>
  </si>
  <si>
    <t>E2FBP1</t>
  </si>
  <si>
    <t>Ma et al., 2003</t>
  </si>
  <si>
    <t>http://www.ncbi.nlm.nih.gov/pubmed/12692263</t>
  </si>
  <si>
    <t>+7532/+7551</t>
  </si>
  <si>
    <t>ENSG00000172379</t>
  </si>
  <si>
    <t>ARNT2</t>
  </si>
  <si>
    <t>Li et al., 2014</t>
  </si>
  <si>
    <t>http://www.ncbi.nlm.nih.gov/pubmed/24971482</t>
  </si>
  <si>
    <t>+1/-1</t>
  </si>
  <si>
    <t>intron4</t>
  </si>
  <si>
    <t>NA</t>
  </si>
  <si>
    <t>induced by Nutlin-3a, repressed by RITA with SP1</t>
  </si>
  <si>
    <t>ENSG00000162772</t>
  </si>
  <si>
    <t>ATF3</t>
  </si>
  <si>
    <t>Zhang et al., 2002</t>
  </si>
  <si>
    <t>http://www.ncbi.nlm.nih.gov/pubmed/12372430</t>
  </si>
  <si>
    <t>-379/-342</t>
  </si>
  <si>
    <t>ENSG00000175054</t>
  </si>
  <si>
    <t>ATR</t>
  </si>
  <si>
    <t>Ceribelli et al., 2006</t>
  </si>
  <si>
    <t>http://www.ncbi.nlm.nih.gov/pubmed/16721047</t>
  </si>
  <si>
    <t>with NF-Y</t>
  </si>
  <si>
    <t>ENSG00000030110</t>
  </si>
  <si>
    <t>BAK1</t>
  </si>
  <si>
    <t>Bak1</t>
  </si>
  <si>
    <t>http://www.ncbi.nlm.nih.gov/pubmed/21233848</t>
  </si>
  <si>
    <t>intron1</t>
  </si>
  <si>
    <t>EMSA, ChIP-qPCR</t>
  </si>
  <si>
    <t>ENSG00000172530</t>
  </si>
  <si>
    <t>BANP</t>
  </si>
  <si>
    <t>SMAR1</t>
  </si>
  <si>
    <t>Singh et al., 2007</t>
  </si>
  <si>
    <t>http://www.ncbi.nlm.nih.gov/pubmed/17668048</t>
  </si>
  <si>
    <t>-170, -369</t>
  </si>
  <si>
    <t>EMSA, ChIP-epPCR</t>
  </si>
  <si>
    <t>ENSG00000087088</t>
  </si>
  <si>
    <t>BAX</t>
  </si>
  <si>
    <t>Bax</t>
  </si>
  <si>
    <t>Miyashita and Reed, 1995</t>
  </si>
  <si>
    <t>http://www.ncbi.nlm.nih.gov/pubmed/7834749</t>
  </si>
  <si>
    <t>-486/-448</t>
  </si>
  <si>
    <t>-516/-492</t>
  </si>
  <si>
    <t>Thornborrow et al., 2002</t>
  </si>
  <si>
    <t>http://www.ncbi.nlm.nih.gov/pubmed/11850816</t>
  </si>
  <si>
    <t>+657/+676</t>
  </si>
  <si>
    <t>ENSG00000105327</t>
  </si>
  <si>
    <t>BBC3</t>
  </si>
  <si>
    <t>PUMA</t>
  </si>
  <si>
    <t>Nakano and Vousden, 2001</t>
  </si>
  <si>
    <t>http://www.ncbi.nlm.nih.gov/pubmed/11463392</t>
  </si>
  <si>
    <t>Miled et al., 2005</t>
  </si>
  <si>
    <t>http://www.ncbi.nlm.nih.gov/pubmed/15958553</t>
  </si>
  <si>
    <t>ENSG00000171791</t>
  </si>
  <si>
    <t>BCL2</t>
  </si>
  <si>
    <t>Bcl-2</t>
  </si>
  <si>
    <t>Budhram-Mahadeo et al., 1999</t>
  </si>
  <si>
    <t>http://www.ncbi.nlm.nih.gov/pubmed/10329733</t>
  </si>
  <si>
    <t>human in mouse</t>
  </si>
  <si>
    <t>-558/-535</t>
  </si>
  <si>
    <t>inhibits Brn-3a</t>
  </si>
  <si>
    <t>Wu et al., 2001</t>
  </si>
  <si>
    <t>http://www.ncbi.nlm.nih.gov/pubmed/11313951</t>
  </si>
  <si>
    <t>-90</t>
  </si>
  <si>
    <t>DNA affinity purification</t>
  </si>
  <si>
    <t>through TATA-box</t>
  </si>
  <si>
    <t>ENSG00000121380</t>
  </si>
  <si>
    <t>BCL2L14</t>
  </si>
  <si>
    <t>ENSG00000113916</t>
  </si>
  <si>
    <t>BCL6</t>
  </si>
  <si>
    <t>Margalit et al., 2006</t>
  </si>
  <si>
    <t>http://www.ncbi.nlm.nih.gov/pubmed/16249378</t>
  </si>
  <si>
    <t>+696/+728</t>
  </si>
  <si>
    <t>ENSG00000168398</t>
  </si>
  <si>
    <t>BDKRB2</t>
  </si>
  <si>
    <t>BK2</t>
  </si>
  <si>
    <t>Saifudeen et al., 2000</t>
  </si>
  <si>
    <t>http://www.ncbi.nlm.nih.gov/pubmed/10748162</t>
  </si>
  <si>
    <t>rat in human</t>
  </si>
  <si>
    <t>-50/-70</t>
  </si>
  <si>
    <t>ENSG00000015475</t>
  </si>
  <si>
    <t>BID</t>
  </si>
  <si>
    <t>Sax et al., 2002</t>
  </si>
  <si>
    <t>http://www.ncbi.nlm.nih.gov/pubmed/12402042</t>
  </si>
  <si>
    <t>-6620</t>
  </si>
  <si>
    <t>ENSG00000089685</t>
  </si>
  <si>
    <t>BIRC5</t>
  </si>
  <si>
    <t>survivin</t>
  </si>
  <si>
    <t>Hoffman et al., 2002</t>
  </si>
  <si>
    <t>http://www.ncbi.nlm.nih.gov/pubmed/11714700</t>
  </si>
  <si>
    <t>-7/-29</t>
  </si>
  <si>
    <t>McKay IB, ChIP-epPCR</t>
  </si>
  <si>
    <t>Esteve et al., 2005</t>
  </si>
  <si>
    <t>http://www.ncbi.nlm.nih.gov/pubmed/15657147</t>
  </si>
  <si>
    <t>Raj et al., 2008</t>
  </si>
  <si>
    <t>http://www.ncbi.nlm.nih.gov/pubmed/17916908</t>
  </si>
  <si>
    <t>in addition to RB/E2F</t>
  </si>
  <si>
    <t>Nabilsi et al., 2009</t>
  </si>
  <si>
    <t>http://www.ncbi.nlm.nih.gov/pubmed/19363521</t>
  </si>
  <si>
    <t>ENSG00000176171</t>
  </si>
  <si>
    <t>BNIP3</t>
  </si>
  <si>
    <t>Feng et al., 2011</t>
  </si>
  <si>
    <t>http://www.ncbi.nlm.nih.gov/pubmed/21792176</t>
  </si>
  <si>
    <t>-1112/-1146</t>
  </si>
  <si>
    <t>ENSG00000104765</t>
  </si>
  <si>
    <t>BNIP3L</t>
  </si>
  <si>
    <t>Fei et al., 2004</t>
  </si>
  <si>
    <t>http://www.ncbi.nlm.nih.gov/pubmed/15607964</t>
  </si>
  <si>
    <t>promoter + downstream</t>
  </si>
  <si>
    <t>-8775</t>
  </si>
  <si>
    <t>ENSG00000139618</t>
  </si>
  <si>
    <t>BRCA2</t>
  </si>
  <si>
    <t>Jin et al., 2008</t>
  </si>
  <si>
    <t>http://www.ncbi.nlm.nih.gov/pubmed/18765668</t>
  </si>
  <si>
    <t>+30/-191</t>
  </si>
  <si>
    <t>inhibits ER-alpha</t>
  </si>
  <si>
    <t>ENSG00000159388</t>
  </si>
  <si>
    <t>BTG2</t>
  </si>
  <si>
    <t>BTG2; TIS21; PC3</t>
  </si>
  <si>
    <t>Duriez et al., 2002</t>
  </si>
  <si>
    <t>http://www.ncbi.nlm.nih.gov/pubmed/11814693</t>
  </si>
  <si>
    <t>-74/-122</t>
  </si>
  <si>
    <t>ENSG00000154640</t>
  </si>
  <si>
    <t>BTG3</t>
  </si>
  <si>
    <t>Ou et al., 2007</t>
  </si>
  <si>
    <t>http://www.ncbi.nlm.nih.gov/pubmed/17690688</t>
  </si>
  <si>
    <t>ENSG00000107738</t>
  </si>
  <si>
    <t>C10orf54</t>
  </si>
  <si>
    <t>DD1a</t>
  </si>
  <si>
    <t>Yoon et al., 2015</t>
  </si>
  <si>
    <t>http://www.ncbi.nlm.nih.gov/pubmed/26228159</t>
  </si>
  <si>
    <t>-5401/-5420</t>
  </si>
  <si>
    <t>ENSG00000089486</t>
  </si>
  <si>
    <t>CDIP1</t>
  </si>
  <si>
    <t>CDIP</t>
  </si>
  <si>
    <t>Brown et al., 2007</t>
  </si>
  <si>
    <t>http://www.ncbi.nlm.nih.gov/pubmed/17599062</t>
  </si>
  <si>
    <t>-1618/-1639</t>
  </si>
  <si>
    <t>ChIP-eqPCR</t>
  </si>
  <si>
    <t>ENSG00000137752</t>
  </si>
  <si>
    <t>CASP1</t>
  </si>
  <si>
    <t>caspase-1</t>
  </si>
  <si>
    <t>Gupta et al., 2001</t>
  </si>
  <si>
    <t>http://www.ncbi.nlm.nih.gov/pubmed/11278253</t>
  </si>
  <si>
    <t>-65/-89</t>
  </si>
  <si>
    <t>ENSG00000003400</t>
  </si>
  <si>
    <t>CASP10</t>
  </si>
  <si>
    <t>Caspase 10</t>
  </si>
  <si>
    <t>Rikhof et al., 2003</t>
  </si>
  <si>
    <t>http://www.ncbi.nlm.nih.gov/pubmed/14688482</t>
  </si>
  <si>
    <t>-6313, -3329, -2190, -1088</t>
  </si>
  <si>
    <t>ENSG00000138794</t>
  </si>
  <si>
    <t>CASP6</t>
  </si>
  <si>
    <t>caspase-6</t>
  </si>
  <si>
    <t>MacLachlan and El-Deiry, 2002</t>
  </si>
  <si>
    <t>http://www.ncbi.nlm.nih.gov/pubmed/12089322</t>
  </si>
  <si>
    <t>intron3</t>
  </si>
  <si>
    <t>ENSG00000105974</t>
  </si>
  <si>
    <t>CAV1</t>
  </si>
  <si>
    <t>caveolin</t>
  </si>
  <si>
    <t>Bist et al., 2000</t>
  </si>
  <si>
    <t>http://www.ncbi.nlm.nih.gov/pubmed/10684646</t>
  </si>
  <si>
    <t>-264/-292</t>
  </si>
  <si>
    <t>Yu et al., 2009</t>
  </si>
  <si>
    <t>http://www.ncbi.nlm.nih.gov/pubmed/19302216</t>
  </si>
  <si>
    <t>-185/-297</t>
  </si>
  <si>
    <t>ENSG00000110395</t>
  </si>
  <si>
    <t>CBL</t>
  </si>
  <si>
    <t>ENSG00000134057</t>
  </si>
  <si>
    <t>CCNB1</t>
  </si>
  <si>
    <t>Innocente and Lee, 2005</t>
  </si>
  <si>
    <t>http://www.ncbi.nlm.nih.gov/pubmed/15710382</t>
  </si>
  <si>
    <t>with SP1</t>
  </si>
  <si>
    <t>Lipski et al., 2012</t>
  </si>
  <si>
    <t>http://www.ncbi.nlm.nih.gov/pubmed/22905155</t>
  </si>
  <si>
    <t>-600</t>
  </si>
  <si>
    <t>ENSG00000157456</t>
  </si>
  <si>
    <t>CCNB2</t>
  </si>
  <si>
    <t>Imbriano et al., 2005</t>
  </si>
  <si>
    <t>http://www.ncbi.nlm.nih.gov/pubmed/15831478</t>
  </si>
  <si>
    <t>ENSG00000113328</t>
  </si>
  <si>
    <t>CCNG1</t>
  </si>
  <si>
    <t>cyclin G</t>
  </si>
  <si>
    <t>Okamoto and Beach, 1994</t>
  </si>
  <si>
    <t>http://www.ncbi.nlm.nih.gov/pubmed/7957050</t>
  </si>
  <si>
    <t>ENSG00000090061</t>
  </si>
  <si>
    <t>CCNK</t>
  </si>
  <si>
    <t>Cyclin K</t>
  </si>
  <si>
    <t>Mori et al., 2002</t>
  </si>
  <si>
    <t>http://www.ncbi.nlm.nih.gov/pubmed/11988847</t>
  </si>
  <si>
    <t>ENSG00000172292</t>
  </si>
  <si>
    <t>CERS6</t>
  </si>
  <si>
    <t>http://www.ncbi.nlm.nih.gov/pubmed/27302066</t>
  </si>
  <si>
    <t>-90/+60</t>
  </si>
  <si>
    <t>ENSG00000026508</t>
  </si>
  <si>
    <t>CD44</t>
  </si>
  <si>
    <t>Godar et al., 2008</t>
  </si>
  <si>
    <t>http://www.ncbi.nlm.nih.gov/pubmed/18614011</t>
  </si>
  <si>
    <t>-239/-263</t>
  </si>
  <si>
    <t>ENSG00000085117</t>
  </si>
  <si>
    <t>CD82</t>
  </si>
  <si>
    <t>KAI</t>
  </si>
  <si>
    <t>Mashimo et al., 1998</t>
  </si>
  <si>
    <t>http://www.ncbi.nlm.nih.gov/pubmed/9736732</t>
  </si>
  <si>
    <t>-863/-896</t>
  </si>
  <si>
    <t>ENSG00000117399</t>
  </si>
  <si>
    <t>CDC20</t>
  </si>
  <si>
    <t>Banerjee et al., 2009</t>
  </si>
  <si>
    <t>http://www.ncbi.nlm.nih.gov/pubmed/19273532</t>
  </si>
  <si>
    <t>-689</t>
  </si>
  <si>
    <t>ENSG00000101224</t>
  </si>
  <si>
    <t>CDC25B</t>
  </si>
  <si>
    <t>Dalvai et al, 2011</t>
  </si>
  <si>
    <t>http://www.ncbi.nlm.nih.gov/pubmed/21242964</t>
  </si>
  <si>
    <t>ENSG00000158402</t>
  </si>
  <si>
    <t>CDC25C</t>
  </si>
  <si>
    <t>Resnick-Silverman et al., 1998</t>
  </si>
  <si>
    <t>http://www.ncbi.nlm.nih.gov/pubmed/9679054</t>
  </si>
  <si>
    <t>-125/-156</t>
  </si>
  <si>
    <t>St Clair et al., 2004</t>
  </si>
  <si>
    <t>http://www.ncbi.nlm.nih.gov/pubmed/15574328</t>
  </si>
  <si>
    <t>-125/-186</t>
  </si>
  <si>
    <t>in addition to CDE/CHR</t>
  </si>
  <si>
    <t>Le Gac et al., 2006</t>
  </si>
  <si>
    <t>http://www.ncbi.nlm.nih.gov/pubmed/16807237</t>
  </si>
  <si>
    <t>with DNMT1</t>
  </si>
  <si>
    <t>ENSG00000170312</t>
  </si>
  <si>
    <t>CDK1</t>
  </si>
  <si>
    <t>CDC2</t>
  </si>
  <si>
    <t>ENSG00000124762</t>
  </si>
  <si>
    <t>CDKN1A</t>
  </si>
  <si>
    <t>p21, WAF1, CIP1</t>
  </si>
  <si>
    <t>El-Deiry et al., 1995</t>
  </si>
  <si>
    <t>http://www.ncbi.nlm.nih.gov/pubmed/7796420</t>
  </si>
  <si>
    <t>-2213/-2234, -1324/-1344</t>
  </si>
  <si>
    <t>ENSG00000147889</t>
  </si>
  <si>
    <t>CDKN2A</t>
  </si>
  <si>
    <t>ARF</t>
  </si>
  <si>
    <t>Zeng et al., 2011</t>
  </si>
  <si>
    <t>http://www.ncbi.nlm.nih.gov/pubmed/21447739</t>
  </si>
  <si>
    <t>promoter+intron1</t>
  </si>
  <si>
    <t>ENSG00000170835</t>
  </si>
  <si>
    <t>CEL</t>
  </si>
  <si>
    <t>Goldstein et al. 2012</t>
  </si>
  <si>
    <t>-2178/-2149</t>
  </si>
  <si>
    <t>ENSG00000196337</t>
  </si>
  <si>
    <t>CGB7</t>
  </si>
  <si>
    <t>Sohr er al., 2011</t>
  </si>
  <si>
    <t>http://www.ncbi.nlm.nih.gov/pubmed/22032922</t>
  </si>
  <si>
    <t>-375/-394</t>
  </si>
  <si>
    <t>ENSG00000149554</t>
  </si>
  <si>
    <t>CHEK1</t>
  </si>
  <si>
    <t>Kho et al., 2004</t>
  </si>
  <si>
    <t>http://www.ncbi.nlm.nih.gov/pubmed/15016801</t>
  </si>
  <si>
    <t>ENSG00000164695</t>
  </si>
  <si>
    <t>CHMP4C</t>
  </si>
  <si>
    <t>-450/-512</t>
  </si>
  <si>
    <t>ENSG00000104879</t>
  </si>
  <si>
    <t>CKM</t>
  </si>
  <si>
    <t>MCK</t>
  </si>
  <si>
    <t>Jackson et al., 1995</t>
  </si>
  <si>
    <t>http://www.ncbi.nlm.nih.gov/pubmed/7488858</t>
  </si>
  <si>
    <t>-81/-177</t>
  </si>
  <si>
    <t>http://www.ncbi.nlm.nih.gov/pubmed/8710368</t>
  </si>
  <si>
    <t>-57/-168</t>
  </si>
  <si>
    <t>ENSG00000123975</t>
  </si>
  <si>
    <t>CKS2</t>
  </si>
  <si>
    <t>ENSG00000182871</t>
  </si>
  <si>
    <t>COL18A1</t>
  </si>
  <si>
    <t>ENSG00000093010</t>
  </si>
  <si>
    <t>COMT</t>
  </si>
  <si>
    <t>Wang et al., 2001</t>
  </si>
  <si>
    <t>http://www.ncbi.nlm.nih.gov/pubmed/11571296</t>
  </si>
  <si>
    <t>-1213/-1291</t>
  </si>
  <si>
    <t>ENSG00000169169</t>
  </si>
  <si>
    <t>CPT1C</t>
  </si>
  <si>
    <t>Cpt1c</t>
  </si>
  <si>
    <t>intron1, exon1</t>
  </si>
  <si>
    <t>+39, +331</t>
  </si>
  <si>
    <t>ENSG00000116791</t>
  </si>
  <si>
    <t>CRYZ</t>
  </si>
  <si>
    <t>ZETACRYS</t>
  </si>
  <si>
    <t>-491</t>
  </si>
  <si>
    <t>Bansal et al., 2011</t>
  </si>
  <si>
    <t>http://www.ncbi.nlm.nih.gov/pubmed/22028823</t>
  </si>
  <si>
    <t>+7721/+7743</t>
  </si>
  <si>
    <t>ENSG00000101439</t>
  </si>
  <si>
    <t>CST3</t>
  </si>
  <si>
    <t>Cystatin C</t>
  </si>
  <si>
    <t>Mori et al., 2016</t>
  </si>
  <si>
    <t>http://www.ncbi.nlm.nih.gov/pubmed/26757339</t>
  </si>
  <si>
    <t>ENSG00000170367</t>
  </si>
  <si>
    <t>CST5</t>
  </si>
  <si>
    <t>Cystatin D, CST5</t>
  </si>
  <si>
    <t>Hünten and Hermeking, 2015</t>
  </si>
  <si>
    <t>http://www.ncbi.nlm.nih.gov/pubmed/26158294</t>
  </si>
  <si>
    <t>-1106</t>
  </si>
  <si>
    <t>ENSG00000150281</t>
  </si>
  <si>
    <t>CTF1</t>
  </si>
  <si>
    <t>CAR</t>
  </si>
  <si>
    <t>-723/-800</t>
  </si>
  <si>
    <t>ENSG00000117984</t>
  </si>
  <si>
    <t>CTSD</t>
  </si>
  <si>
    <t>CD</t>
  </si>
  <si>
    <t>Wu et al., 1998</t>
  </si>
  <si>
    <t>http://www.ncbi.nlm.nih.gov/pubmed/9619826</t>
  </si>
  <si>
    <t>-257/-275, -478/-503</t>
  </si>
  <si>
    <t>ENSG00000006210</t>
  </si>
  <si>
    <t>CX3CL1</t>
  </si>
  <si>
    <t>Fractalkine</t>
  </si>
  <si>
    <t>Shiraishi et al., 2000</t>
  </si>
  <si>
    <t>http://www.ncbi.nlm.nih.gov/pubmed/10919640</t>
  </si>
  <si>
    <t>ENSG00000055163</t>
  </si>
  <si>
    <t>CYFIP2</t>
  </si>
  <si>
    <t>Jackson et al., 2007</t>
  </si>
  <si>
    <t>http://www.ncbi.nlm.nih.gov/pubmed/17245118</t>
  </si>
  <si>
    <t>-3969/-3997</t>
  </si>
  <si>
    <t>ENSG00000231852</t>
  </si>
  <si>
    <t>CYP21A2</t>
  </si>
  <si>
    <t>Charni et al., 2016</t>
  </si>
  <si>
    <t>http://www.ncbi.nlm.nih.gov/pubmed/26358154</t>
  </si>
  <si>
    <t>-9433/-9477</t>
  </si>
  <si>
    <t>ENSG00000168824</t>
  </si>
  <si>
    <t>D4S234E</t>
  </si>
  <si>
    <t>Kudoh et al., 2010</t>
  </si>
  <si>
    <t>http://www.ncbi.nlm.nih.gov/pubmed/20599942</t>
  </si>
  <si>
    <t>-368/-405</t>
  </si>
  <si>
    <t>NEEP21</t>
  </si>
  <si>
    <t>Ohnishi et al., 2010</t>
  </si>
  <si>
    <t>http://www.ncbi.nlm.nih.gov/pubmed/20878061</t>
  </si>
  <si>
    <t>ENSG00000196730</t>
  </si>
  <si>
    <t>DAPK1</t>
  </si>
  <si>
    <t>Dapk1</t>
  </si>
  <si>
    <t>Martoriati et al., 2005</t>
  </si>
  <si>
    <t>http://www.ncbi.nlm.nih.gov/pubmed/15608685</t>
  </si>
  <si>
    <t>10.1 kb</t>
  </si>
  <si>
    <t>ENSG00000134574</t>
  </si>
  <si>
    <t>DDB2</t>
  </si>
  <si>
    <t>Tan and Chu, 2002</t>
  </si>
  <si>
    <t>http://www.ncbi.nlm.nih.gov/pubmed/11971958</t>
  </si>
  <si>
    <t>18/38</t>
  </si>
  <si>
    <t>ENSG00000204580</t>
  </si>
  <si>
    <t>DDR1</t>
  </si>
  <si>
    <t>DDR</t>
  </si>
  <si>
    <t>Sakuma et al., 1996</t>
  </si>
  <si>
    <t>http://www.ncbi.nlm.nih.gov/pubmed/8977099</t>
  </si>
  <si>
    <t>-1519/-1539</t>
  </si>
  <si>
    <t>ENSG00000173077</t>
  </si>
  <si>
    <t>DEC1</t>
  </si>
  <si>
    <t>http://www.ncbi.nlm.nih.gov/pubmed/18025081</t>
  </si>
  <si>
    <t>-4181/-4211</t>
  </si>
  <si>
    <t>ENSG00000023892</t>
  </si>
  <si>
    <t>DEF6</t>
  </si>
  <si>
    <t>IBP</t>
  </si>
  <si>
    <t>http://www.ncbi.nlm.nih.gov/pubmed/22888789</t>
  </si>
  <si>
    <t>-217/-213</t>
  </si>
  <si>
    <t>ENSG00000149091</t>
  </si>
  <si>
    <t>DGKZ</t>
  </si>
  <si>
    <t>Vrba et al., 2008</t>
  </si>
  <si>
    <t>http://www.ncbi.nlm.nih.gov/pubmed/18922183</t>
  </si>
  <si>
    <t>ENSG00000162496</t>
  </si>
  <si>
    <t>DHRS3</t>
  </si>
  <si>
    <t>retSDR1, DHRS3</t>
  </si>
  <si>
    <t>Kirschner et al., 2010</t>
  </si>
  <si>
    <t>http://www.ncbi.nlm.nih.gov/pubmed/20543567</t>
  </si>
  <si>
    <t>ENSG00000107984</t>
  </si>
  <si>
    <t>DKK1</t>
  </si>
  <si>
    <t>Dickkopf-1, Dkk-1</t>
  </si>
  <si>
    <t>Wang et al., 2000</t>
  </si>
  <si>
    <t>http://www.ncbi.nlm.nih.gov/pubmed/10777218</t>
  </si>
  <si>
    <t>-2122/-2148</t>
  </si>
  <si>
    <t>ENSG00000130816</t>
  </si>
  <si>
    <t>DNMT1</t>
  </si>
  <si>
    <t>Peterson et al., 2003</t>
  </si>
  <si>
    <t>http://www.ncbi.nlm.nih.gov/pubmed/14583449</t>
  </si>
  <si>
    <t>exon1</t>
  </si>
  <si>
    <t>+30/+56</t>
  </si>
  <si>
    <t>Lin et al., 2010</t>
  </si>
  <si>
    <t>http://www.ncbi.nlm.nih.gov/pubmed/20570896</t>
  </si>
  <si>
    <t>-19/+317</t>
  </si>
  <si>
    <t>ENSG00000136048</t>
  </si>
  <si>
    <t>DRAM1</t>
  </si>
  <si>
    <t>DRAM</t>
  </si>
  <si>
    <t>Crighton et al., 2006</t>
  </si>
  <si>
    <t>http://www.ncbi.nlm.nih.gov/pubmed/16839881</t>
  </si>
  <si>
    <t>~2.5 kb</t>
  </si>
  <si>
    <t>ENSG00000096696</t>
  </si>
  <si>
    <t>DSP</t>
  </si>
  <si>
    <t>unique to RITA treatment, with SP1</t>
  </si>
  <si>
    <t>ENSG00000120129</t>
  </si>
  <si>
    <t>DUSP1</t>
  </si>
  <si>
    <t>MKP1</t>
  </si>
  <si>
    <t>Li et al., 2003</t>
  </si>
  <si>
    <t>http://www.ncbi.nlm.nih.gov/pubmed/12890671</t>
  </si>
  <si>
    <t>Yang and Wu, 2004</t>
  </si>
  <si>
    <t>http://www.ncbi.nlm.nih.gov/pubmed/15611668</t>
  </si>
  <si>
    <t>intron2 + exon3</t>
  </si>
  <si>
    <t>Liu et al., 2008</t>
  </si>
  <si>
    <t>http://www.ncbi.nlm.nih.gov/pubmed/18403641</t>
  </si>
  <si>
    <t>-359/-369</t>
  </si>
  <si>
    <t>ENSG00000158050</t>
  </si>
  <si>
    <t>DUSP2</t>
  </si>
  <si>
    <t>PAC1</t>
  </si>
  <si>
    <t>Yin et al., 2003</t>
  </si>
  <si>
    <t>http://www.ncbi.nlm.nih.gov/pubmed/12673251</t>
  </si>
  <si>
    <t>-191/-202</t>
  </si>
  <si>
    <t>ENSG00000120875</t>
  </si>
  <si>
    <t>DUSP4</t>
  </si>
  <si>
    <t>MKP2</t>
  </si>
  <si>
    <t>Shen et al., 2006</t>
  </si>
  <si>
    <t>http://www.ncbi.nlm.nih.gov/pubmed/16778175</t>
  </si>
  <si>
    <t>-239/-248</t>
  </si>
  <si>
    <t>ENSG00000138166</t>
  </si>
  <si>
    <t>DUSP5</t>
  </si>
  <si>
    <t>http://www.ncbi.nlm.nih.gov/pubmed/12944906</t>
  </si>
  <si>
    <t>-1159/-1179</t>
  </si>
  <si>
    <t>ENSG00000139318</t>
  </si>
  <si>
    <t>DUSP6</t>
  </si>
  <si>
    <t>Piya et al., 2012</t>
  </si>
  <si>
    <t>http://www.ncbi.nlm.nih.gov/pubmed/23108049</t>
  </si>
  <si>
    <t>-1425/-1625, -2125/-2404</t>
  </si>
  <si>
    <t>ENSG00000128951</t>
  </si>
  <si>
    <t>DUT</t>
  </si>
  <si>
    <t>dUTPase</t>
  </si>
  <si>
    <t>Wilson et al., 2009</t>
  </si>
  <si>
    <t>http://www.ncbi.nlm.nih.gov/pubmed/19015155</t>
  </si>
  <si>
    <t>-39/-260</t>
  </si>
  <si>
    <t>ENSG00000165891</t>
  </si>
  <si>
    <t>E2F7</t>
  </si>
  <si>
    <t>Carvajal et al., 2012</t>
  </si>
  <si>
    <t>http://www.ncbi.nlm.nih.gov/pubmed/22802528</t>
  </si>
  <si>
    <t>-486/-506</t>
  </si>
  <si>
    <t>ENSG00000114346</t>
  </si>
  <si>
    <t>ECT2</t>
  </si>
  <si>
    <t>Scoumanne and Chen, 2006</t>
  </si>
  <si>
    <t>http://www.ncbi.nlm.nih.gov/pubmed/16778203</t>
  </si>
  <si>
    <t>+39/+78</t>
  </si>
  <si>
    <t>in addition to p21, TSA sensitive (HDAC)</t>
  </si>
  <si>
    <t>ENSG00000131080</t>
  </si>
  <si>
    <t>EDA2R</t>
  </si>
  <si>
    <t>XEDAR</t>
  </si>
  <si>
    <t>Tanikawa et al., 2009</t>
  </si>
  <si>
    <t>http://www.ncbi.nlm.nih.gov/pubmed/19543321</t>
  </si>
  <si>
    <t>ENSG00000127129</t>
  </si>
  <si>
    <t>EDN2</t>
  </si>
  <si>
    <t>EDN-2</t>
  </si>
  <si>
    <t>Hearnes et al., 2005</t>
  </si>
  <si>
    <t>http://www.ncbi.nlm.nih.gov/pubmed/16260627</t>
  </si>
  <si>
    <t>2 kb</t>
  </si>
  <si>
    <t>ChIP-qPCR, ChIP-epPCR</t>
  </si>
  <si>
    <t>ENSG00000146648</t>
  </si>
  <si>
    <t>EGFR</t>
  </si>
  <si>
    <t>Ludes-Meyers et al., 1996</t>
  </si>
  <si>
    <t>http://www.ncbi.nlm.nih.gov/pubmed/8887630</t>
  </si>
  <si>
    <t>-246/-276</t>
  </si>
  <si>
    <t>ENSG00000122877</t>
  </si>
  <si>
    <t>EGR2</t>
  </si>
  <si>
    <t>Rashi-Elkeles et al., 2011</t>
  </si>
  <si>
    <t>http://www.ncbi.nlm.nih.gov/pubmed/21795128</t>
  </si>
  <si>
    <t>ENSG00000119888</t>
  </si>
  <si>
    <t>EPCAM</t>
  </si>
  <si>
    <t>EpCAM</t>
  </si>
  <si>
    <t>Sankpal et al., 2009</t>
  </si>
  <si>
    <t>http://www.ncbi.nlm.nih.gov/pubmed/19141643</t>
  </si>
  <si>
    <t>+6670</t>
  </si>
  <si>
    <t>ENSG00000142627</t>
  </si>
  <si>
    <t>EPHA2</t>
  </si>
  <si>
    <t>ECK</t>
  </si>
  <si>
    <t>Jin et al., 2006</t>
  </si>
  <si>
    <t>http://www.ncbi.nlm.nih.gov/pubmed/17050670</t>
  </si>
  <si>
    <t>-702/-711</t>
  </si>
  <si>
    <t>ENSG00000164307</t>
  </si>
  <si>
    <t>ERAP1</t>
  </si>
  <si>
    <t>Wang et al., 2013</t>
  </si>
  <si>
    <t>http://www.ncbi.nlm.nih.gov/pubmed/23965983</t>
  </si>
  <si>
    <t>intron9</t>
  </si>
  <si>
    <t>ChIP-seq</t>
  </si>
  <si>
    <t>ENSG00000012061</t>
  </si>
  <si>
    <t>ERCC1</t>
  </si>
  <si>
    <t>Liu et al., 2015</t>
  </si>
  <si>
    <t>http://www.ncbi.nlm.nih.gov/pubmed/26384430</t>
  </si>
  <si>
    <t>-348/-366</t>
  </si>
  <si>
    <t>ENSG00000091831</t>
  </si>
  <si>
    <t>ESR1</t>
  </si>
  <si>
    <t>ER-alpha</t>
  </si>
  <si>
    <t>Shirley et al., 2009</t>
  </si>
  <si>
    <t>http://www.ncbi.nlm.nih.gov/pubmed/19351845</t>
  </si>
  <si>
    <t>-40/-128</t>
  </si>
  <si>
    <t>ENSG00000181104</t>
  </si>
  <si>
    <t>F2R</t>
  </si>
  <si>
    <t>hPar1</t>
  </si>
  <si>
    <t>Salah et al., 2008</t>
  </si>
  <si>
    <t>http://www.ncbi.nlm.nih.gov/pubmed/18820708</t>
  </si>
  <si>
    <t>ENSG00000158169</t>
  </si>
  <si>
    <t>FANCC</t>
  </si>
  <si>
    <t>FAC</t>
  </si>
  <si>
    <t>Liebetrau et al., 1997</t>
  </si>
  <si>
    <t>http://www.ncbi.nlm.nih.gov/pubmed/9063748</t>
  </si>
  <si>
    <t>-1266/-1295</t>
  </si>
  <si>
    <t>ENSG00000026103</t>
  </si>
  <si>
    <t>FAS</t>
  </si>
  <si>
    <t>CD95</t>
  </si>
  <si>
    <t>Müller et al., 1998</t>
  </si>
  <si>
    <t>http://www.ncbi.nlm.nih.gov/pubmed/9841917</t>
  </si>
  <si>
    <t>+620/+855</t>
  </si>
  <si>
    <t>immunoselection</t>
  </si>
  <si>
    <t>Munsch et al., 2000</t>
  </si>
  <si>
    <t>http://www.ncbi.nlm.nih.gov/pubmed/10660538</t>
  </si>
  <si>
    <t>+1704/+1723</t>
  </si>
  <si>
    <t>Schilling et al., 2009</t>
  </si>
  <si>
    <t>http://www.ncbi.nlm.nih.gov/pubmed/19615968</t>
  </si>
  <si>
    <t>ENSG00000167196</t>
  </si>
  <si>
    <t>FBXO22</t>
  </si>
  <si>
    <t>ENSG00000079459</t>
  </si>
  <si>
    <t>FDFT1</t>
  </si>
  <si>
    <t>Laezza et al., 2015</t>
  </si>
  <si>
    <t>http://www.ncbi.nlm.nih.gov/pubmed/26469958</t>
  </si>
  <si>
    <t>-1288</t>
  </si>
  <si>
    <t>ENSG00000160752</t>
  </si>
  <si>
    <t>FDPS</t>
  </si>
  <si>
    <t>-492</t>
  </si>
  <si>
    <t>ENSG00000161513</t>
  </si>
  <si>
    <t>FDXR</t>
  </si>
  <si>
    <t>Liu and Chen, 2002</t>
  </si>
  <si>
    <t>http://www.ncbi.nlm.nih.gov/pubmed/12370809</t>
  </si>
  <si>
    <t>-24/-43</t>
  </si>
  <si>
    <t>ENSG00000102755</t>
  </si>
  <si>
    <t>FLT1</t>
  </si>
  <si>
    <t>Menendez et al., 2007</t>
  </si>
  <si>
    <t>http://www.ncbi.nlm.nih.gov/pubmed/17242190</t>
  </si>
  <si>
    <t>-677, -90</t>
  </si>
  <si>
    <t>ENSG00000170345</t>
  </si>
  <si>
    <t>FOS</t>
  </si>
  <si>
    <t>Elkeles et al., 1999</t>
  </si>
  <si>
    <t>http://www.ncbi.nlm.nih.gov/pubmed/10082525</t>
  </si>
  <si>
    <t>+442/+471</t>
  </si>
  <si>
    <t>ENSG00000103241</t>
  </si>
  <si>
    <t>FOXF1</t>
  </si>
  <si>
    <t>Tamura et al., 2014</t>
  </si>
  <si>
    <t>http://www.ncbi.nlm.nih.gov/pubmed/24186199</t>
  </si>
  <si>
    <t>ENSG00000049768</t>
  </si>
  <si>
    <t>FOXP3</t>
  </si>
  <si>
    <t>Jung et al., 2010</t>
  </si>
  <si>
    <t>http://www.ncbi.nlm.nih.gov/pubmed/20075077</t>
  </si>
  <si>
    <t>-1344/-1572</t>
  </si>
  <si>
    <t>ENSG00000179163</t>
  </si>
  <si>
    <t>FUCA1</t>
  </si>
  <si>
    <t>Baudot et al., 2016</t>
  </si>
  <si>
    <t>http://www.ncbi.nlm.nih.gov/pubmed/27315169</t>
  </si>
  <si>
    <t>ENSG00000180340</t>
  </si>
  <si>
    <t>FZD2</t>
  </si>
  <si>
    <t>ENSG00000136750</t>
  </si>
  <si>
    <t>GAD2</t>
  </si>
  <si>
    <t>GAD65</t>
  </si>
  <si>
    <t>Singh et al., 2012</t>
  </si>
  <si>
    <t>http://www.ncbi.nlm.nih.gov/pubmed/22978699</t>
  </si>
  <si>
    <t>ENSG00000116717</t>
  </si>
  <si>
    <t>GADD45A</t>
  </si>
  <si>
    <t>GAD45A</t>
  </si>
  <si>
    <t>Kastan et al., 1992</t>
  </si>
  <si>
    <t>http://www.ncbi.nlm.nih.gov/pubmed/1423616</t>
  </si>
  <si>
    <t>+1569/+1606</t>
  </si>
  <si>
    <t>ENSG00000130005</t>
  </si>
  <si>
    <t>GAMT</t>
  </si>
  <si>
    <t>Ide et al., 2009</t>
  </si>
  <si>
    <t>http://www.ncbi.nlm.nih.gov/pubmed/19917247</t>
  </si>
  <si>
    <t>-4150</t>
  </si>
  <si>
    <t>ENSG00000117228</t>
  </si>
  <si>
    <t>GBP1</t>
  </si>
  <si>
    <t>Zhu et al., 2013</t>
  </si>
  <si>
    <t>http://www.ncbi.nlm.nih.gov/pubmed/23727578</t>
  </si>
  <si>
    <t>-2416/-2440, -4112/-4141</t>
  </si>
  <si>
    <t>ENSG00000131979</t>
  </si>
  <si>
    <t>GCH1</t>
  </si>
  <si>
    <t>ENSG00000130513</t>
  </si>
  <si>
    <t>GDF15</t>
  </si>
  <si>
    <t>PTGF-beta</t>
  </si>
  <si>
    <t>Tan et al., 2000</t>
  </si>
  <si>
    <t>http://www.ncbi.nlm.nih.gov/pubmed/10618379</t>
  </si>
  <si>
    <t>-24/-43, -879/-898</t>
  </si>
  <si>
    <t>Wong et al., 2002</t>
  </si>
  <si>
    <t>http://www.ncbi.nlm.nih.gov/pubmed/12011055</t>
  </si>
  <si>
    <t>-222/-236</t>
  </si>
  <si>
    <t>p53 repressor and activator elements</t>
  </si>
  <si>
    <t>Osada et al., 2007</t>
  </si>
  <si>
    <t>http://www.ncbi.nlm.nih.gov/pubmed/17276395</t>
  </si>
  <si>
    <t>+15, -864</t>
  </si>
  <si>
    <t>ENSG00000164404</t>
  </si>
  <si>
    <t>GDF9</t>
  </si>
  <si>
    <t>ENSG00000162676</t>
  </si>
  <si>
    <t>GFI1</t>
  </si>
  <si>
    <t>Du et al., 2013</t>
  </si>
  <si>
    <t>http://www.ncbi.nlm.nih.gov/pubmed/24023884</t>
  </si>
  <si>
    <t>-33/+6</t>
  </si>
  <si>
    <t>ENSG00000135423</t>
  </si>
  <si>
    <t>GLS2</t>
  </si>
  <si>
    <t>Hu et al., 2010</t>
  </si>
  <si>
    <t>http://www.ncbi.nlm.nih.gov/pubmed/20378837</t>
  </si>
  <si>
    <t>-2942</t>
  </si>
  <si>
    <t>Suzuki et al., 2010</t>
  </si>
  <si>
    <t>http://www.ncbi.nlm.nih.gov/pubmed/20351271</t>
  </si>
  <si>
    <t>ENSG00000138271</t>
  </si>
  <si>
    <t>GPR87</t>
  </si>
  <si>
    <t>Zhang et al., 2009</t>
  </si>
  <si>
    <t>http://www.ncbi.nlm.nih.gov/pubmed/19602589</t>
  </si>
  <si>
    <t>+708/+900</t>
  </si>
  <si>
    <t>ENSG00000233276</t>
  </si>
  <si>
    <t>GPX1</t>
  </si>
  <si>
    <t>Tan et al., 1999</t>
  </si>
  <si>
    <t>http://www.ncbi.nlm.nih.gov/pubmed/10207030</t>
  </si>
  <si>
    <t>-257</t>
  </si>
  <si>
    <t>Jen et al., 2005</t>
  </si>
  <si>
    <t>http://www.ncbi.nlm.nih.gov/pubmed/16140933</t>
  </si>
  <si>
    <t>-162/-182</t>
  </si>
  <si>
    <t>ENSG00000084207</t>
  </si>
  <si>
    <t>GSTP1</t>
  </si>
  <si>
    <t>Lo et al., 2008</t>
  </si>
  <si>
    <t>http://www.ncbi.nlm.nih.gov/pubmed/18505928</t>
  </si>
  <si>
    <t>+983/+1002</t>
  </si>
  <si>
    <t>ENSG00000105697</t>
  </si>
  <si>
    <t>HAMP</t>
  </si>
  <si>
    <t>hepcidin</t>
  </si>
  <si>
    <t>Weizer-Stern et al., 2007</t>
  </si>
  <si>
    <t>http://www.ncbi.nlm.nih.gov/pubmed/17593032</t>
  </si>
  <si>
    <t>-435</t>
  </si>
  <si>
    <t>ENSG00000140287</t>
  </si>
  <si>
    <t>HDC</t>
  </si>
  <si>
    <t>-16/-95</t>
  </si>
  <si>
    <t>ENSG00000177374</t>
  </si>
  <si>
    <t>HIC1</t>
  </si>
  <si>
    <t>Britschgi et al., 2006</t>
  </si>
  <si>
    <t>http://www.ncbi.nlm.nih.gov/pubmed/16301995</t>
  </si>
  <si>
    <t>-471/-536</t>
  </si>
  <si>
    <t>ENSG00000146151</t>
  </si>
  <si>
    <t>HMGCLL1</t>
  </si>
  <si>
    <t>Hmgcll1</t>
  </si>
  <si>
    <t>+432</t>
  </si>
  <si>
    <t>ENSG00000113161</t>
  </si>
  <si>
    <t>HMGCR</t>
  </si>
  <si>
    <t>HMCGR</t>
  </si>
  <si>
    <t>-884</t>
  </si>
  <si>
    <t>ENSG00000101076</t>
  </si>
  <si>
    <t>HNF4A</t>
  </si>
  <si>
    <t>HNF4alpha</t>
  </si>
  <si>
    <t>Maeda et al., 2006</t>
  </si>
  <si>
    <t>http://www.ncbi.nlm.nih.gov/pubmed/16895524</t>
  </si>
  <si>
    <t>-304/-329</t>
  </si>
  <si>
    <t>ENSG00000173083</t>
  </si>
  <si>
    <t>HPSE</t>
  </si>
  <si>
    <t>HPA</t>
  </si>
  <si>
    <t>Baraz et al., 2006</t>
  </si>
  <si>
    <t>ENSG00000174775</t>
  </si>
  <si>
    <t>HRAS</t>
  </si>
  <si>
    <t>ENSG00000096384</t>
  </si>
  <si>
    <t>HSP90AB1</t>
  </si>
  <si>
    <t>HSP90beta</t>
  </si>
  <si>
    <t>Zhang et al., 2004</t>
  </si>
  <si>
    <t>http://www.ncbi.nlm.nih.gov/pubmed/15284248</t>
  </si>
  <si>
    <t>+31/+60</t>
  </si>
  <si>
    <t>ENSG00000109971</t>
  </si>
  <si>
    <t>HSPA8</t>
  </si>
  <si>
    <t>HSP71</t>
  </si>
  <si>
    <t>-159</t>
  </si>
  <si>
    <t>+848/+875</t>
  </si>
  <si>
    <t>ENSG00000197386</t>
  </si>
  <si>
    <t>HTT</t>
  </si>
  <si>
    <t>huntingtin</t>
  </si>
  <si>
    <t>Feng et al., 2006</t>
  </si>
  <si>
    <t>http://www.ncbi.nlm.nih.gov/pubmed/16278683</t>
  </si>
  <si>
    <t>promoter+intron2+intron3</t>
  </si>
  <si>
    <t>-1855, +15088, +28825</t>
  </si>
  <si>
    <t>ENSG00000115738</t>
  </si>
  <si>
    <t>ID2</t>
  </si>
  <si>
    <t>Paolella et al., 2011</t>
  </si>
  <si>
    <t>http://www.ncbi.nlm.nih.gov/pubmed/21608079</t>
  </si>
  <si>
    <t>ENSG00000137331</t>
  </si>
  <si>
    <t>IER3</t>
  </si>
  <si>
    <t>PRG1</t>
  </si>
  <si>
    <t>Schäfer et al., 1998</t>
  </si>
  <si>
    <t>http://www.ncbi.nlm.nih.gov/pubmed/9627114</t>
  </si>
  <si>
    <t>-259/-270</t>
  </si>
  <si>
    <t>http://www.ncbi.nlm.nih.gov/pubmed/9781666</t>
  </si>
  <si>
    <t>-226/-245</t>
  </si>
  <si>
    <t>IEX-1</t>
  </si>
  <si>
    <t>Huang et al., 2002</t>
  </si>
  <si>
    <t>http://www.ncbi.nlm.nih.gov/pubmed/12360408</t>
  </si>
  <si>
    <t>-233</t>
  </si>
  <si>
    <t>Im et al., 2002</t>
  </si>
  <si>
    <t>http://www.ncbi.nlm.nih.gov/pubmed/11844788</t>
  </si>
  <si>
    <t>-237/-256</t>
  </si>
  <si>
    <t>ENSG00000163565</t>
  </si>
  <si>
    <t>IFI16</t>
  </si>
  <si>
    <t>Song et al., 2008</t>
  </si>
  <si>
    <t>http://www.ncbi.nlm.nih.gov/pubmed/18974396</t>
  </si>
  <si>
    <t>ENSG00000140443</t>
  </si>
  <si>
    <t>IGF1R</t>
  </si>
  <si>
    <t>IGF-I-R</t>
  </si>
  <si>
    <t>Werner et al., 1996</t>
  </si>
  <si>
    <t>http://www.ncbi.nlm.nih.gov/pubmed/8710868</t>
  </si>
  <si>
    <t>-12/+12</t>
  </si>
  <si>
    <t>with TBP</t>
  </si>
  <si>
    <t>ENSG00000146674</t>
  </si>
  <si>
    <t>IGFBP3</t>
  </si>
  <si>
    <t>IGF-BP3</t>
  </si>
  <si>
    <t>Buckbinder et al., 1995</t>
  </si>
  <si>
    <t>http://www.ncbi.nlm.nih.gov/pubmed/7566179</t>
  </si>
  <si>
    <t>+3158/+3178</t>
  </si>
  <si>
    <t>ENSG00000168264</t>
  </si>
  <si>
    <t>IRF2BP2</t>
  </si>
  <si>
    <t>Koeppel et al., 2009</t>
  </si>
  <si>
    <t>http://www.ncbi.nlm.nih.gov/pubmed/19042971</t>
  </si>
  <si>
    <t>-9kb</t>
  </si>
  <si>
    <t>ENSG00000128604</t>
  </si>
  <si>
    <t>IRF5</t>
  </si>
  <si>
    <t>http://www.ncbi.nlm.nih.gov/pubmed/11973653</t>
  </si>
  <si>
    <t>exon2</t>
  </si>
  <si>
    <t>ENSG00000213928</t>
  </si>
  <si>
    <t>IRF9</t>
  </si>
  <si>
    <t>Munoz-Fontela et al., 2008</t>
  </si>
  <si>
    <t>http://www.ncbi.nlm.nih.gov/pubmed/18663127</t>
  </si>
  <si>
    <t>-373</t>
  </si>
  <si>
    <t>ENSG00000135709</t>
  </si>
  <si>
    <t>KIAA0513</t>
  </si>
  <si>
    <t>ENSG00000049130</t>
  </si>
  <si>
    <t>KITLG</t>
  </si>
  <si>
    <t>Zeron-Medina et al., 2013</t>
  </si>
  <si>
    <t>http://www.ncbi.nlm.nih.gov/pubmed/24120139</t>
  </si>
  <si>
    <t>ENSG00000227268</t>
  </si>
  <si>
    <t>KLLN</t>
  </si>
  <si>
    <t>Killin</t>
  </si>
  <si>
    <t>Cho and Liang, 2008</t>
  </si>
  <si>
    <t>http://www.ncbi.nlm.nih.gov/pubmed/18385383</t>
  </si>
  <si>
    <t>-73/-118</t>
  </si>
  <si>
    <t>ENSG00000186847</t>
  </si>
  <si>
    <t>KRT14</t>
  </si>
  <si>
    <t>K14</t>
  </si>
  <si>
    <t>Cai et al., 2012</t>
  </si>
  <si>
    <t>http://www.ncbi.nlm.nih.gov/pubmed/22911849</t>
  </si>
  <si>
    <t>-5/-220</t>
  </si>
  <si>
    <t>ENSG00000170421</t>
  </si>
  <si>
    <t>KRT8</t>
  </si>
  <si>
    <t>CK8</t>
  </si>
  <si>
    <t>Mukhopadhyay and Roth 1996</t>
  </si>
  <si>
    <t>http://www.ncbi.nlm.nih.gov/pubmed/8615594</t>
  </si>
  <si>
    <t>ENSG00000155506</t>
  </si>
  <si>
    <t>LARP1</t>
  </si>
  <si>
    <t>ENSG00000002834</t>
  </si>
  <si>
    <t>LASP1</t>
  </si>
  <si>
    <t>Wang et al., 2009</t>
  </si>
  <si>
    <t>http://www.ncbi.nlm.nih.gov/pubmed/19155088</t>
  </si>
  <si>
    <t>-36/-59</t>
  </si>
  <si>
    <t>ChIP-PET</t>
  </si>
  <si>
    <t>ENSG00000130164</t>
  </si>
  <si>
    <t>LDLR</t>
  </si>
  <si>
    <t>ENSG00000131981</t>
  </si>
  <si>
    <t>LGALS3</t>
  </si>
  <si>
    <t>Gal-3</t>
  </si>
  <si>
    <t>Cecchinelli et al., 2006</t>
  </si>
  <si>
    <t>http://www.ncbi.nlm.nih.gov/pubmed/16738336</t>
  </si>
  <si>
    <t>-272/-472</t>
  </si>
  <si>
    <t>ENSG00000128342</t>
  </si>
  <si>
    <t>LIF</t>
  </si>
  <si>
    <t>Hu et al., 2007</t>
  </si>
  <si>
    <t>http://www.ncbi.nlm.nih.gov/pubmed/18046411</t>
  </si>
  <si>
    <t>human+mouse</t>
  </si>
  <si>
    <t>+873/+898</t>
  </si>
  <si>
    <t>ENSG00000182541</t>
  </si>
  <si>
    <t>LIMK2</t>
  </si>
  <si>
    <t>LIMK2b</t>
  </si>
  <si>
    <t>Hsu et al., 2010</t>
  </si>
  <si>
    <t>http://www.ncbi.nlm.nih.gov/pubmed/20190821</t>
  </si>
  <si>
    <t>Croft et al., 2011</t>
  </si>
  <si>
    <t>http://www.ncbi.nlm.nih.gov/pubmed/21079653</t>
  </si>
  <si>
    <t>ENSG00000160789</t>
  </si>
  <si>
    <t>LMNA</t>
  </si>
  <si>
    <t>ENSG00000196365</t>
  </si>
  <si>
    <t>LONP1</t>
  </si>
  <si>
    <t>PRSS15</t>
  </si>
  <si>
    <t>ENSG00000134324</t>
  </si>
  <si>
    <t>LPIN1</t>
  </si>
  <si>
    <t>Assaily et al., 2011</t>
  </si>
  <si>
    <t>http://www.ncbi.nlm.nih.gov/pubmed/22055193</t>
  </si>
  <si>
    <t>+530, +3301, +8535</t>
  </si>
  <si>
    <t>Lpin1</t>
  </si>
  <si>
    <t>+1087, +1795</t>
  </si>
  <si>
    <t>ENSG00000002822</t>
  </si>
  <si>
    <t>MAD1L1</t>
  </si>
  <si>
    <t>MAD1</t>
  </si>
  <si>
    <t>Chun and Jin, 2003</t>
  </si>
  <si>
    <t>http://www.ncbi.nlm.nih.gov/pubmed/12876282</t>
  </si>
  <si>
    <t>-312/-349</t>
  </si>
  <si>
    <t>-267/-316</t>
  </si>
  <si>
    <t>ENSG00000047849</t>
  </si>
  <si>
    <t>MAP4</t>
  </si>
  <si>
    <t>Map4</t>
  </si>
  <si>
    <t>Murphy et al., 1999</t>
  </si>
  <si>
    <t>http://www.ncbi.nlm.nih.gov/pubmed/10521394</t>
  </si>
  <si>
    <t>-70/+350</t>
  </si>
  <si>
    <t>ENSG00000071054</t>
  </si>
  <si>
    <t>MAP4K4</t>
  </si>
  <si>
    <t>ENSG00000107643</t>
  </si>
  <si>
    <t>MAPK8</t>
  </si>
  <si>
    <t>ENSG00000198125</t>
  </si>
  <si>
    <t>MB</t>
  </si>
  <si>
    <t>MYO</t>
  </si>
  <si>
    <t>-1517/-1593</t>
  </si>
  <si>
    <t>ENSG00000135679</t>
  </si>
  <si>
    <t>MDM2</t>
  </si>
  <si>
    <t>mdm-2</t>
  </si>
  <si>
    <t>Wu et al., 1993</t>
  </si>
  <si>
    <t>http://www.ncbi.nlm.nih.gov/pubmed/8319905</t>
  </si>
  <si>
    <t>mouse in rat</t>
  </si>
  <si>
    <t>McKay IB</t>
  </si>
  <si>
    <t>Juven et al., 1993</t>
  </si>
  <si>
    <t>http://www.ncbi.nlm.nih.gov/pubmed/8247544</t>
  </si>
  <si>
    <t>HMDM2</t>
  </si>
  <si>
    <t>Zauberman et al., 1995</t>
  </si>
  <si>
    <t>http://www.ncbi.nlm.nih.gov/pubmed/7651818</t>
  </si>
  <si>
    <t>ENSG00000065833</t>
  </si>
  <si>
    <t>ME1</t>
  </si>
  <si>
    <t>Jiang et al., 2013</t>
  </si>
  <si>
    <t>http://www.ncbi.nlm.nih.gov/pubmed/23334421</t>
  </si>
  <si>
    <t>ENSG00000082212</t>
  </si>
  <si>
    <t>ME2</t>
  </si>
  <si>
    <t>ENSG00000151376</t>
  </si>
  <si>
    <t>ME3</t>
  </si>
  <si>
    <t>ENSG00000105976</t>
  </si>
  <si>
    <t>MET</t>
  </si>
  <si>
    <t>c-met</t>
  </si>
  <si>
    <t>Seol et al., 1999</t>
  </si>
  <si>
    <t>http://www.ncbi.nlm.nih.gov/pubmed/9920903</t>
  </si>
  <si>
    <t>-216/-278</t>
  </si>
  <si>
    <t>ENSG00000116688</t>
  </si>
  <si>
    <t>MFN2</t>
  </si>
  <si>
    <t>Wang et al., 2010</t>
  </si>
  <si>
    <t>http://www.ncbi.nlm.nih.gov/pubmed/20804729</t>
  </si>
  <si>
    <t>-2192/-2226</t>
  </si>
  <si>
    <t>ENSG00000076242</t>
  </si>
  <si>
    <t>MLH1</t>
  </si>
  <si>
    <t>Chen and Sadowski, 2005</t>
  </si>
  <si>
    <t>http://www.ncbi.nlm.nih.gov/pubmed/15781865</t>
  </si>
  <si>
    <t>ENSG00000087245</t>
  </si>
  <si>
    <t>MMP2</t>
  </si>
  <si>
    <t>MMP-2</t>
  </si>
  <si>
    <t>Bian and Sun, 1997</t>
  </si>
  <si>
    <t>http://www.ncbi.nlm.nih.gov/pubmed/9343394</t>
  </si>
  <si>
    <t>-1630/-1649</t>
  </si>
  <si>
    <t>ENSG00000149573</t>
  </si>
  <si>
    <t>MPZL2</t>
  </si>
  <si>
    <t>EVA1</t>
  </si>
  <si>
    <t>ENSG00000095002</t>
  </si>
  <si>
    <t>MSH2</t>
  </si>
  <si>
    <t>hMSH2</t>
  </si>
  <si>
    <t>Scherer et al., 1996</t>
  </si>
  <si>
    <t>http://www.ncbi.nlm.nih.gov/pubmed/8630028</t>
  </si>
  <si>
    <t>x</t>
  </si>
  <si>
    <t>-416/-447</t>
  </si>
  <si>
    <t>ENSG00000182979</t>
  </si>
  <si>
    <t>MTA1</t>
  </si>
  <si>
    <t>Lee et al., 2012</t>
  </si>
  <si>
    <t>http://www.ncbi.nlm.nih.gov/pubmed/22286760</t>
  </si>
  <si>
    <t>-423/-524, +89/+366</t>
  </si>
  <si>
    <t>DNA affinity purification, ChIP-epPCR</t>
  </si>
  <si>
    <t>ENSG00000110921</t>
  </si>
  <si>
    <t>MVK</t>
  </si>
  <si>
    <t>-213</t>
  </si>
  <si>
    <t>ENSG00000136997</t>
  </si>
  <si>
    <t>MYC</t>
  </si>
  <si>
    <t>Ho et al., 2005</t>
  </si>
  <si>
    <t>http://www.ncbi.nlm.nih.gov/pubmed/16107691</t>
  </si>
  <si>
    <t>-1604/-1636, -259/-512, +48/+236</t>
  </si>
  <si>
    <t>ENSG00000122180</t>
  </si>
  <si>
    <t>MYOG</t>
  </si>
  <si>
    <t>Yang et al., 2015</t>
  </si>
  <si>
    <t>http://www.ncbi.nlm.nih.gov/pubmed/25501595</t>
  </si>
  <si>
    <t>-5679</t>
  </si>
  <si>
    <t>ENSG00000111704</t>
  </si>
  <si>
    <t>NANOG</t>
  </si>
  <si>
    <t>Lin et al., 2005</t>
  </si>
  <si>
    <t>http://www.ncbi.nlm.nih.gov/pubmed/15619621</t>
  </si>
  <si>
    <t>-849/-871, -585/-611</t>
  </si>
  <si>
    <t>McKay IB, EMSA, ChIP-qPCR</t>
  </si>
  <si>
    <t>Li et al., 2012</t>
  </si>
  <si>
    <t>http://www.ncbi.nlm.nih.gov/pubmed/22387025</t>
  </si>
  <si>
    <t>-5.2 kb</t>
  </si>
  <si>
    <t>ENSG00000116701</t>
  </si>
  <si>
    <t>NCF2</t>
  </si>
  <si>
    <t>Italiano et al., 2012</t>
  </si>
  <si>
    <t>http://www.ncbi.nlm.nih.gov/pubmed/23187810</t>
  </si>
  <si>
    <t>-475/-508</t>
  </si>
  <si>
    <t>ENSG00000104419</t>
  </si>
  <si>
    <t>NDRG1</t>
  </si>
  <si>
    <t>Stein et al., 2004</t>
  </si>
  <si>
    <t>http://www.ncbi.nlm.nih.gov/pubmed/15377670</t>
  </si>
  <si>
    <t>-406</t>
  </si>
  <si>
    <t>ENSG00000117650</t>
  </si>
  <si>
    <t>NEK2</t>
  </si>
  <si>
    <t>Nabilsi et al., 2013</t>
  </si>
  <si>
    <t>http://www.ncbi.nlm.nih.gov/pubmed/24163369</t>
  </si>
  <si>
    <t>ENSG00000131669</t>
  </si>
  <si>
    <t>NINJ1</t>
  </si>
  <si>
    <t>ENSG00000091106</t>
  </si>
  <si>
    <t>NLRC4</t>
  </si>
  <si>
    <t>Ipaf</t>
  </si>
  <si>
    <t>Sadasivam et al., 2005</t>
  </si>
  <si>
    <t>http://www.ncbi.nlm.nih.gov/pubmed/15580302</t>
  </si>
  <si>
    <t>ENSG00000140939</t>
  </si>
  <si>
    <t>NOL3</t>
  </si>
  <si>
    <t>ARC</t>
  </si>
  <si>
    <t>Li et al., 2008</t>
  </si>
  <si>
    <t>http://www.ncbi.nlm.nih.gov/pubmed/17998337</t>
  </si>
  <si>
    <t>-787/-811</t>
  </si>
  <si>
    <t>ENSG00000164867</t>
  </si>
  <si>
    <t>NOS3</t>
  </si>
  <si>
    <t>ecNOS</t>
  </si>
  <si>
    <t>Mortensen et al., 1999</t>
  </si>
  <si>
    <t>http://www.ncbi.nlm.nih.gov/pubmed/10608825</t>
  </si>
  <si>
    <t>-120/-140</t>
  </si>
  <si>
    <t>ENSG00000148400</t>
  </si>
  <si>
    <t>NOTCH1</t>
  </si>
  <si>
    <t>NOCTH1</t>
  </si>
  <si>
    <t>Lefort et al., 2007</t>
  </si>
  <si>
    <t>http://www.ncbi.nlm.nih.gov/pubmed/17344417</t>
  </si>
  <si>
    <t>-0.8kb, -3.55kb</t>
  </si>
  <si>
    <t>Yugawa et al., 2007</t>
  </si>
  <si>
    <t>http://www.ncbi.nlm.nih.gov/pubmed/17353266</t>
  </si>
  <si>
    <t>-856</t>
  </si>
  <si>
    <t>ENSG00000136999</t>
  </si>
  <si>
    <t>NOV</t>
  </si>
  <si>
    <t>CCN3</t>
  </si>
  <si>
    <t>Böhlig et al., 2008</t>
  </si>
  <si>
    <t>http://www.ncbi.nlm.nih.gov/pubmed/18418052</t>
  </si>
  <si>
    <t>ENSG00000131910</t>
  </si>
  <si>
    <t>NR0B2</t>
  </si>
  <si>
    <t>SHP</t>
  </si>
  <si>
    <t>Kim and Lee, 2011</t>
  </si>
  <si>
    <t>http://www.ncbi.nlm.nih.gov/pubmed/21746909</t>
  </si>
  <si>
    <t>ENSG00000115758</t>
  </si>
  <si>
    <t>ODC1</t>
  </si>
  <si>
    <t>ODC</t>
  </si>
  <si>
    <t>-2693</t>
  </si>
  <si>
    <t>ENSG00000106809</t>
  </si>
  <si>
    <t>OGN</t>
  </si>
  <si>
    <t>mimecan</t>
  </si>
  <si>
    <t>Tasheva et al., 2001</t>
  </si>
  <si>
    <t>http://www.ncbi.nlm.nih.gov/pubmed/11342211</t>
  </si>
  <si>
    <t>bovine</t>
  </si>
  <si>
    <t>+6655</t>
  </si>
  <si>
    <t>ENSG00000228278</t>
  </si>
  <si>
    <t>ORM2</t>
  </si>
  <si>
    <t>AGP2</t>
  </si>
  <si>
    <t>intron1 + intron2</t>
  </si>
  <si>
    <t>-1633/-1721</t>
  </si>
  <si>
    <t>ENSG00000152782</t>
  </si>
  <si>
    <t>PANK1</t>
  </si>
  <si>
    <t>Böhlig et al., 2011</t>
  </si>
  <si>
    <t>http://www.ncbi.nlm.nih.gov/pubmed/20833636</t>
  </si>
  <si>
    <t>http://www.ncbi.nlm.nih.gov/pubmed/23343762</t>
  </si>
  <si>
    <t>ENSG00000185345</t>
  </si>
  <si>
    <t>PARK2</t>
  </si>
  <si>
    <t>Parkin, PARK2</t>
  </si>
  <si>
    <t>Zhang et al., 2011</t>
  </si>
  <si>
    <t>http://www.ncbi.nlm.nih.gov/pubmed/21930938</t>
  </si>
  <si>
    <t>+2629</t>
  </si>
  <si>
    <t>ENSG00000075891</t>
  </si>
  <si>
    <t>PAX2</t>
  </si>
  <si>
    <t>Saifudeen et al., 2012</t>
  </si>
  <si>
    <t>http://www.ncbi.nlm.nih.gov/pubmed/22984579</t>
  </si>
  <si>
    <t>-844</t>
  </si>
  <si>
    <t>ENSG00000090097</t>
  </si>
  <si>
    <t>PCBP4</t>
  </si>
  <si>
    <t>MCG10</t>
  </si>
  <si>
    <t>Zhu and Chen, 2000</t>
  </si>
  <si>
    <t>http://www.ncbi.nlm.nih.gov/pubmed/10891498</t>
  </si>
  <si>
    <t>-872/-892, -1824/-1853</t>
  </si>
  <si>
    <t>ENSG00000138650</t>
  </si>
  <si>
    <t>PCDH10</t>
  </si>
  <si>
    <t>Shi et al., 2015</t>
  </si>
  <si>
    <t>http://www.ncbi.nlm.nih.gov/pubmed/25590240</t>
  </si>
  <si>
    <t>-1200</t>
  </si>
  <si>
    <t>ENSG00000132646</t>
  </si>
  <si>
    <t>PCNA</t>
  </si>
  <si>
    <t>Shivakumar et al., 1995</t>
  </si>
  <si>
    <t>http://www.ncbi.nlm.nih.gov/pubmed/8524244</t>
  </si>
  <si>
    <t>-46/-272</t>
  </si>
  <si>
    <t>Morris et al., 1996</t>
  </si>
  <si>
    <t>http://www.ncbi.nlm.nih.gov/pubmed/8570655</t>
  </si>
  <si>
    <t>-217/-236</t>
  </si>
  <si>
    <t>Saifudeen et al., 2002</t>
  </si>
  <si>
    <t>http://www.ncbi.nlm.nih.gov/pubmed/12217864</t>
  </si>
  <si>
    <t>human+rat</t>
  </si>
  <si>
    <t>Shan and Morris, 2005</t>
  </si>
  <si>
    <t>http://www.ncbi.nlm.nih.gov/pubmed/15777783</t>
  </si>
  <si>
    <t>+1 / -1</t>
  </si>
  <si>
    <t>first induced, then repressed</t>
  </si>
  <si>
    <t>ENSG00000089220</t>
  </si>
  <si>
    <t>PEBP1</t>
  </si>
  <si>
    <t>RKIP</t>
  </si>
  <si>
    <t>Lee et al., 2013</t>
  </si>
  <si>
    <t>http://www.ncbi.nlm.nih.gov/pubmed/23814485</t>
  </si>
  <si>
    <t>ENSG00000112378</t>
  </si>
  <si>
    <t>PERP</t>
  </si>
  <si>
    <t>Reczek et al., 2003</t>
  </si>
  <si>
    <t>http://www.ncbi.nlm.nih.gov/pubmed/14707288</t>
  </si>
  <si>
    <t>-1996, +3005</t>
  </si>
  <si>
    <t>ENSG00000119630</t>
  </si>
  <si>
    <t>PGF</t>
  </si>
  <si>
    <t>ENSG00000112511</t>
  </si>
  <si>
    <t>PHF1</t>
  </si>
  <si>
    <t>PCL1</t>
  </si>
  <si>
    <t>Brien et al., 2015</t>
  </si>
  <si>
    <t>http://www.ncbi.nlm.nih.gov/pubmed/26494712</t>
  </si>
  <si>
    <t>ENSG00000177595</t>
  </si>
  <si>
    <t>PIDD1</t>
  </si>
  <si>
    <t>PIDD</t>
  </si>
  <si>
    <t>Lin et al., 2000</t>
  </si>
  <si>
    <t>http://www.ncbi.nlm.nih.gov/pubmed/10973264</t>
  </si>
  <si>
    <t>-26/-56</t>
  </si>
  <si>
    <t>ENSG00000121879</t>
  </si>
  <si>
    <t>PIK3CA</t>
  </si>
  <si>
    <t>Astanehe et al., 2008</t>
  </si>
  <si>
    <t>http://www.ncbi.nlm.nih.gov/pubmed/18270270</t>
  </si>
  <si>
    <t>ENSG00000008710</t>
  </si>
  <si>
    <t>PKD1</t>
  </si>
  <si>
    <t>van Bodegom et al., 2006</t>
  </si>
  <si>
    <t>http://www.ncbi.nlm.nih.gov/pubmed/16931520</t>
  </si>
  <si>
    <t>-73/-106</t>
  </si>
  <si>
    <t>ENSG00000118495</t>
  </si>
  <si>
    <t>PLAGL1</t>
  </si>
  <si>
    <t>Zac-1</t>
  </si>
  <si>
    <t>-565/-584</t>
  </si>
  <si>
    <t>ENSG00000166851</t>
  </si>
  <si>
    <t>PLK1</t>
  </si>
  <si>
    <t>McKenzie et al., 2010</t>
  </si>
  <si>
    <t>http://www.ncbi.nlm.nih.gov/pubmed/20962589</t>
  </si>
  <si>
    <t>-785/-816, -2016/-2067</t>
  </si>
  <si>
    <t>Zhou et al., 2013</t>
  </si>
  <si>
    <t>http://www.ncbi.nlm.nih.gov/pubmed/24076372</t>
  </si>
  <si>
    <t>-32/-75</t>
  </si>
  <si>
    <t>with E2F1</t>
  </si>
  <si>
    <t>ENSG00000145632</t>
  </si>
  <si>
    <t>PLK2</t>
  </si>
  <si>
    <t>Snk</t>
  </si>
  <si>
    <t>Burns et al., 2003</t>
  </si>
  <si>
    <t>http://www.ncbi.nlm.nih.gov/pubmed/12897130</t>
  </si>
  <si>
    <t>-2208, -2433</t>
  </si>
  <si>
    <t>ENSG00000173846</t>
  </si>
  <si>
    <t>PLK3</t>
  </si>
  <si>
    <t>-414/-440</t>
  </si>
  <si>
    <t>ENSG00000100979</t>
  </si>
  <si>
    <t>PLTP</t>
  </si>
  <si>
    <t>-294/-255</t>
  </si>
  <si>
    <t>ENSG00000141682</t>
  </si>
  <si>
    <t>PMAIP1</t>
  </si>
  <si>
    <t>NOXA</t>
  </si>
  <si>
    <t>Hudson et al., 2005</t>
  </si>
  <si>
    <t>http://www.ncbi.nlm.nih.gov/pubmed/15598651</t>
  </si>
  <si>
    <t>ENSG00000140464</t>
  </si>
  <si>
    <t>PML</t>
  </si>
  <si>
    <t xml:space="preserve">de Stanchina et al., 2004 </t>
  </si>
  <si>
    <t>http://www.ncbi.nlm.nih.gov/pubmed/14992722</t>
  </si>
  <si>
    <t>ENSG00000122512</t>
  </si>
  <si>
    <t>PMS2</t>
  </si>
  <si>
    <t>ENSG00000062822</t>
  </si>
  <si>
    <t>POLD1</t>
  </si>
  <si>
    <t>Li and Lee, 2001</t>
  </si>
  <si>
    <t>http://www.ncbi.nlm.nih.gov/pubmed/11375983</t>
  </si>
  <si>
    <t>-58/-113</t>
  </si>
  <si>
    <t>ENSG00000115138</t>
  </si>
  <si>
    <t>POMC</t>
  </si>
  <si>
    <t>Cui et al., 2007</t>
  </si>
  <si>
    <t>http://www.ncbi.nlm.nih.gov/pubmed/17350573</t>
  </si>
  <si>
    <t>-300</t>
  </si>
  <si>
    <t>ENSG00000109819</t>
  </si>
  <si>
    <t>PPARGC1A</t>
  </si>
  <si>
    <t>PGC-1a</t>
  </si>
  <si>
    <t>Sahin et al., 2011</t>
  </si>
  <si>
    <t>http://www.ncbi.nlm.nih.gov/pubmed/21307849</t>
  </si>
  <si>
    <t>-564, -954</t>
  </si>
  <si>
    <t>ENSG00000155846</t>
  </si>
  <si>
    <t>PPARGC1B</t>
  </si>
  <si>
    <t>PGC-1b</t>
  </si>
  <si>
    <t>-1030, -1616</t>
  </si>
  <si>
    <t>ENSG00000170836</t>
  </si>
  <si>
    <t>PPM1D</t>
  </si>
  <si>
    <t>Rossi et al., 2008</t>
  </si>
  <si>
    <t>http://www.ncbi.nlm.nih.gov/pubmed/19015127</t>
  </si>
  <si>
    <t>-178</t>
  </si>
  <si>
    <t>ENSG00000155367</t>
  </si>
  <si>
    <t>PPM1J</t>
  </si>
  <si>
    <t>3'</t>
  </si>
  <si>
    <t>+11 kb</t>
  </si>
  <si>
    <t>ENSG00000165828</t>
  </si>
  <si>
    <t>PRAP1</t>
  </si>
  <si>
    <t>Huang et al., 2012</t>
  </si>
  <si>
    <t>http://www.ncbi.nlm.nih.gov/pubmed/23235459</t>
  </si>
  <si>
    <t>+1316/+1349, +1460/+1482</t>
  </si>
  <si>
    <t>ENSG00000198901</t>
  </si>
  <si>
    <t>PRC1</t>
  </si>
  <si>
    <t>Li et al., 2004</t>
  </si>
  <si>
    <t>http://www.ncbi.nlm.nih.gov/pubmed/15531928</t>
  </si>
  <si>
    <t>-163/-214</t>
  </si>
  <si>
    <t>ENSG00000057657</t>
  </si>
  <si>
    <t>PRDM1</t>
  </si>
  <si>
    <t>BLIMP1</t>
  </si>
  <si>
    <t>Yan et al., 2007</t>
  </si>
  <si>
    <t>http://www.ncbi.nlm.nih.gov/pubmed/17264218</t>
  </si>
  <si>
    <t>ENSG00000111725</t>
  </si>
  <si>
    <t>PRKAB1</t>
  </si>
  <si>
    <t>+54/+94</t>
  </si>
  <si>
    <t>AMPK beta1</t>
  </si>
  <si>
    <t>Feng et al., 2007</t>
  </si>
  <si>
    <t>http://www.ncbi.nlm.nih.gov/pubmed/17409411</t>
  </si>
  <si>
    <t>promoter+exon1</t>
  </si>
  <si>
    <t>-1649, +74</t>
  </si>
  <si>
    <t>ENSG00000100033</t>
  </si>
  <si>
    <t>PRODH</t>
  </si>
  <si>
    <t>POX</t>
  </si>
  <si>
    <t>http://www.ncbi.nlm.nih.gov/pubmed/18279664</t>
  </si>
  <si>
    <t>-1345/-2653</t>
  </si>
  <si>
    <t>Raimondi et al., 2013</t>
  </si>
  <si>
    <t>http://www.ncbi.nlm.nih.gov/pubmed/23861960</t>
  </si>
  <si>
    <t>intron2+intron3</t>
  </si>
  <si>
    <t>+2.8kb, +6.8kb</t>
  </si>
  <si>
    <t>ENSG00000007062</t>
  </si>
  <si>
    <t>PROM1</t>
  </si>
  <si>
    <t>CD133</t>
  </si>
  <si>
    <t>Park et al., 2015</t>
  </si>
  <si>
    <t>http://www.ncbi.nlm.nih.gov/pubmed/26539911</t>
  </si>
  <si>
    <t>-700</t>
  </si>
  <si>
    <t>ENSG00000134222</t>
  </si>
  <si>
    <t>PSRC1</t>
  </si>
  <si>
    <t>DDA3</t>
  </si>
  <si>
    <t>Hsieh et al., 2008</t>
  </si>
  <si>
    <t>http://www.ncbi.nlm.nih.gov/pubmed/18291097</t>
  </si>
  <si>
    <t>-1403/-1478</t>
  </si>
  <si>
    <t>ENSG00000171862</t>
  </si>
  <si>
    <t>PTEN</t>
  </si>
  <si>
    <t>Stambolic et al., 2001</t>
  </si>
  <si>
    <t>http://www.ncbi.nlm.nih.gov/pubmed/11545734</t>
  </si>
  <si>
    <t>-1157/-1190</t>
  </si>
  <si>
    <t>ENSG00000073756</t>
  </si>
  <si>
    <t>PTGS2</t>
  </si>
  <si>
    <t>Cox-2</t>
  </si>
  <si>
    <t>Subbaramaiah et al., 1999</t>
  </si>
  <si>
    <t>http://www.ncbi.nlm.nih.gov/pubmed/10196169</t>
  </si>
  <si>
    <t>-50/+52</t>
  </si>
  <si>
    <t>ENSG00000169398</t>
  </si>
  <si>
    <t>PTK2</t>
  </si>
  <si>
    <t>FAK</t>
  </si>
  <si>
    <t>Golubovskaya et al., 2004</t>
  </si>
  <si>
    <t>http://www.ncbi.nlm.nih.gov/pubmed/15157737</t>
  </si>
  <si>
    <t>-942/-965</t>
  </si>
  <si>
    <t>ENSG00000112245</t>
  </si>
  <si>
    <t>PTP4A1</t>
  </si>
  <si>
    <t>PRL-1</t>
  </si>
  <si>
    <t>Min et al., 2009</t>
  </si>
  <si>
    <t>http://www.ncbi.nlm.nih.gov/pubmed/18997816</t>
  </si>
  <si>
    <t>+1635/+1734</t>
  </si>
  <si>
    <t>ENSG00000111679</t>
  </si>
  <si>
    <t>PTPN6</t>
  </si>
  <si>
    <t>SHP-1</t>
  </si>
  <si>
    <t>Montano et al., 2009</t>
  </si>
  <si>
    <t>http://www.ncbi.nlm.nih.gov/pubmed/19749791</t>
  </si>
  <si>
    <t>-59/-72</t>
  </si>
  <si>
    <t>ChIP-epPCr</t>
  </si>
  <si>
    <t>ENSG00000243323</t>
  </si>
  <si>
    <t>PTPRVP</t>
  </si>
  <si>
    <t>PTPRV</t>
  </si>
  <si>
    <t>Doumont et al., 2005</t>
  </si>
  <si>
    <t>http://www.ncbi.nlm.nih.gov/pubmed/16258284</t>
  </si>
  <si>
    <t>ENSG00000164611</t>
  </si>
  <si>
    <t>PTTG1</t>
  </si>
  <si>
    <t>ENSG00000103490</t>
  </si>
  <si>
    <t>PYCARD</t>
  </si>
  <si>
    <t>ASC</t>
  </si>
  <si>
    <t>Ohtsuka et al., 2004</t>
  </si>
  <si>
    <t>http://www.ncbi.nlm.nih.gov/pubmed/14730312</t>
  </si>
  <si>
    <t>-299/-320</t>
  </si>
  <si>
    <t>ENSG00000222014</t>
  </si>
  <si>
    <t>RAB6C</t>
  </si>
  <si>
    <t>WTH3</t>
  </si>
  <si>
    <t>Tian et al., 2007</t>
  </si>
  <si>
    <t>http://www.ncbi.nlm.nih.gov/pubmed/17426708</t>
  </si>
  <si>
    <t>-282/-330</t>
  </si>
  <si>
    <t>ENSG00000100949</t>
  </si>
  <si>
    <t>RABGGTA</t>
  </si>
  <si>
    <t>RabGGTA</t>
  </si>
  <si>
    <t>ENSG00000152942</t>
  </si>
  <si>
    <t>RAD17</t>
  </si>
  <si>
    <t>ENSG00000179262</t>
  </si>
  <si>
    <t>RAD23A</t>
  </si>
  <si>
    <t>ENSG00000051180</t>
  </si>
  <si>
    <t>RAD51</t>
  </si>
  <si>
    <t>Arias-Lopez et al., 2006</t>
  </si>
  <si>
    <t>http://www.ncbi.nlm.nih.gov/pubmed/16322760</t>
  </si>
  <si>
    <t>-116/-162</t>
  </si>
  <si>
    <t>ENSG00000181467</t>
  </si>
  <si>
    <t>RAP2B</t>
  </si>
  <si>
    <t>Zhang et al., 2013</t>
  </si>
  <si>
    <t>http://www.ncbi.nlm.nih.gov/pubmed/23535297</t>
  </si>
  <si>
    <t>-1.3kb</t>
  </si>
  <si>
    <t>ENSG00000131759</t>
  </si>
  <si>
    <t>RARA</t>
  </si>
  <si>
    <t>ENSG00000133321</t>
  </si>
  <si>
    <t>RARRES3</t>
  </si>
  <si>
    <t>RIG1</t>
  </si>
  <si>
    <t>Hsu et al., 2012</t>
  </si>
  <si>
    <t>http://www.ncbi.nlm.nih.gov/pubmed/22616991</t>
  </si>
  <si>
    <t>-5134/-5157</t>
  </si>
  <si>
    <t>ENSG00000139687</t>
  </si>
  <si>
    <t>RB1</t>
  </si>
  <si>
    <t>RB</t>
  </si>
  <si>
    <t>Osifchin et al., 1994</t>
  </si>
  <si>
    <t>http://www.ncbi.nlm.nih.gov/pubmed/8119988</t>
  </si>
  <si>
    <t>-185/-207, -63/-88</t>
  </si>
  <si>
    <t>activation and repression</t>
  </si>
  <si>
    <t>ENSG00000132819</t>
  </si>
  <si>
    <t>RBM38</t>
  </si>
  <si>
    <t>RNPC1</t>
  </si>
  <si>
    <t>Shu et al., 2006</t>
  </si>
  <si>
    <t>http://www.ncbi.nlm.nih.gov/pubmed/17050675</t>
  </si>
  <si>
    <t>-3330/-3351, +519/+546</t>
  </si>
  <si>
    <t>ENSG00000168214</t>
  </si>
  <si>
    <t>RBPJ</t>
  </si>
  <si>
    <t>CSL</t>
  </si>
  <si>
    <t>Menietti et al., 2016</t>
  </si>
  <si>
    <t>http://www.ncbi.nlm.nih.gov/pubmed/27163456</t>
  </si>
  <si>
    <t>ENSG00000160957</t>
  </si>
  <si>
    <t>RECQL4</t>
  </si>
  <si>
    <t>RECQ4</t>
  </si>
  <si>
    <t>Sengupta et al., 2005</t>
  </si>
  <si>
    <t>http://www.ncbi.nlm.nih.gov/pubmed/15674334</t>
  </si>
  <si>
    <t>-144/-389</t>
  </si>
  <si>
    <t>with SP1, TSA sensitive (HDAC)</t>
  </si>
  <si>
    <t>ENSG00000163918</t>
  </si>
  <si>
    <t>RFC4</t>
  </si>
  <si>
    <t>ENSG00000102760</t>
  </si>
  <si>
    <t>RGCC</t>
  </si>
  <si>
    <t>RGC32</t>
  </si>
  <si>
    <t>Saigusa et al., 2007</t>
  </si>
  <si>
    <t>http://www.ncbi.nlm.nih.gov/pubmed/17146433</t>
  </si>
  <si>
    <t>ENSG00000155366</t>
  </si>
  <si>
    <t>RHOC</t>
  </si>
  <si>
    <t>ENSG00000115963</t>
  </si>
  <si>
    <t>RND3</t>
  </si>
  <si>
    <t>RhoE</t>
  </si>
  <si>
    <t>Ongusaha et al., 2006</t>
  </si>
  <si>
    <t>http://www.ncbi.nlm.nih.gov/pubmed/17174923</t>
  </si>
  <si>
    <t>-2200</t>
  </si>
  <si>
    <t>ENSG00000137393</t>
  </si>
  <si>
    <t>RNF144B</t>
  </si>
  <si>
    <t>p53RFP</t>
  </si>
  <si>
    <t>Ng et al., 2003</t>
  </si>
  <si>
    <t>http://www.ncbi.nlm.nih.gov/pubmed/12853982</t>
  </si>
  <si>
    <t>-157, -458</t>
  </si>
  <si>
    <t>ENSG00000185088</t>
  </si>
  <si>
    <t>RPS27L</t>
  </si>
  <si>
    <t>+2 kb</t>
  </si>
  <si>
    <t>ENSG00000048392</t>
  </si>
  <si>
    <t>RRM2B</t>
  </si>
  <si>
    <t>p53r2</t>
  </si>
  <si>
    <t>Tanaka et al., 2000</t>
  </si>
  <si>
    <t>http://www.ncbi.nlm.nih.gov/pubmed/10716435</t>
  </si>
  <si>
    <t>ENSG00000115310</t>
  </si>
  <si>
    <t>RTN4</t>
  </si>
  <si>
    <t>Foocen-s</t>
  </si>
  <si>
    <t>-940</t>
  </si>
  <si>
    <t>ENSG00000196754</t>
  </si>
  <si>
    <t>S100A2</t>
  </si>
  <si>
    <t>http://www.ncbi.nlm.nih.gov/pubmed/10094469</t>
  </si>
  <si>
    <t>-3811</t>
  </si>
  <si>
    <t>ENSG00000163220</t>
  </si>
  <si>
    <t>S100A9</t>
  </si>
  <si>
    <t>Li et al., 2009</t>
  </si>
  <si>
    <t>http://www.ncbi.nlm.nih.gov/pubmed/19534726</t>
  </si>
  <si>
    <t>-96/-285</t>
  </si>
  <si>
    <t>ENSG00000165821</t>
  </si>
  <si>
    <t>SALL2</t>
  </si>
  <si>
    <t>Farkas et al., 2013</t>
  </si>
  <si>
    <t>http://www.ncbi.nlm.nih.gov/pubmed/24040083</t>
  </si>
  <si>
    <t>-147</t>
  </si>
  <si>
    <t>ENSG00000099194</t>
  </si>
  <si>
    <t>SCD</t>
  </si>
  <si>
    <t>SCoAD</t>
  </si>
  <si>
    <t>-310</t>
  </si>
  <si>
    <t>ENSG00000166257</t>
  </si>
  <si>
    <t>SCN3B</t>
  </si>
  <si>
    <t>Adachi et al., 2004</t>
  </si>
  <si>
    <t>http://www.ncbi.nlm.nih.gov/pubmed/15334053</t>
  </si>
  <si>
    <t>promoter+intron3</t>
  </si>
  <si>
    <t>ENSG00000012171</t>
  </si>
  <si>
    <t>SEMA3B</t>
  </si>
  <si>
    <t>ENSG00000001617</t>
  </si>
  <si>
    <t>SEMA3F</t>
  </si>
  <si>
    <t>Futamura et al., 2007</t>
  </si>
  <si>
    <t>http://www.ncbi.nlm.nih.gov/pubmed/17308083</t>
  </si>
  <si>
    <t>+2kb</t>
  </si>
  <si>
    <t>ENSG00000170099</t>
  </si>
  <si>
    <t>SERPINA6</t>
  </si>
  <si>
    <t>CBG</t>
  </si>
  <si>
    <t>-1143/-1174</t>
  </si>
  <si>
    <t>ENSG00000206075</t>
  </si>
  <si>
    <t>SERPINB5</t>
  </si>
  <si>
    <t>maspin</t>
  </si>
  <si>
    <t>Zou et al., 2000</t>
  </si>
  <si>
    <t>http://www.ncbi.nlm.nih.gov/pubmed/10692390</t>
  </si>
  <si>
    <t>-1/-297</t>
  </si>
  <si>
    <t>ENSG00000106366</t>
  </si>
  <si>
    <t>SERPINE1</t>
  </si>
  <si>
    <t>PAI-1</t>
  </si>
  <si>
    <t>Kunz et al., 1995</t>
  </si>
  <si>
    <t>http://www.ncbi.nlm.nih.gov/pubmed/7479001</t>
  </si>
  <si>
    <t>-125/-167</t>
  </si>
  <si>
    <t>ENSG00000080546</t>
  </si>
  <si>
    <t>SESN1</t>
  </si>
  <si>
    <t>PA26</t>
  </si>
  <si>
    <t>Velasco-Miguel et al., 1999</t>
  </si>
  <si>
    <t>http://www.ncbi.nlm.nih.gov/pubmed/9926927</t>
  </si>
  <si>
    <t>ENSG00000118515</t>
  </si>
  <si>
    <t>SGK1</t>
  </si>
  <si>
    <t>sgk</t>
  </si>
  <si>
    <t>Maiyar et al., 1996</t>
  </si>
  <si>
    <t>http://www.ncbi.nlm.nih.gov/pubmed/8647846</t>
  </si>
  <si>
    <t>rat in mouse</t>
  </si>
  <si>
    <t>-1345/-1380</t>
  </si>
  <si>
    <t>ENSG00000183918</t>
  </si>
  <si>
    <t>SH2D1A</t>
  </si>
  <si>
    <t>SAP</t>
  </si>
  <si>
    <t>Nagy et al., 2004</t>
  </si>
  <si>
    <t>http://www.ncbi.nlm.nih.gov/pubmed/15378026</t>
  </si>
  <si>
    <t>ENSG00000129214</t>
  </si>
  <si>
    <t>SHBG</t>
  </si>
  <si>
    <t>promoter+intron2</t>
  </si>
  <si>
    <t>-5577/-5605, +384/+406</t>
  </si>
  <si>
    <t>ENSG00000196470</t>
  </si>
  <si>
    <t>SIAH1</t>
  </si>
  <si>
    <t>siah-1b</t>
  </si>
  <si>
    <t>Fiucci et al., 2004</t>
  </si>
  <si>
    <t>http://www.ncbi.nlm.nih.gov/pubmed/14985507</t>
  </si>
  <si>
    <t>-2100/-2158</t>
  </si>
  <si>
    <t>ENSG00000184990</t>
  </si>
  <si>
    <t>SIVA1</t>
  </si>
  <si>
    <t>SIVA</t>
  </si>
  <si>
    <t>Fortin et al., 2004</t>
  </si>
  <si>
    <t>http://www.ncbi.nlm.nih.gov/pubmed/15105421</t>
  </si>
  <si>
    <t>+752/+780, +897/+917</t>
  </si>
  <si>
    <t>ENSG00000181856</t>
  </si>
  <si>
    <t>SLC2A4</t>
  </si>
  <si>
    <t>GLUT4</t>
  </si>
  <si>
    <t>Schwarzenberg-Bar-Yoseph et al., 2004</t>
  </si>
  <si>
    <t>http://www.ncbi.nlm.nih.gov/pubmed/15059920</t>
  </si>
  <si>
    <t>-33/-60, +40/+74</t>
  </si>
  <si>
    <t>ENSG00000134294</t>
  </si>
  <si>
    <t>SLC38A2</t>
  </si>
  <si>
    <t>Unnamed</t>
  </si>
  <si>
    <t>-696</t>
  </si>
  <si>
    <t>ENSG00000131389</t>
  </si>
  <si>
    <t>SLC6A6</t>
  </si>
  <si>
    <t>TauT</t>
  </si>
  <si>
    <t>Han et al., 2002</t>
  </si>
  <si>
    <t>http://www.ncbi.nlm.nih.gov/pubmed/12163498</t>
  </si>
  <si>
    <t>-663/-695</t>
  </si>
  <si>
    <t>ENSG00000151012</t>
  </si>
  <si>
    <t>SLC7A11</t>
  </si>
  <si>
    <t>x-CT</t>
  </si>
  <si>
    <t>http://www.ncbi.nlm.nih.gov/pubmed/17077087</t>
  </si>
  <si>
    <t>-19/-33</t>
  </si>
  <si>
    <t>http://www.ncbi.nlm.nih.gov/pubmed/25799988</t>
  </si>
  <si>
    <t>ENSG00000112096</t>
  </si>
  <si>
    <t>SOD2</t>
  </si>
  <si>
    <t>MnSOD</t>
  </si>
  <si>
    <t>Dhar et al., 2006</t>
  </si>
  <si>
    <t>http://www.ncbi.nlm.nih.gov/pubmed/16740634</t>
  </si>
  <si>
    <t>+24/-555</t>
  </si>
  <si>
    <t>ENSG00000118007</t>
  </si>
  <si>
    <t>STAG1</t>
  </si>
  <si>
    <t>Anazawa et al., 2004</t>
  </si>
  <si>
    <t>http://www.ncbi.nlm.nih.gov/pubmed/15361841</t>
  </si>
  <si>
    <t>ENSG00000135823</t>
  </si>
  <si>
    <t>STX6</t>
  </si>
  <si>
    <t>Zhang et al., 2008</t>
  </si>
  <si>
    <t>http://www.ncbi.nlm.nih.gov/pubmed/18779328</t>
  </si>
  <si>
    <t>-355/-379</t>
  </si>
  <si>
    <t>ENSG00000113387</t>
  </si>
  <si>
    <t>SUB1</t>
  </si>
  <si>
    <t>PC4</t>
  </si>
  <si>
    <t>Kishore et al., 2007</t>
  </si>
  <si>
    <t>http://www.ncbi.nlm.nih.gov/pubmed/17555406</t>
  </si>
  <si>
    <t>ENSG00000100647</t>
  </si>
  <si>
    <t>SUSD6</t>
  </si>
  <si>
    <t>TMPS</t>
  </si>
  <si>
    <t>Cui et al., 2010</t>
  </si>
  <si>
    <t>http://www.ncbi.nlm.nih.gov/pubmed/20878110</t>
  </si>
  <si>
    <t>DRAGO</t>
  </si>
  <si>
    <t>Polato et al., 2014</t>
  </si>
  <si>
    <t>http://www.ncbi.nlm.nih.gov/pubmed/24652652</t>
  </si>
  <si>
    <t>+3280/+3392</t>
  </si>
  <si>
    <t>ENSG00000165025</t>
  </si>
  <si>
    <t>SYK</t>
  </si>
  <si>
    <t>ENSG00000059377</t>
  </si>
  <si>
    <t>TBXAS1</t>
  </si>
  <si>
    <t>TXSA</t>
  </si>
  <si>
    <t>Kim et al., 2003</t>
  </si>
  <si>
    <t>http://www.ncbi.nlm.nih.gov/pubmed/14586398</t>
  </si>
  <si>
    <t>-99/-255</t>
  </si>
  <si>
    <t>with ETS-1</t>
  </si>
  <si>
    <t>ENSG00000139372</t>
  </si>
  <si>
    <t>TDG</t>
  </si>
  <si>
    <t>da Costa et al., 2012</t>
  </si>
  <si>
    <t>http://www.ncbi.nlm.nih.gov/pubmed/23165212</t>
  </si>
  <si>
    <t>-1.4kb</t>
  </si>
  <si>
    <t>ENSG00000137203</t>
  </si>
  <si>
    <t>TFAP2A</t>
  </si>
  <si>
    <t>AP-2alpha</t>
  </si>
  <si>
    <t>Li et al., 2006</t>
  </si>
  <si>
    <t>http://www.ncbi.nlm.nih.gov/pubmed/16636674</t>
  </si>
  <si>
    <t>ENSG00000087510</t>
  </si>
  <si>
    <t>TFAP2C</t>
  </si>
  <si>
    <t>AP-2gamma</t>
  </si>
  <si>
    <t>ENSG00000160181</t>
  </si>
  <si>
    <t>TFF2</t>
  </si>
  <si>
    <t>Tu et al., 2009</t>
  </si>
  <si>
    <t>http://www.ncbi.nlm.nih.gov/pubmed/19541923</t>
  </si>
  <si>
    <t>-175/-219</t>
  </si>
  <si>
    <t>with AP-1</t>
  </si>
  <si>
    <t>ENSG00000163235</t>
  </si>
  <si>
    <t>TGFA</t>
  </si>
  <si>
    <t>Shin et al., 1995</t>
  </si>
  <si>
    <t>http://www.ncbi.nlm.nih.gov/pubmed/7651386</t>
  </si>
  <si>
    <t>ENSG00000198959</t>
  </si>
  <si>
    <t>TGM2</t>
  </si>
  <si>
    <t>Yeo et al., 2016</t>
  </si>
  <si>
    <t>http://www.ncbi.nlm.nih.gov/pubmed/26956429</t>
  </si>
  <si>
    <t>-78/-159</t>
  </si>
  <si>
    <t>ENSG00000078237</t>
  </si>
  <si>
    <t>TIGAR</t>
  </si>
  <si>
    <t>C12orf5</t>
  </si>
  <si>
    <t>+411/+424</t>
  </si>
  <si>
    <t>Bensaad et al., 2006</t>
  </si>
  <si>
    <t>http://www.ncbi.nlm.nih.gov/pubmed/16839880</t>
  </si>
  <si>
    <t>promoter + intron1</t>
  </si>
  <si>
    <t>ENSG00000174123</t>
  </si>
  <si>
    <t>TLR10</t>
  </si>
  <si>
    <t>Menendez et al., 2011</t>
  </si>
  <si>
    <t>http://www.ncbi.nlm.nih.gov/pubmed/21483755</t>
  </si>
  <si>
    <t>ENSG00000137462</t>
  </si>
  <si>
    <t>TLR2</t>
  </si>
  <si>
    <t>ENSG00000164342</t>
  </si>
  <si>
    <t>TLR3</t>
  </si>
  <si>
    <t>Taura et al., 2008</t>
  </si>
  <si>
    <t>http://www.ncbi.nlm.nih.gov/pubmed/18779317</t>
  </si>
  <si>
    <t>-1313, -1929</t>
  </si>
  <si>
    <t>ENSG00000136869</t>
  </si>
  <si>
    <t>TLR4</t>
  </si>
  <si>
    <t>ENSG00000187554</t>
  </si>
  <si>
    <t>TLR5</t>
  </si>
  <si>
    <t>ENSG00000174130</t>
  </si>
  <si>
    <t>TLR6</t>
  </si>
  <si>
    <t>ENSG00000101916</t>
  </si>
  <si>
    <t>TLR8</t>
  </si>
  <si>
    <t>ENSG00000173366</t>
  </si>
  <si>
    <t>RP11-330H6.5</t>
  </si>
  <si>
    <t>TLR9</t>
  </si>
  <si>
    <t>ENSG00000104689</t>
  </si>
  <si>
    <t>TNFRSF10A</t>
  </si>
  <si>
    <t>DR4</t>
  </si>
  <si>
    <t xml:space="preserve"> Liu et al., 2004</t>
  </si>
  <si>
    <t>+108</t>
  </si>
  <si>
    <t>ENSG00000120889</t>
  </si>
  <si>
    <t>TNFRSF10B</t>
  </si>
  <si>
    <t>KILLER / DR5</t>
  </si>
  <si>
    <t>Takimoto and El-Deiry, 2000</t>
  </si>
  <si>
    <t>http://www.ncbi.nlm.nih.gov/pubmed/10777207</t>
  </si>
  <si>
    <t>DR5</t>
  </si>
  <si>
    <t>+109</t>
  </si>
  <si>
    <t>ENSG00000125657</t>
  </si>
  <si>
    <t>TNFSF9</t>
  </si>
  <si>
    <t>ENSG00000141510</t>
  </si>
  <si>
    <t>TP53</t>
  </si>
  <si>
    <t>Wang and El-Deiry, 2006</t>
  </si>
  <si>
    <t>http://www.ncbi.nlm.nih.gov/pubmed/16849542</t>
  </si>
  <si>
    <t>-85/-121</t>
  </si>
  <si>
    <t>ENSG00000120471</t>
  </si>
  <si>
    <t>TP53AIP1</t>
  </si>
  <si>
    <t>p53AIP1</t>
  </si>
  <si>
    <t>Oda et al., 2000</t>
  </si>
  <si>
    <t>http://www.ncbi.nlm.nih.gov/pubmed/11030628</t>
  </si>
  <si>
    <t>ENSG00000067369</t>
  </si>
  <si>
    <t>TP53BP1</t>
  </si>
  <si>
    <t>p202</t>
  </si>
  <si>
    <t>D'Souza et al., 2001</t>
  </si>
  <si>
    <t>http://www.ncbi.nlm.nih.gov/pubmed/11013253</t>
  </si>
  <si>
    <t>-472/-495</t>
  </si>
  <si>
    <t>ENSG00000115129</t>
  </si>
  <si>
    <t>TP53I3</t>
  </si>
  <si>
    <t>PIG3</t>
  </si>
  <si>
    <t>Polyak et al., 1997</t>
  </si>
  <si>
    <t>http://www.ncbi.nlm.nih.gov/pubmed/9305847</t>
  </si>
  <si>
    <t>-308/-328</t>
  </si>
  <si>
    <t>Contente et al., 2002</t>
  </si>
  <si>
    <t>http://www.ncbi.nlm.nih.gov/pubmed/11919562</t>
  </si>
  <si>
    <t>+442/+516</t>
  </si>
  <si>
    <t>ENSG00000164938</t>
  </si>
  <si>
    <t>TP53INP1</t>
  </si>
  <si>
    <t>p53DINP1</t>
  </si>
  <si>
    <t>Okamura et al., 2001</t>
  </si>
  <si>
    <t>http://www.ncbi.nlm.nih.gov/pubmed/11511362</t>
  </si>
  <si>
    <t>ENSG00000073282</t>
  </si>
  <si>
    <t>TP63</t>
  </si>
  <si>
    <t>deltaN-p63</t>
  </si>
  <si>
    <t>Harmes et al., 2003</t>
  </si>
  <si>
    <t>http://www.ncbi.nlm.nih.gov/pubmed/14576823</t>
  </si>
  <si>
    <t>ENSG00000078900</t>
  </si>
  <si>
    <t>TP73</t>
  </si>
  <si>
    <t>p73</t>
  </si>
  <si>
    <t>Chen et al., 2001</t>
  </si>
  <si>
    <t>http://www.ncbi.nlm.nih.gov/pubmed/11314010</t>
  </si>
  <si>
    <t>-2574/-2634</t>
  </si>
  <si>
    <t>p73 Detla N</t>
  </si>
  <si>
    <t>http://www.ncbi.nlm.nih.gov/pubmed/12101410</t>
  </si>
  <si>
    <t>-280/-310</t>
  </si>
  <si>
    <t>ENSG00000133112</t>
  </si>
  <si>
    <t>TPT1</t>
  </si>
  <si>
    <t>TCTP</t>
  </si>
  <si>
    <t>Amson et al., 2011</t>
  </si>
  <si>
    <t>http://www.ncbi.nlm.nih.gov/pubmed/22157679</t>
  </si>
  <si>
    <t>-270/-294</t>
  </si>
  <si>
    <t>ENSG00000170855</t>
  </si>
  <si>
    <t>TRIAP1</t>
  </si>
  <si>
    <t>p53CSV</t>
  </si>
  <si>
    <t>Park and Nakamura, 2005</t>
  </si>
  <si>
    <t>http://www.ncbi.nlm.nih.gov/pubmed/15735003</t>
  </si>
  <si>
    <t>ENSG00000132274</t>
  </si>
  <si>
    <t>TRIM22</t>
  </si>
  <si>
    <t>Staf50</t>
  </si>
  <si>
    <t>Obad et al., 2004</t>
  </si>
  <si>
    <t>http://www.ncbi.nlm.nih.gov/pubmed/15064739</t>
  </si>
  <si>
    <t>ENSG00000119401</t>
  </si>
  <si>
    <t>TRIM32</t>
  </si>
  <si>
    <t>Liu et al., 2014</t>
  </si>
  <si>
    <t>http://www.ncbi.nlm.nih.gov/pubmed/25146927</t>
  </si>
  <si>
    <t>-87</t>
  </si>
  <si>
    <t>ENSG00000069018</t>
  </si>
  <si>
    <t>TRPC7</t>
  </si>
  <si>
    <t>-1437</t>
  </si>
  <si>
    <t>ENSG00000103197</t>
  </si>
  <si>
    <t>TSC2</t>
  </si>
  <si>
    <t>intron2+intron11</t>
  </si>
  <si>
    <t>+2561, +3903, +13543</t>
  </si>
  <si>
    <t>ENSG00000107165</t>
  </si>
  <si>
    <t>TYRP1</t>
  </si>
  <si>
    <t>TRP-1</t>
  </si>
  <si>
    <t>Nylander et al., 2000</t>
  </si>
  <si>
    <t>http://www.ncbi.nlm.nih.gov/pubmed/10640990</t>
  </si>
  <si>
    <t>-183</t>
  </si>
  <si>
    <t>ENSG00000213886</t>
  </si>
  <si>
    <t>UBD</t>
  </si>
  <si>
    <t>FAT10</t>
  </si>
  <si>
    <t>http://www.ncbi.nlm.nih.gov/pubmed/16501612</t>
  </si>
  <si>
    <t>-220/-240</t>
  </si>
  <si>
    <t>ENSG00000165886</t>
  </si>
  <si>
    <t>UBTD1</t>
  </si>
  <si>
    <t>+50 kb</t>
  </si>
  <si>
    <t>ENSG00000113763</t>
  </si>
  <si>
    <t>UNC5A</t>
  </si>
  <si>
    <t>Miyamoto et al., 2010</t>
  </si>
  <si>
    <t>http://www.ncbi.nlm.nih.gov/pubmed/20372800</t>
  </si>
  <si>
    <t>ENSG00000171794</t>
  </si>
  <si>
    <t>UTF1</t>
  </si>
  <si>
    <t>Utf1</t>
  </si>
  <si>
    <t>downstream</t>
  </si>
  <si>
    <t>+1.5 kb</t>
  </si>
  <si>
    <t>ENSG00000038427</t>
  </si>
  <si>
    <t>VCAN</t>
  </si>
  <si>
    <t>CSPG2</t>
  </si>
  <si>
    <t>Yoon et al., 2002</t>
  </si>
  <si>
    <t>http://www.ncbi.nlm.nih.gov/pubmed/12438652</t>
  </si>
  <si>
    <t>+424</t>
  </si>
  <si>
    <t>ENSG00000111424</t>
  </si>
  <si>
    <t>VDR</t>
  </si>
  <si>
    <t>Maruyama et al., 2006</t>
  </si>
  <si>
    <t>http://www.ncbi.nlm.nih.gov/pubmed/16651407</t>
  </si>
  <si>
    <t>+4695/+4704</t>
  </si>
  <si>
    <t>ENSG00000154767</t>
  </si>
  <si>
    <t>XPC</t>
  </si>
  <si>
    <t>Adimoolam and Ford, 2002</t>
  </si>
  <si>
    <t>http://www.ncbi.nlm.nih.gov/pubmed/12242345</t>
  </si>
  <si>
    <t>-1650/-1700</t>
  </si>
  <si>
    <t>ENSG00000082898</t>
  </si>
  <si>
    <t>XPO1</t>
  </si>
  <si>
    <t>Crm1</t>
  </si>
  <si>
    <t>van der Watt et al., 2011</t>
  </si>
  <si>
    <t>http://www.ncbi.nlm.nih.gov/pubmed/21683812</t>
  </si>
  <si>
    <t>+85/-179</t>
  </si>
  <si>
    <t>ENSG00000090238</t>
  </si>
  <si>
    <t>YPEL3</t>
  </si>
  <si>
    <t>Kelley et al., 2010</t>
  </si>
  <si>
    <t>http://www.ncbi.nlm.nih.gov/pubmed/20388804</t>
  </si>
  <si>
    <t>-485/+120</t>
  </si>
  <si>
    <t>ENSG00000170027</t>
  </si>
  <si>
    <t>YWHAG</t>
  </si>
  <si>
    <t>14-3-3-gamma</t>
  </si>
  <si>
    <t>Radhakrishnan et al., 2011</t>
  </si>
  <si>
    <t>http://www.ncbi.nlm.nih.gov/pubmed/21867493</t>
  </si>
  <si>
    <t>-830/-850</t>
  </si>
  <si>
    <t>ENSG00000128016</t>
  </si>
  <si>
    <t>ZFP36</t>
  </si>
  <si>
    <t>TTP</t>
  </si>
  <si>
    <t>http://www.ncbi.nlm.nih.gov/pubmed/23595149</t>
  </si>
  <si>
    <t>-134</t>
  </si>
  <si>
    <t>ENSG00000172667</t>
  </si>
  <si>
    <t>ZMAT3</t>
  </si>
  <si>
    <t>WIG1</t>
  </si>
  <si>
    <t>Wilhelm et al., 2002</t>
  </si>
  <si>
    <t>http://www.ncbi.nlm.nih.gov/pubmed/12135743</t>
  </si>
  <si>
    <t>-914/-935, -449/-494, -139/-160</t>
  </si>
  <si>
    <t>ENSG00000196152</t>
  </si>
  <si>
    <t>ZNF79</t>
  </si>
  <si>
    <t>Qian et al., 2008</t>
  </si>
  <si>
    <t>Yang et al., 2012</t>
  </si>
  <si>
    <t>Maxwell and Kochevar, 2008</t>
  </si>
  <si>
    <t>Graupnet et al., 2011</t>
  </si>
  <si>
    <t>Fekry et al., 2016</t>
  </si>
  <si>
    <t>ENSG00000172831</t>
  </si>
  <si>
    <t>CES2</t>
  </si>
  <si>
    <t>CES-2</t>
  </si>
  <si>
    <t>Choi et al., 2006</t>
  </si>
  <si>
    <t>http://www.ncbi.nlm.nih.gov/pubmed/16963839</t>
  </si>
  <si>
    <t>Zhao et al., 1996</t>
  </si>
  <si>
    <t>Sanchez-Macedo et al., 2013</t>
  </si>
  <si>
    <t>http://www.ncbi.nlm.nih.gov/pubmed/23412344</t>
  </si>
  <si>
    <t>ENSG00000184371</t>
  </si>
  <si>
    <t>CSF1</t>
  </si>
  <si>
    <t>Azzam et al., 2013</t>
  </si>
  <si>
    <t>http://www.ncbi.nlm.nih.gov/pubmed/24019961</t>
  </si>
  <si>
    <t>+553/+573</t>
  </si>
  <si>
    <t>Ueda et al., 2003</t>
  </si>
  <si>
    <t>ENSG00000162783</t>
  </si>
  <si>
    <t>IER5</t>
  </si>
  <si>
    <t>Asano et al., 2016</t>
  </si>
  <si>
    <t>http://www.ncbi.nlm.nih.gov/pubmed/26754925</t>
  </si>
  <si>
    <t>46 kb</t>
  </si>
  <si>
    <t>ENSG00000136003</t>
  </si>
  <si>
    <t>ISCU</t>
  </si>
  <si>
    <t>Funauchi et al., 2015</t>
  </si>
  <si>
    <t>http://www.ncbi.nlm.nih.gov/pubmed/26560363</t>
  </si>
  <si>
    <t>ENSG00000159339</t>
  </si>
  <si>
    <t>PADI4</t>
  </si>
  <si>
    <t>http://www.ncbi.nlm.nih.gov/pubmed/19843866</t>
  </si>
  <si>
    <t>ENSG00000174307</t>
  </si>
  <si>
    <t>PHLDA3</t>
  </si>
  <si>
    <t>Kawase et al., 2009</t>
  </si>
  <si>
    <t>http://www.ncbi.nlm.nih.gov/pubmed/19203586</t>
  </si>
  <si>
    <t>+5/+15</t>
  </si>
  <si>
    <t>ENSG00000170734</t>
  </si>
  <si>
    <t>POLH</t>
  </si>
  <si>
    <t>Liu and Chen, 2006</t>
  </si>
  <si>
    <t>http://www.ncbi.nlm.nih.gov/pubmed/16449651</t>
  </si>
  <si>
    <t>-1967/-1992</t>
  </si>
  <si>
    <t>ENSG00000244694</t>
  </si>
  <si>
    <t>PTCHD4</t>
  </si>
  <si>
    <t>PTCHD53</t>
  </si>
  <si>
    <t>Chung et al., 2014</t>
  </si>
  <si>
    <t>http://www.ncbi.nlm.nih.gov/pubmed/25296753</t>
  </si>
  <si>
    <t>-22</t>
  </si>
  <si>
    <t>ENSG00000166592</t>
  </si>
  <si>
    <t>RRAD</t>
  </si>
  <si>
    <t>Zhang et al., 2014</t>
  </si>
  <si>
    <t>http://www.ncbi.nlm.nih.gov/pubmed/25114038</t>
  </si>
  <si>
    <t>-2934</t>
  </si>
  <si>
    <t>ENSG00000163743</t>
  </si>
  <si>
    <t>RCHY1</t>
  </si>
  <si>
    <t>Pirh2</t>
  </si>
  <si>
    <t>Leng et al., 2003</t>
  </si>
  <si>
    <t>http://www.ncbi.nlm.nih.gov/pubmed/12654245</t>
  </si>
  <si>
    <t>+5880/+5907</t>
  </si>
  <si>
    <t>Faraonio et al., 2006</t>
  </si>
  <si>
    <t>ENSG00000163071</t>
  </si>
  <si>
    <t>SPATA18</t>
  </si>
  <si>
    <t>Bornstein et al., 2011</t>
  </si>
  <si>
    <t>http://www.ncbi.nlm.nih.gov/pubmed/21300779</t>
  </si>
  <si>
    <t>ENSG00000196562</t>
  </si>
  <si>
    <t>SULF2</t>
  </si>
  <si>
    <t>Chau et al., 2009</t>
  </si>
  <si>
    <t>http://www.ncbi.nlm.nih.gov/pubmed/19190338</t>
  </si>
  <si>
    <t>Kartasheva et al., 2002</t>
  </si>
  <si>
    <t>ENSG00000076604</t>
  </si>
  <si>
    <t>TRAF4</t>
  </si>
  <si>
    <t>Sax and El-Deiry, 2003</t>
  </si>
  <si>
    <t>http://www.ncbi.nlm.nih.gov/pubmed/12788948</t>
  </si>
  <si>
    <t>Zhang et al., 2006</t>
  </si>
  <si>
    <t>ENSG00000177169</t>
  </si>
  <si>
    <t>ULK1</t>
  </si>
  <si>
    <t>Gao et al., 2011</t>
  </si>
  <si>
    <t>http://www.ncbi.nlm.nih.gov/pubmed/21475306</t>
  </si>
  <si>
    <t>-2.1 kb</t>
  </si>
  <si>
    <t>ENSG00000083290</t>
  </si>
  <si>
    <t>ULK2</t>
  </si>
  <si>
    <t>-3.16 kb</t>
  </si>
  <si>
    <t>https://www.ncbi.nlm.nih.gov/pubmed/16474844</t>
  </si>
  <si>
    <t>Literature</t>
  </si>
  <si>
    <t>Species</t>
  </si>
  <si>
    <t>NSG1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</si>
</sst>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tabSelected="1" workbookViewId="0">
      <pane ySplit="1" topLeftCell="A302" activePane="bottomLeft" state="frozen"/>
      <selection pane="bottomLeft" activeCell="B326" sqref="B326"/>
    </sheetView>
  </sheetViews>
  <sheetFormatPr baseColWidth="10" defaultColWidth="9.140625" defaultRowHeight="11.25" x14ac:dyDescent="0.2"/>
  <cols>
    <col min="1" max="1" width="13.85546875" style="13" bestFit="1" customWidth="1"/>
    <col min="2" max="2" width="10.5703125" style="12" bestFit="1" customWidth="1"/>
    <col min="3" max="3" width="12.42578125" style="12" bestFit="1" customWidth="1"/>
    <col min="4" max="4" width="27.42578125" style="6" bestFit="1" customWidth="1"/>
    <col min="5" max="5" width="35.28515625" style="6" bestFit="1" customWidth="1"/>
    <col min="6" max="6" width="8" style="10" customWidth="1"/>
    <col min="7" max="7" width="8" style="12" bestFit="1" customWidth="1"/>
    <col min="8" max="8" width="12.140625" style="12" bestFit="1" customWidth="1"/>
    <col min="9" max="9" width="19" style="12" bestFit="1" customWidth="1"/>
    <col min="10" max="10" width="23.85546875" style="10" bestFit="1" customWidth="1"/>
    <col min="11" max="11" width="24.28515625" style="12" bestFit="1" customWidth="1"/>
    <col min="12" max="12" width="34" style="13" bestFit="1" customWidth="1"/>
    <col min="13" max="14" width="6.85546875" style="12" bestFit="1" customWidth="1"/>
    <col min="15" max="16384" width="9.140625" style="6"/>
  </cols>
  <sheetData>
    <row r="1" spans="1:14" s="3" customFormat="1" ht="3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1849</v>
      </c>
      <c r="G1" s="1" t="s">
        <v>5</v>
      </c>
      <c r="H1" s="1" t="s">
        <v>1850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5" t="s">
        <v>12</v>
      </c>
      <c r="B2" s="14" t="s">
        <v>13</v>
      </c>
      <c r="C2" s="14" t="s">
        <v>13</v>
      </c>
      <c r="D2" s="4" t="s">
        <v>14</v>
      </c>
      <c r="E2" s="4" t="s">
        <v>15</v>
      </c>
      <c r="F2" s="14">
        <v>1</v>
      </c>
      <c r="G2" s="14">
        <v>11</v>
      </c>
      <c r="H2" s="14" t="s">
        <v>16</v>
      </c>
      <c r="I2" s="14" t="s">
        <v>17</v>
      </c>
      <c r="J2" s="14" t="s">
        <v>18</v>
      </c>
      <c r="K2" s="14" t="s">
        <v>19</v>
      </c>
      <c r="L2" s="5"/>
      <c r="M2" s="14">
        <v>13</v>
      </c>
      <c r="N2" s="14">
        <v>13</v>
      </c>
    </row>
    <row r="3" spans="1:14" x14ac:dyDescent="0.2">
      <c r="A3" s="16" t="s">
        <v>20</v>
      </c>
      <c r="B3" s="16" t="s">
        <v>21</v>
      </c>
      <c r="C3" s="14" t="s">
        <v>22</v>
      </c>
      <c r="D3" s="4" t="s">
        <v>23</v>
      </c>
      <c r="E3" s="4" t="s">
        <v>24</v>
      </c>
      <c r="F3" s="14">
        <v>1</v>
      </c>
      <c r="G3" s="16">
        <v>3</v>
      </c>
      <c r="H3" s="14" t="s">
        <v>25</v>
      </c>
      <c r="I3" s="14" t="s">
        <v>17</v>
      </c>
      <c r="J3" s="14" t="s">
        <v>26</v>
      </c>
      <c r="K3" s="14" t="s">
        <v>27</v>
      </c>
      <c r="L3" s="5"/>
      <c r="M3" s="16">
        <v>4</v>
      </c>
      <c r="N3" s="16">
        <v>0</v>
      </c>
    </row>
    <row r="4" spans="1:14" x14ac:dyDescent="0.2">
      <c r="A4" s="16"/>
      <c r="B4" s="16"/>
      <c r="C4" s="14" t="s">
        <v>28</v>
      </c>
      <c r="D4" s="4" t="s">
        <v>29</v>
      </c>
      <c r="E4" s="4" t="s">
        <v>30</v>
      </c>
      <c r="F4" s="14">
        <v>-1</v>
      </c>
      <c r="G4" s="16"/>
      <c r="H4" s="14" t="s">
        <v>31</v>
      </c>
      <c r="I4" s="14" t="s">
        <v>17</v>
      </c>
      <c r="J4" s="14" t="s">
        <v>32</v>
      </c>
      <c r="K4" s="14" t="s">
        <v>27</v>
      </c>
      <c r="L4" s="5"/>
      <c r="M4" s="16"/>
      <c r="N4" s="16"/>
    </row>
    <row r="5" spans="1:14" x14ac:dyDescent="0.2">
      <c r="A5" s="14" t="s">
        <v>33</v>
      </c>
      <c r="B5" s="14" t="s">
        <v>34</v>
      </c>
      <c r="C5" s="14" t="s">
        <v>35</v>
      </c>
      <c r="D5" s="4" t="s">
        <v>36</v>
      </c>
      <c r="E5" s="4" t="s">
        <v>37</v>
      </c>
      <c r="F5" s="7">
        <v>1</v>
      </c>
      <c r="G5" s="7">
        <v>4</v>
      </c>
      <c r="H5" s="14" t="s">
        <v>25</v>
      </c>
      <c r="I5" s="14" t="s">
        <v>38</v>
      </c>
      <c r="J5" s="14" t="s">
        <v>39</v>
      </c>
      <c r="K5" s="14" t="s">
        <v>19</v>
      </c>
      <c r="L5" s="5"/>
      <c r="M5" s="7">
        <v>6</v>
      </c>
      <c r="N5" s="7">
        <v>1</v>
      </c>
    </row>
    <row r="6" spans="1:14" x14ac:dyDescent="0.2">
      <c r="A6" s="15" t="s">
        <v>40</v>
      </c>
      <c r="B6" s="14" t="s">
        <v>41</v>
      </c>
      <c r="C6" s="14" t="s">
        <v>42</v>
      </c>
      <c r="D6" s="4" t="s">
        <v>43</v>
      </c>
      <c r="E6" s="4" t="s">
        <v>44</v>
      </c>
      <c r="F6" s="14">
        <v>1</v>
      </c>
      <c r="G6" s="14">
        <v>14</v>
      </c>
      <c r="H6" s="14" t="s">
        <v>31</v>
      </c>
      <c r="I6" s="14" t="s">
        <v>17</v>
      </c>
      <c r="J6" s="14" t="s">
        <v>45</v>
      </c>
      <c r="K6" s="14" t="s">
        <v>27</v>
      </c>
      <c r="L6" s="5"/>
      <c r="M6" s="14">
        <v>15</v>
      </c>
      <c r="N6" s="14">
        <v>15</v>
      </c>
    </row>
    <row r="7" spans="1:14" x14ac:dyDescent="0.2">
      <c r="A7" s="15" t="s">
        <v>46</v>
      </c>
      <c r="B7" s="14" t="s">
        <v>47</v>
      </c>
      <c r="C7" s="14" t="s">
        <v>47</v>
      </c>
      <c r="D7" s="4" t="s">
        <v>48</v>
      </c>
      <c r="E7" s="4" t="s">
        <v>49</v>
      </c>
      <c r="F7" s="14">
        <v>1</v>
      </c>
      <c r="G7" s="14">
        <v>11</v>
      </c>
      <c r="H7" s="14" t="s">
        <v>31</v>
      </c>
      <c r="I7" s="14" t="s">
        <v>17</v>
      </c>
      <c r="J7" s="14" t="s">
        <v>50</v>
      </c>
      <c r="K7" s="14" t="s">
        <v>51</v>
      </c>
      <c r="L7" s="5"/>
      <c r="M7" s="14">
        <v>15</v>
      </c>
      <c r="N7" s="14">
        <v>15</v>
      </c>
    </row>
    <row r="8" spans="1:14" x14ac:dyDescent="0.2">
      <c r="A8" s="16" t="s">
        <v>52</v>
      </c>
      <c r="B8" s="16" t="s">
        <v>53</v>
      </c>
      <c r="C8" s="16" t="s">
        <v>53</v>
      </c>
      <c r="D8" s="4" t="s">
        <v>54</v>
      </c>
      <c r="E8" s="4" t="s">
        <v>55</v>
      </c>
      <c r="F8" s="14">
        <v>-1</v>
      </c>
      <c r="G8" s="16">
        <v>0</v>
      </c>
      <c r="H8" s="14" t="s">
        <v>31</v>
      </c>
      <c r="I8" s="16" t="s">
        <v>17</v>
      </c>
      <c r="J8" s="16" t="s">
        <v>56</v>
      </c>
      <c r="K8" s="14" t="s">
        <v>27</v>
      </c>
      <c r="L8" s="5" t="s">
        <v>57</v>
      </c>
      <c r="M8" s="16">
        <v>0</v>
      </c>
      <c r="N8" s="16">
        <v>0</v>
      </c>
    </row>
    <row r="9" spans="1:14" s="8" customFormat="1" x14ac:dyDescent="0.25">
      <c r="A9" s="16"/>
      <c r="B9" s="16"/>
      <c r="C9" s="16"/>
      <c r="D9" s="4" t="s">
        <v>58</v>
      </c>
      <c r="E9" s="4" t="s">
        <v>59</v>
      </c>
      <c r="F9" s="14">
        <v>-1</v>
      </c>
      <c r="G9" s="16"/>
      <c r="H9" s="14" t="s">
        <v>25</v>
      </c>
      <c r="I9" s="16"/>
      <c r="J9" s="16"/>
      <c r="K9" s="14" t="s">
        <v>51</v>
      </c>
      <c r="L9" s="15" t="s">
        <v>60</v>
      </c>
      <c r="M9" s="16"/>
      <c r="N9" s="16"/>
    </row>
    <row r="10" spans="1:14" s="8" customFormat="1" x14ac:dyDescent="0.25">
      <c r="A10" s="16"/>
      <c r="B10" s="16"/>
      <c r="C10" s="16"/>
      <c r="D10" s="4" t="s">
        <v>61</v>
      </c>
      <c r="E10" s="4" t="s">
        <v>62</v>
      </c>
      <c r="F10" s="14">
        <v>-1</v>
      </c>
      <c r="G10" s="16"/>
      <c r="H10" s="14" t="s">
        <v>25</v>
      </c>
      <c r="I10" s="16"/>
      <c r="J10" s="16"/>
      <c r="K10" s="14" t="s">
        <v>63</v>
      </c>
      <c r="L10" s="15" t="s">
        <v>64</v>
      </c>
      <c r="M10" s="16"/>
      <c r="N10" s="16"/>
    </row>
    <row r="11" spans="1:14" x14ac:dyDescent="0.2">
      <c r="A11" s="15" t="s">
        <v>65</v>
      </c>
      <c r="B11" s="14" t="s">
        <v>66</v>
      </c>
      <c r="C11" s="14" t="s">
        <v>67</v>
      </c>
      <c r="D11" s="4" t="s">
        <v>68</v>
      </c>
      <c r="E11" s="4" t="s">
        <v>69</v>
      </c>
      <c r="F11" s="14">
        <v>1</v>
      </c>
      <c r="G11" s="14">
        <v>0</v>
      </c>
      <c r="H11" s="14" t="s">
        <v>70</v>
      </c>
      <c r="I11" s="14" t="s">
        <v>17</v>
      </c>
      <c r="J11" s="14" t="s">
        <v>71</v>
      </c>
      <c r="K11" s="14" t="s">
        <v>27</v>
      </c>
      <c r="L11" s="5"/>
      <c r="M11" s="14">
        <v>0</v>
      </c>
      <c r="N11" s="14">
        <v>0</v>
      </c>
    </row>
    <row r="12" spans="1:14" x14ac:dyDescent="0.2">
      <c r="A12" s="15" t="s">
        <v>72</v>
      </c>
      <c r="B12" s="14" t="s">
        <v>73</v>
      </c>
      <c r="C12" s="14" t="s">
        <v>74</v>
      </c>
      <c r="D12" s="4" t="s">
        <v>68</v>
      </c>
      <c r="E12" s="4" t="s">
        <v>69</v>
      </c>
      <c r="F12" s="14">
        <v>1</v>
      </c>
      <c r="G12" s="14">
        <v>2</v>
      </c>
      <c r="H12" s="14" t="s">
        <v>70</v>
      </c>
      <c r="I12" s="14" t="s">
        <v>17</v>
      </c>
      <c r="J12" s="14" t="s">
        <v>75</v>
      </c>
      <c r="K12" s="14" t="s">
        <v>27</v>
      </c>
      <c r="L12" s="5"/>
      <c r="M12" s="14">
        <v>1</v>
      </c>
      <c r="N12" s="14">
        <v>1</v>
      </c>
    </row>
    <row r="13" spans="1:14" x14ac:dyDescent="0.2">
      <c r="A13" s="15" t="s">
        <v>76</v>
      </c>
      <c r="B13" s="14" t="s">
        <v>77</v>
      </c>
      <c r="C13" s="14" t="s">
        <v>78</v>
      </c>
      <c r="D13" s="4" t="s">
        <v>79</v>
      </c>
      <c r="E13" s="4" t="s">
        <v>80</v>
      </c>
      <c r="F13" s="14">
        <v>1</v>
      </c>
      <c r="G13" s="14">
        <v>0</v>
      </c>
      <c r="H13" s="14" t="s">
        <v>31</v>
      </c>
      <c r="I13" s="14" t="s">
        <v>81</v>
      </c>
      <c r="J13" s="14" t="s">
        <v>82</v>
      </c>
      <c r="K13" s="14" t="s">
        <v>51</v>
      </c>
      <c r="L13" s="5"/>
      <c r="M13" s="14">
        <v>6</v>
      </c>
      <c r="N13" s="14">
        <v>3</v>
      </c>
    </row>
    <row r="14" spans="1:14" x14ac:dyDescent="0.2">
      <c r="A14" s="15" t="s">
        <v>83</v>
      </c>
      <c r="B14" s="14" t="s">
        <v>84</v>
      </c>
      <c r="C14" s="14" t="s">
        <v>85</v>
      </c>
      <c r="D14" s="4" t="s">
        <v>86</v>
      </c>
      <c r="E14" s="4" t="s">
        <v>87</v>
      </c>
      <c r="F14" s="14">
        <v>1</v>
      </c>
      <c r="G14" s="14">
        <v>5</v>
      </c>
      <c r="H14" s="14" t="s">
        <v>31</v>
      </c>
      <c r="I14" s="14" t="s">
        <v>17</v>
      </c>
      <c r="J14" s="14" t="s">
        <v>88</v>
      </c>
      <c r="K14" s="14" t="s">
        <v>51</v>
      </c>
      <c r="L14" s="5"/>
      <c r="M14" s="14">
        <v>2</v>
      </c>
      <c r="N14" s="14">
        <v>1</v>
      </c>
    </row>
    <row r="15" spans="1:14" x14ac:dyDescent="0.2">
      <c r="A15" s="15" t="s">
        <v>89</v>
      </c>
      <c r="B15" s="14" t="s">
        <v>90</v>
      </c>
      <c r="C15" s="14" t="s">
        <v>90</v>
      </c>
      <c r="D15" s="4" t="s">
        <v>91</v>
      </c>
      <c r="E15" s="4" t="s">
        <v>92</v>
      </c>
      <c r="F15" s="14">
        <v>1</v>
      </c>
      <c r="G15" s="14">
        <v>7</v>
      </c>
      <c r="H15" s="14" t="s">
        <v>31</v>
      </c>
      <c r="I15" s="14" t="s">
        <v>93</v>
      </c>
      <c r="J15" s="14" t="s">
        <v>94</v>
      </c>
      <c r="K15" s="14" t="s">
        <v>95</v>
      </c>
      <c r="L15" s="5"/>
      <c r="M15" s="14">
        <v>2</v>
      </c>
      <c r="N15" s="14">
        <v>2</v>
      </c>
    </row>
    <row r="16" spans="1:14" x14ac:dyDescent="0.2">
      <c r="A16" s="15" t="s">
        <v>96</v>
      </c>
      <c r="B16" s="14" t="s">
        <v>97</v>
      </c>
      <c r="C16" s="14" t="s">
        <v>98</v>
      </c>
      <c r="D16" s="4" t="s">
        <v>99</v>
      </c>
      <c r="E16" s="4" t="s">
        <v>100</v>
      </c>
      <c r="F16" s="14">
        <v>-1</v>
      </c>
      <c r="G16" s="14">
        <v>-19</v>
      </c>
      <c r="H16" s="14" t="s">
        <v>31</v>
      </c>
      <c r="I16" s="14" t="s">
        <v>17</v>
      </c>
      <c r="J16" s="14" t="s">
        <v>101</v>
      </c>
      <c r="K16" s="14" t="s">
        <v>19</v>
      </c>
      <c r="L16" s="5"/>
      <c r="M16" s="14">
        <v>2</v>
      </c>
      <c r="N16" s="14">
        <v>2</v>
      </c>
    </row>
    <row r="17" spans="1:14" x14ac:dyDescent="0.2">
      <c r="A17" s="15" t="s">
        <v>102</v>
      </c>
      <c r="B17" s="14" t="s">
        <v>103</v>
      </c>
      <c r="C17" s="14" t="s">
        <v>104</v>
      </c>
      <c r="D17" s="4" t="s">
        <v>105</v>
      </c>
      <c r="E17" s="4" t="s">
        <v>106</v>
      </c>
      <c r="F17" s="14">
        <v>1</v>
      </c>
      <c r="G17" s="14">
        <v>0</v>
      </c>
      <c r="H17" s="14" t="s">
        <v>31</v>
      </c>
      <c r="I17" s="14" t="s">
        <v>17</v>
      </c>
      <c r="J17" s="14" t="s">
        <v>107</v>
      </c>
      <c r="K17" s="14" t="s">
        <v>51</v>
      </c>
      <c r="L17" s="5"/>
      <c r="M17" s="14">
        <v>5</v>
      </c>
      <c r="N17" s="14">
        <v>0</v>
      </c>
    </row>
    <row r="18" spans="1:14" x14ac:dyDescent="0.2">
      <c r="A18" s="16" t="s">
        <v>108</v>
      </c>
      <c r="B18" s="16" t="s">
        <v>109</v>
      </c>
      <c r="C18" s="14" t="s">
        <v>110</v>
      </c>
      <c r="D18" s="4" t="s">
        <v>111</v>
      </c>
      <c r="E18" s="4" t="s">
        <v>112</v>
      </c>
      <c r="F18" s="14">
        <v>1</v>
      </c>
      <c r="G18" s="16">
        <v>14</v>
      </c>
      <c r="H18" s="14" t="s">
        <v>31</v>
      </c>
      <c r="I18" s="14" t="s">
        <v>17</v>
      </c>
      <c r="J18" s="14" t="s">
        <v>113</v>
      </c>
      <c r="K18" s="14" t="s">
        <v>27</v>
      </c>
      <c r="L18" s="5"/>
      <c r="M18" s="16">
        <v>9</v>
      </c>
      <c r="N18" s="16">
        <v>9</v>
      </c>
    </row>
    <row r="19" spans="1:14" x14ac:dyDescent="0.2">
      <c r="A19" s="16"/>
      <c r="B19" s="16"/>
      <c r="C19" s="14" t="s">
        <v>114</v>
      </c>
      <c r="D19" s="4" t="s">
        <v>115</v>
      </c>
      <c r="E19" s="4" t="s">
        <v>116</v>
      </c>
      <c r="F19" s="14">
        <v>1</v>
      </c>
      <c r="G19" s="16"/>
      <c r="H19" s="14" t="s">
        <v>25</v>
      </c>
      <c r="I19" s="14" t="s">
        <v>17</v>
      </c>
      <c r="J19" s="14" t="s">
        <v>117</v>
      </c>
      <c r="K19" s="14" t="s">
        <v>27</v>
      </c>
      <c r="L19" s="5"/>
      <c r="M19" s="16"/>
      <c r="N19" s="16"/>
    </row>
    <row r="20" spans="1:14" x14ac:dyDescent="0.2">
      <c r="A20" s="16"/>
      <c r="B20" s="16"/>
      <c r="C20" s="14" t="s">
        <v>118</v>
      </c>
      <c r="D20" s="4" t="s">
        <v>119</v>
      </c>
      <c r="E20" s="4" t="s">
        <v>120</v>
      </c>
      <c r="F20" s="14">
        <v>1</v>
      </c>
      <c r="G20" s="16"/>
      <c r="H20" s="14" t="s">
        <v>31</v>
      </c>
      <c r="I20" s="14" t="s">
        <v>17</v>
      </c>
      <c r="J20" s="14" t="s">
        <v>117</v>
      </c>
      <c r="K20" s="14" t="s">
        <v>27</v>
      </c>
      <c r="L20" s="5"/>
      <c r="M20" s="16"/>
      <c r="N20" s="16"/>
    </row>
    <row r="21" spans="1:14" x14ac:dyDescent="0.2">
      <c r="A21" s="15" t="s">
        <v>121</v>
      </c>
      <c r="B21" s="14" t="s">
        <v>122</v>
      </c>
      <c r="C21" s="14" t="s">
        <v>122</v>
      </c>
      <c r="D21" s="4" t="s">
        <v>123</v>
      </c>
      <c r="E21" s="4" t="s">
        <v>124</v>
      </c>
      <c r="F21" s="14">
        <v>1</v>
      </c>
      <c r="G21" s="14">
        <v>-3</v>
      </c>
      <c r="H21" s="14" t="s">
        <v>31</v>
      </c>
      <c r="I21" s="14" t="s">
        <v>17</v>
      </c>
      <c r="J21" s="14" t="s">
        <v>125</v>
      </c>
      <c r="K21" s="14" t="s">
        <v>27</v>
      </c>
      <c r="L21" s="5"/>
      <c r="M21" s="14">
        <v>3</v>
      </c>
      <c r="N21" s="14">
        <v>2</v>
      </c>
    </row>
    <row r="22" spans="1:14" x14ac:dyDescent="0.2">
      <c r="A22" s="15" t="s">
        <v>126</v>
      </c>
      <c r="B22" s="14" t="s">
        <v>127</v>
      </c>
      <c r="C22" s="14" t="s">
        <v>128</v>
      </c>
      <c r="D22" s="4" t="s">
        <v>129</v>
      </c>
      <c r="E22" s="4" t="s">
        <v>130</v>
      </c>
      <c r="F22" s="14">
        <v>-1</v>
      </c>
      <c r="G22" s="14">
        <v>-3</v>
      </c>
      <c r="H22" s="14" t="s">
        <v>31</v>
      </c>
      <c r="I22" s="14" t="s">
        <v>17</v>
      </c>
      <c r="J22" s="14" t="s">
        <v>131</v>
      </c>
      <c r="K22" s="14" t="s">
        <v>51</v>
      </c>
      <c r="L22" s="5" t="s">
        <v>132</v>
      </c>
      <c r="M22" s="14">
        <v>3</v>
      </c>
      <c r="N22" s="14">
        <v>2</v>
      </c>
    </row>
    <row r="23" spans="1:14" x14ac:dyDescent="0.2">
      <c r="A23" s="15" t="s">
        <v>133</v>
      </c>
      <c r="B23" s="14" t="s">
        <v>134</v>
      </c>
      <c r="C23" s="14" t="s">
        <v>134</v>
      </c>
      <c r="D23" s="4" t="s">
        <v>135</v>
      </c>
      <c r="E23" s="4" t="s">
        <v>136</v>
      </c>
      <c r="F23" s="7">
        <v>1</v>
      </c>
      <c r="G23" s="7">
        <v>0</v>
      </c>
      <c r="H23" s="14" t="s">
        <v>31</v>
      </c>
      <c r="I23" s="14" t="s">
        <v>137</v>
      </c>
      <c r="J23" s="14" t="s">
        <v>138</v>
      </c>
      <c r="K23" s="14" t="s">
        <v>51</v>
      </c>
      <c r="L23" s="5"/>
      <c r="M23" s="7">
        <v>0</v>
      </c>
      <c r="N23" s="7">
        <v>0</v>
      </c>
    </row>
    <row r="24" spans="1:14" x14ac:dyDescent="0.2">
      <c r="A24" s="15" t="s">
        <v>139</v>
      </c>
      <c r="B24" s="14" t="s">
        <v>140</v>
      </c>
      <c r="C24" s="14" t="s">
        <v>140</v>
      </c>
      <c r="D24" s="4" t="s">
        <v>135</v>
      </c>
      <c r="E24" s="4" t="s">
        <v>136</v>
      </c>
      <c r="F24" s="7">
        <v>1</v>
      </c>
      <c r="G24" s="7">
        <v>0</v>
      </c>
      <c r="H24" s="14" t="s">
        <v>31</v>
      </c>
      <c r="I24" s="14" t="s">
        <v>17</v>
      </c>
      <c r="J24" s="14" t="s">
        <v>141</v>
      </c>
      <c r="K24" s="14" t="s">
        <v>51</v>
      </c>
      <c r="L24" s="5"/>
      <c r="M24" s="7">
        <v>4</v>
      </c>
      <c r="N24" s="7">
        <v>1</v>
      </c>
    </row>
    <row r="25" spans="1:14" x14ac:dyDescent="0.2">
      <c r="A25" s="15" t="s">
        <v>142</v>
      </c>
      <c r="B25" s="14" t="s">
        <v>143</v>
      </c>
      <c r="C25" s="14" t="s">
        <v>143</v>
      </c>
      <c r="D25" s="4" t="s">
        <v>144</v>
      </c>
      <c r="E25" s="4" t="s">
        <v>145</v>
      </c>
      <c r="F25" s="14">
        <v>-1</v>
      </c>
      <c r="G25" s="14">
        <v>-2</v>
      </c>
      <c r="H25" s="14" t="s">
        <v>31</v>
      </c>
      <c r="I25" s="14" t="s">
        <v>17</v>
      </c>
      <c r="J25" s="14" t="s">
        <v>146</v>
      </c>
      <c r="K25" s="14" t="s">
        <v>51</v>
      </c>
      <c r="L25" s="5"/>
      <c r="M25" s="14">
        <v>0</v>
      </c>
      <c r="N25" s="14">
        <v>0</v>
      </c>
    </row>
    <row r="26" spans="1:14" x14ac:dyDescent="0.2">
      <c r="A26" s="15" t="s">
        <v>147</v>
      </c>
      <c r="B26" s="14" t="s">
        <v>148</v>
      </c>
      <c r="C26" s="14" t="s">
        <v>149</v>
      </c>
      <c r="D26" s="4" t="s">
        <v>150</v>
      </c>
      <c r="E26" s="4" t="s">
        <v>151</v>
      </c>
      <c r="F26" s="14">
        <v>1</v>
      </c>
      <c r="G26" s="14">
        <v>2</v>
      </c>
      <c r="H26" s="14" t="s">
        <v>31</v>
      </c>
      <c r="I26" s="14" t="s">
        <v>137</v>
      </c>
      <c r="J26" s="14" t="s">
        <v>152</v>
      </c>
      <c r="K26" s="14" t="s">
        <v>27</v>
      </c>
      <c r="L26" s="5"/>
      <c r="M26" s="14">
        <v>12</v>
      </c>
      <c r="N26" s="14">
        <v>1</v>
      </c>
    </row>
    <row r="27" spans="1:14" x14ac:dyDescent="0.2">
      <c r="A27" s="15" t="s">
        <v>153</v>
      </c>
      <c r="B27" s="14" t="s">
        <v>154</v>
      </c>
      <c r="C27" s="14" t="s">
        <v>154</v>
      </c>
      <c r="D27" s="4" t="s">
        <v>155</v>
      </c>
      <c r="E27" s="4" t="s">
        <v>156</v>
      </c>
      <c r="F27" s="14" t="s">
        <v>157</v>
      </c>
      <c r="G27" s="7">
        <v>0</v>
      </c>
      <c r="H27" s="14" t="s">
        <v>31</v>
      </c>
      <c r="I27" s="14" t="s">
        <v>158</v>
      </c>
      <c r="J27" s="14" t="s">
        <v>159</v>
      </c>
      <c r="K27" s="14" t="s">
        <v>19</v>
      </c>
      <c r="L27" s="5" t="s">
        <v>160</v>
      </c>
      <c r="M27" s="7">
        <v>0</v>
      </c>
      <c r="N27" s="7">
        <v>0</v>
      </c>
    </row>
    <row r="28" spans="1:14" x14ac:dyDescent="0.2">
      <c r="A28" s="15" t="s">
        <v>161</v>
      </c>
      <c r="B28" s="14" t="s">
        <v>162</v>
      </c>
      <c r="C28" s="14" t="s">
        <v>162</v>
      </c>
      <c r="D28" s="4" t="s">
        <v>163</v>
      </c>
      <c r="E28" s="4" t="s">
        <v>164</v>
      </c>
      <c r="F28" s="14">
        <v>1</v>
      </c>
      <c r="G28" s="14">
        <v>13</v>
      </c>
      <c r="H28" s="14" t="s">
        <v>31</v>
      </c>
      <c r="I28" s="14" t="s">
        <v>17</v>
      </c>
      <c r="J28" s="14" t="s">
        <v>165</v>
      </c>
      <c r="K28" s="14" t="s">
        <v>27</v>
      </c>
      <c r="L28" s="5"/>
      <c r="M28" s="14">
        <v>15</v>
      </c>
      <c r="N28" s="14">
        <v>5</v>
      </c>
    </row>
    <row r="29" spans="1:14" x14ac:dyDescent="0.2">
      <c r="A29" s="15" t="s">
        <v>166</v>
      </c>
      <c r="B29" s="14" t="s">
        <v>167</v>
      </c>
      <c r="C29" s="14" t="s">
        <v>167</v>
      </c>
      <c r="D29" s="4" t="s">
        <v>168</v>
      </c>
      <c r="E29" s="4" t="s">
        <v>169</v>
      </c>
      <c r="F29" s="14">
        <v>-1</v>
      </c>
      <c r="G29" s="14">
        <v>-4</v>
      </c>
      <c r="H29" s="14" t="s">
        <v>31</v>
      </c>
      <c r="I29" s="14" t="s">
        <v>17</v>
      </c>
      <c r="J29" s="14" t="s">
        <v>159</v>
      </c>
      <c r="K29" s="14" t="s">
        <v>51</v>
      </c>
      <c r="L29" s="5" t="s">
        <v>170</v>
      </c>
      <c r="M29" s="14">
        <v>5</v>
      </c>
      <c r="N29" s="14">
        <v>4</v>
      </c>
    </row>
    <row r="30" spans="1:14" x14ac:dyDescent="0.2">
      <c r="A30" s="15" t="s">
        <v>171</v>
      </c>
      <c r="B30" s="14" t="s">
        <v>172</v>
      </c>
      <c r="C30" s="14" t="s">
        <v>173</v>
      </c>
      <c r="D30" s="9" t="s">
        <v>1770</v>
      </c>
      <c r="E30" s="9" t="s">
        <v>174</v>
      </c>
      <c r="F30" s="14">
        <v>1</v>
      </c>
      <c r="G30" s="14">
        <v>12</v>
      </c>
      <c r="H30" s="14" t="s">
        <v>31</v>
      </c>
      <c r="I30" s="14" t="s">
        <v>175</v>
      </c>
      <c r="J30" s="14" t="s">
        <v>159</v>
      </c>
      <c r="K30" s="14" t="s">
        <v>176</v>
      </c>
      <c r="L30" s="5"/>
      <c r="M30" s="14">
        <v>3</v>
      </c>
      <c r="N30" s="14">
        <v>0</v>
      </c>
    </row>
    <row r="31" spans="1:14" x14ac:dyDescent="0.2">
      <c r="A31" s="15" t="s">
        <v>177</v>
      </c>
      <c r="B31" s="14" t="s">
        <v>178</v>
      </c>
      <c r="C31" s="14" t="s">
        <v>179</v>
      </c>
      <c r="D31" s="9" t="s">
        <v>180</v>
      </c>
      <c r="E31" s="9" t="s">
        <v>181</v>
      </c>
      <c r="F31" s="7">
        <v>1</v>
      </c>
      <c r="G31" s="7">
        <v>0</v>
      </c>
      <c r="H31" s="14" t="s">
        <v>31</v>
      </c>
      <c r="I31" s="14" t="s">
        <v>17</v>
      </c>
      <c r="J31" s="14" t="s">
        <v>182</v>
      </c>
      <c r="K31" s="14" t="s">
        <v>183</v>
      </c>
      <c r="L31" s="5"/>
      <c r="M31" s="7">
        <v>4</v>
      </c>
      <c r="N31" s="7">
        <v>1</v>
      </c>
    </row>
    <row r="32" spans="1:14" x14ac:dyDescent="0.2">
      <c r="A32" s="16" t="s">
        <v>184</v>
      </c>
      <c r="B32" s="16" t="s">
        <v>185</v>
      </c>
      <c r="C32" s="14" t="s">
        <v>186</v>
      </c>
      <c r="D32" s="4" t="s">
        <v>187</v>
      </c>
      <c r="E32" s="4" t="s">
        <v>188</v>
      </c>
      <c r="F32" s="14">
        <v>1</v>
      </c>
      <c r="G32" s="16">
        <v>11</v>
      </c>
      <c r="H32" s="14" t="s">
        <v>31</v>
      </c>
      <c r="I32" s="14" t="s">
        <v>17</v>
      </c>
      <c r="J32" s="14" t="s">
        <v>189</v>
      </c>
      <c r="K32" s="14" t="s">
        <v>27</v>
      </c>
      <c r="L32" s="5"/>
      <c r="M32" s="16">
        <v>15</v>
      </c>
      <c r="N32" s="16">
        <v>15</v>
      </c>
    </row>
    <row r="33" spans="1:14" x14ac:dyDescent="0.2">
      <c r="A33" s="16"/>
      <c r="B33" s="16"/>
      <c r="C33" s="14" t="s">
        <v>185</v>
      </c>
      <c r="D33" s="4" t="s">
        <v>68</v>
      </c>
      <c r="E33" s="4" t="s">
        <v>69</v>
      </c>
      <c r="F33" s="14">
        <v>1</v>
      </c>
      <c r="G33" s="16"/>
      <c r="H33" s="14" t="s">
        <v>31</v>
      </c>
      <c r="I33" s="14" t="s">
        <v>17</v>
      </c>
      <c r="J33" s="14" t="s">
        <v>190</v>
      </c>
      <c r="K33" s="14" t="s">
        <v>27</v>
      </c>
      <c r="L33" s="5"/>
      <c r="M33" s="16"/>
      <c r="N33" s="16"/>
    </row>
    <row r="34" spans="1:14" x14ac:dyDescent="0.2">
      <c r="A34" s="16"/>
      <c r="B34" s="16"/>
      <c r="C34" s="14" t="s">
        <v>186</v>
      </c>
      <c r="D34" s="9" t="s">
        <v>191</v>
      </c>
      <c r="E34" s="4" t="s">
        <v>192</v>
      </c>
      <c r="F34" s="14">
        <v>1</v>
      </c>
      <c r="G34" s="16"/>
      <c r="H34" s="14" t="s">
        <v>16</v>
      </c>
      <c r="I34" s="14" t="s">
        <v>175</v>
      </c>
      <c r="J34" s="14" t="s">
        <v>193</v>
      </c>
      <c r="K34" s="14" t="s">
        <v>27</v>
      </c>
      <c r="L34" s="5"/>
      <c r="M34" s="16"/>
      <c r="N34" s="16"/>
    </row>
    <row r="35" spans="1:14" x14ac:dyDescent="0.2">
      <c r="A35" s="16" t="s">
        <v>194</v>
      </c>
      <c r="B35" s="16" t="s">
        <v>195</v>
      </c>
      <c r="C35" s="14" t="s">
        <v>196</v>
      </c>
      <c r="D35" s="4" t="s">
        <v>197</v>
      </c>
      <c r="E35" s="4" t="s">
        <v>198</v>
      </c>
      <c r="F35" s="14">
        <v>1</v>
      </c>
      <c r="G35" s="16">
        <v>14</v>
      </c>
      <c r="H35" s="14" t="s">
        <v>31</v>
      </c>
      <c r="I35" s="14" t="s">
        <v>175</v>
      </c>
      <c r="J35" s="14" t="s">
        <v>159</v>
      </c>
      <c r="K35" s="14" t="s">
        <v>27</v>
      </c>
      <c r="L35" s="5"/>
      <c r="M35" s="16">
        <v>15</v>
      </c>
      <c r="N35" s="16">
        <v>15</v>
      </c>
    </row>
    <row r="36" spans="1:14" x14ac:dyDescent="0.2">
      <c r="A36" s="16"/>
      <c r="B36" s="16"/>
      <c r="C36" s="14" t="s">
        <v>195</v>
      </c>
      <c r="D36" s="4" t="s">
        <v>199</v>
      </c>
      <c r="E36" s="4" t="s">
        <v>200</v>
      </c>
      <c r="F36" s="14">
        <v>1</v>
      </c>
      <c r="G36" s="16"/>
      <c r="H36" s="14" t="s">
        <v>31</v>
      </c>
      <c r="I36" s="14" t="s">
        <v>17</v>
      </c>
      <c r="J36" s="14" t="s">
        <v>159</v>
      </c>
      <c r="K36" s="14" t="s">
        <v>19</v>
      </c>
      <c r="L36" s="5"/>
      <c r="M36" s="16"/>
      <c r="N36" s="16"/>
    </row>
    <row r="37" spans="1:14" x14ac:dyDescent="0.2">
      <c r="A37" s="16" t="s">
        <v>201</v>
      </c>
      <c r="B37" s="16" t="s">
        <v>202</v>
      </c>
      <c r="C37" s="14" t="s">
        <v>203</v>
      </c>
      <c r="D37" s="4" t="s">
        <v>204</v>
      </c>
      <c r="E37" s="4" t="s">
        <v>205</v>
      </c>
      <c r="F37" s="14">
        <v>-1</v>
      </c>
      <c r="G37" s="16">
        <v>-6</v>
      </c>
      <c r="H37" s="14" t="s">
        <v>206</v>
      </c>
      <c r="I37" s="14" t="s">
        <v>17</v>
      </c>
      <c r="J37" s="14" t="s">
        <v>207</v>
      </c>
      <c r="K37" s="14" t="s">
        <v>27</v>
      </c>
      <c r="L37" s="5" t="s">
        <v>208</v>
      </c>
      <c r="M37" s="16">
        <v>2</v>
      </c>
      <c r="N37" s="16">
        <v>1</v>
      </c>
    </row>
    <row r="38" spans="1:14" x14ac:dyDescent="0.2">
      <c r="A38" s="16"/>
      <c r="B38" s="16"/>
      <c r="C38" s="14" t="s">
        <v>203</v>
      </c>
      <c r="D38" s="4" t="s">
        <v>209</v>
      </c>
      <c r="E38" s="4" t="s">
        <v>210</v>
      </c>
      <c r="F38" s="14">
        <v>-1</v>
      </c>
      <c r="G38" s="16"/>
      <c r="H38" s="14" t="s">
        <v>31</v>
      </c>
      <c r="I38" s="14" t="s">
        <v>17</v>
      </c>
      <c r="J38" s="14" t="s">
        <v>211</v>
      </c>
      <c r="K38" s="14" t="s">
        <v>212</v>
      </c>
      <c r="L38" s="5" t="s">
        <v>213</v>
      </c>
      <c r="M38" s="16"/>
      <c r="N38" s="16"/>
    </row>
    <row r="39" spans="1:14" x14ac:dyDescent="0.2">
      <c r="A39" s="15" t="s">
        <v>214</v>
      </c>
      <c r="B39" s="14" t="s">
        <v>215</v>
      </c>
      <c r="C39" s="14" t="s">
        <v>215</v>
      </c>
      <c r="D39" s="4" t="s">
        <v>199</v>
      </c>
      <c r="E39" s="4" t="s">
        <v>200</v>
      </c>
      <c r="F39" s="14">
        <v>1</v>
      </c>
      <c r="G39" s="14">
        <v>2</v>
      </c>
      <c r="H39" s="14" t="s">
        <v>31</v>
      </c>
      <c r="I39" s="14" t="s">
        <v>175</v>
      </c>
      <c r="J39" s="14" t="s">
        <v>159</v>
      </c>
      <c r="K39" s="14" t="s">
        <v>19</v>
      </c>
      <c r="L39" s="5"/>
      <c r="M39" s="14">
        <v>12</v>
      </c>
      <c r="N39" s="14">
        <v>1</v>
      </c>
    </row>
    <row r="40" spans="1:14" x14ac:dyDescent="0.2">
      <c r="A40" s="15" t="s">
        <v>216</v>
      </c>
      <c r="B40" s="14" t="s">
        <v>217</v>
      </c>
      <c r="C40" s="14" t="s">
        <v>217</v>
      </c>
      <c r="D40" s="4" t="s">
        <v>218</v>
      </c>
      <c r="E40" s="4" t="s">
        <v>219</v>
      </c>
      <c r="F40" s="14">
        <v>1</v>
      </c>
      <c r="G40" s="14">
        <v>7</v>
      </c>
      <c r="H40" s="14" t="s">
        <v>31</v>
      </c>
      <c r="I40" s="14" t="s">
        <v>175</v>
      </c>
      <c r="J40" s="14" t="s">
        <v>220</v>
      </c>
      <c r="K40" s="14" t="s">
        <v>183</v>
      </c>
      <c r="L40" s="5"/>
      <c r="M40" s="14">
        <v>5</v>
      </c>
      <c r="N40" s="14">
        <v>4</v>
      </c>
    </row>
    <row r="41" spans="1:14" x14ac:dyDescent="0.2">
      <c r="A41" s="15" t="s">
        <v>221</v>
      </c>
      <c r="B41" s="14" t="s">
        <v>222</v>
      </c>
      <c r="C41" s="14" t="s">
        <v>223</v>
      </c>
      <c r="D41" s="4" t="s">
        <v>224</v>
      </c>
      <c r="E41" s="4" t="s">
        <v>225</v>
      </c>
      <c r="F41" s="14">
        <v>1</v>
      </c>
      <c r="G41" s="14">
        <v>0</v>
      </c>
      <c r="H41" s="14" t="s">
        <v>226</v>
      </c>
      <c r="I41" s="14" t="s">
        <v>17</v>
      </c>
      <c r="J41" s="14" t="s">
        <v>227</v>
      </c>
      <c r="K41" s="14" t="s">
        <v>27</v>
      </c>
      <c r="L41" s="5"/>
      <c r="M41" s="14">
        <v>8</v>
      </c>
      <c r="N41" s="14">
        <v>2</v>
      </c>
    </row>
    <row r="42" spans="1:14" x14ac:dyDescent="0.2">
      <c r="A42" s="15" t="s">
        <v>228</v>
      </c>
      <c r="B42" s="14" t="s">
        <v>229</v>
      </c>
      <c r="C42" s="14" t="s">
        <v>229</v>
      </c>
      <c r="D42" s="4" t="s">
        <v>230</v>
      </c>
      <c r="E42" s="4" t="s">
        <v>231</v>
      </c>
      <c r="F42" s="14">
        <v>1</v>
      </c>
      <c r="G42" s="14">
        <v>2</v>
      </c>
      <c r="H42" s="14" t="s">
        <v>31</v>
      </c>
      <c r="I42" s="14" t="s">
        <v>175</v>
      </c>
      <c r="J42" s="14" t="s">
        <v>232</v>
      </c>
      <c r="K42" s="14" t="s">
        <v>27</v>
      </c>
      <c r="L42" s="5"/>
      <c r="M42" s="14">
        <v>0</v>
      </c>
      <c r="N42" s="14">
        <v>0</v>
      </c>
    </row>
    <row r="43" spans="1:14" x14ac:dyDescent="0.2">
      <c r="A43" s="16" t="s">
        <v>233</v>
      </c>
      <c r="B43" s="16" t="s">
        <v>234</v>
      </c>
      <c r="C43" s="14" t="s">
        <v>235</v>
      </c>
      <c r="D43" s="4" t="s">
        <v>236</v>
      </c>
      <c r="E43" s="4" t="s">
        <v>237</v>
      </c>
      <c r="F43" s="14">
        <v>-1</v>
      </c>
      <c r="G43" s="16">
        <v>-18</v>
      </c>
      <c r="H43" s="14" t="s">
        <v>31</v>
      </c>
      <c r="I43" s="14" t="s">
        <v>17</v>
      </c>
      <c r="J43" s="14" t="s">
        <v>238</v>
      </c>
      <c r="K43" s="14" t="s">
        <v>239</v>
      </c>
      <c r="L43" s="5"/>
      <c r="M43" s="16">
        <v>3</v>
      </c>
      <c r="N43" s="16">
        <v>0</v>
      </c>
    </row>
    <row r="44" spans="1:14" x14ac:dyDescent="0.2">
      <c r="A44" s="16"/>
      <c r="B44" s="16"/>
      <c r="C44" s="14" t="s">
        <v>235</v>
      </c>
      <c r="D44" s="4" t="s">
        <v>240</v>
      </c>
      <c r="E44" s="4" t="s">
        <v>241</v>
      </c>
      <c r="F44" s="7">
        <v>-1</v>
      </c>
      <c r="G44" s="16"/>
      <c r="H44" s="14" t="s">
        <v>31</v>
      </c>
      <c r="I44" s="14" t="s">
        <v>17</v>
      </c>
      <c r="J44" s="14" t="s">
        <v>159</v>
      </c>
      <c r="K44" s="14" t="s">
        <v>51</v>
      </c>
      <c r="L44" s="5"/>
      <c r="M44" s="16"/>
      <c r="N44" s="16"/>
    </row>
    <row r="45" spans="1:14" x14ac:dyDescent="0.2">
      <c r="A45" s="16"/>
      <c r="B45" s="16"/>
      <c r="C45" s="14" t="s">
        <v>235</v>
      </c>
      <c r="D45" s="4" t="s">
        <v>242</v>
      </c>
      <c r="E45" s="4" t="s">
        <v>243</v>
      </c>
      <c r="F45" s="7">
        <v>-1</v>
      </c>
      <c r="G45" s="16"/>
      <c r="H45" s="14" t="s">
        <v>31</v>
      </c>
      <c r="I45" s="14" t="s">
        <v>17</v>
      </c>
      <c r="J45" s="14" t="s">
        <v>159</v>
      </c>
      <c r="K45" s="14" t="s">
        <v>27</v>
      </c>
      <c r="L45" s="5" t="s">
        <v>244</v>
      </c>
      <c r="M45" s="16"/>
      <c r="N45" s="16"/>
    </row>
    <row r="46" spans="1:14" x14ac:dyDescent="0.2">
      <c r="A46" s="16"/>
      <c r="B46" s="16"/>
      <c r="C46" s="14" t="s">
        <v>235</v>
      </c>
      <c r="D46" s="4" t="s">
        <v>245</v>
      </c>
      <c r="E46" s="4" t="s">
        <v>246</v>
      </c>
      <c r="F46" s="7">
        <v>-1</v>
      </c>
      <c r="G46" s="16"/>
      <c r="H46" s="14" t="s">
        <v>31</v>
      </c>
      <c r="I46" s="14" t="s">
        <v>17</v>
      </c>
      <c r="J46" s="14" t="s">
        <v>159</v>
      </c>
      <c r="K46" s="14" t="s">
        <v>27</v>
      </c>
      <c r="L46" s="5"/>
      <c r="M46" s="16"/>
      <c r="N46" s="16"/>
    </row>
    <row r="47" spans="1:14" x14ac:dyDescent="0.2">
      <c r="A47" s="15" t="s">
        <v>247</v>
      </c>
      <c r="B47" s="14" t="s">
        <v>248</v>
      </c>
      <c r="C47" s="14" t="s">
        <v>248</v>
      </c>
      <c r="D47" s="4" t="s">
        <v>249</v>
      </c>
      <c r="E47" s="4" t="s">
        <v>250</v>
      </c>
      <c r="F47" s="14">
        <v>-1</v>
      </c>
      <c r="G47" s="14">
        <v>-3</v>
      </c>
      <c r="H47" s="14" t="s">
        <v>31</v>
      </c>
      <c r="I47" s="14" t="s">
        <v>17</v>
      </c>
      <c r="J47" s="14" t="s">
        <v>251</v>
      </c>
      <c r="K47" s="14" t="s">
        <v>51</v>
      </c>
      <c r="L47" s="5"/>
      <c r="M47" s="14">
        <v>0</v>
      </c>
      <c r="N47" s="14">
        <v>0</v>
      </c>
    </row>
    <row r="48" spans="1:14" x14ac:dyDescent="0.2">
      <c r="A48" s="15" t="s">
        <v>252</v>
      </c>
      <c r="B48" s="14" t="s">
        <v>253</v>
      </c>
      <c r="C48" s="14" t="s">
        <v>253</v>
      </c>
      <c r="D48" s="4" t="s">
        <v>254</v>
      </c>
      <c r="E48" s="4" t="s">
        <v>255</v>
      </c>
      <c r="F48" s="14">
        <v>1</v>
      </c>
      <c r="G48" s="14">
        <v>0</v>
      </c>
      <c r="H48" s="14" t="s">
        <v>16</v>
      </c>
      <c r="I48" s="14" t="s">
        <v>256</v>
      </c>
      <c r="J48" s="14" t="s">
        <v>257</v>
      </c>
      <c r="K48" s="14" t="s">
        <v>51</v>
      </c>
      <c r="L48" s="5"/>
      <c r="M48" s="14">
        <v>0</v>
      </c>
      <c r="N48" s="14">
        <v>0</v>
      </c>
    </row>
    <row r="49" spans="1:14" x14ac:dyDescent="0.2">
      <c r="A49" s="15" t="s">
        <v>258</v>
      </c>
      <c r="B49" s="14" t="s">
        <v>259</v>
      </c>
      <c r="C49" s="14" t="s">
        <v>259</v>
      </c>
      <c r="D49" s="4" t="s">
        <v>260</v>
      </c>
      <c r="E49" s="4" t="s">
        <v>261</v>
      </c>
      <c r="F49" s="14">
        <v>-1</v>
      </c>
      <c r="G49" s="14">
        <v>-12</v>
      </c>
      <c r="H49" s="14" t="s">
        <v>31</v>
      </c>
      <c r="I49" s="14" t="s">
        <v>17</v>
      </c>
      <c r="J49" s="14" t="s">
        <v>262</v>
      </c>
      <c r="K49" s="14" t="s">
        <v>51</v>
      </c>
      <c r="L49" s="5" t="s">
        <v>263</v>
      </c>
      <c r="M49" s="14">
        <v>1</v>
      </c>
      <c r="N49" s="14">
        <v>1</v>
      </c>
    </row>
    <row r="50" spans="1:14" x14ac:dyDescent="0.2">
      <c r="A50" s="14" t="s">
        <v>264</v>
      </c>
      <c r="B50" s="14" t="s">
        <v>265</v>
      </c>
      <c r="C50" s="14" t="s">
        <v>266</v>
      </c>
      <c r="D50" s="4" t="s">
        <v>267</v>
      </c>
      <c r="E50" s="4" t="s">
        <v>268</v>
      </c>
      <c r="F50" s="14">
        <v>1</v>
      </c>
      <c r="G50" s="14">
        <v>20</v>
      </c>
      <c r="H50" s="14" t="s">
        <v>31</v>
      </c>
      <c r="I50" s="14" t="s">
        <v>17</v>
      </c>
      <c r="J50" s="14" t="s">
        <v>269</v>
      </c>
      <c r="K50" s="14" t="s">
        <v>27</v>
      </c>
      <c r="L50" s="5"/>
      <c r="M50" s="14">
        <v>14</v>
      </c>
      <c r="N50" s="14">
        <v>14</v>
      </c>
    </row>
    <row r="51" spans="1:14" x14ac:dyDescent="0.2">
      <c r="A51" s="15" t="s">
        <v>270</v>
      </c>
      <c r="B51" s="14" t="s">
        <v>271</v>
      </c>
      <c r="C51" s="14" t="s">
        <v>271</v>
      </c>
      <c r="D51" s="4" t="s">
        <v>272</v>
      </c>
      <c r="E51" s="4" t="s">
        <v>273</v>
      </c>
      <c r="F51" s="14">
        <v>1</v>
      </c>
      <c r="G51" s="14">
        <v>-1</v>
      </c>
      <c r="H51" s="14" t="s">
        <v>31</v>
      </c>
      <c r="I51" s="14" t="s">
        <v>137</v>
      </c>
      <c r="J51" s="14" t="s">
        <v>159</v>
      </c>
      <c r="K51" s="14" t="s">
        <v>183</v>
      </c>
      <c r="L51" s="5"/>
      <c r="M51" s="14">
        <v>14</v>
      </c>
      <c r="N51" s="14">
        <v>1</v>
      </c>
    </row>
    <row r="52" spans="1:14" x14ac:dyDescent="0.2">
      <c r="A52" s="15" t="s">
        <v>274</v>
      </c>
      <c r="B52" s="14" t="s">
        <v>275</v>
      </c>
      <c r="C52" s="14" t="s">
        <v>276</v>
      </c>
      <c r="D52" s="4" t="s">
        <v>277</v>
      </c>
      <c r="E52" s="4" t="s">
        <v>278</v>
      </c>
      <c r="F52" s="7">
        <v>1</v>
      </c>
      <c r="G52" s="7">
        <v>6</v>
      </c>
      <c r="H52" s="14" t="s">
        <v>31</v>
      </c>
      <c r="I52" s="14" t="s">
        <v>17</v>
      </c>
      <c r="J52" s="14" t="s">
        <v>279</v>
      </c>
      <c r="K52" s="14" t="s">
        <v>19</v>
      </c>
      <c r="L52" s="5"/>
      <c r="M52" s="7">
        <v>1</v>
      </c>
      <c r="N52" s="7">
        <v>0</v>
      </c>
    </row>
    <row r="53" spans="1:14" x14ac:dyDescent="0.2">
      <c r="A53" s="15" t="s">
        <v>287</v>
      </c>
      <c r="B53" s="14" t="s">
        <v>288</v>
      </c>
      <c r="C53" s="14" t="s">
        <v>289</v>
      </c>
      <c r="D53" s="4" t="s">
        <v>290</v>
      </c>
      <c r="E53" s="4" t="s">
        <v>291</v>
      </c>
      <c r="F53" s="14">
        <v>1</v>
      </c>
      <c r="G53" s="14">
        <v>5</v>
      </c>
      <c r="H53" s="14" t="s">
        <v>31</v>
      </c>
      <c r="I53" s="14" t="s">
        <v>17</v>
      </c>
      <c r="J53" s="14" t="s">
        <v>292</v>
      </c>
      <c r="K53" s="14" t="s">
        <v>27</v>
      </c>
      <c r="L53" s="5"/>
      <c r="M53" s="14">
        <v>1</v>
      </c>
      <c r="N53" s="14">
        <v>0</v>
      </c>
    </row>
    <row r="54" spans="1:14" x14ac:dyDescent="0.2">
      <c r="A54" s="15" t="s">
        <v>293</v>
      </c>
      <c r="B54" s="14" t="s">
        <v>294</v>
      </c>
      <c r="C54" s="14" t="s">
        <v>295</v>
      </c>
      <c r="D54" s="4" t="s">
        <v>296</v>
      </c>
      <c r="E54" s="4" t="s">
        <v>297</v>
      </c>
      <c r="F54" s="14">
        <v>1</v>
      </c>
      <c r="G54" s="14">
        <v>5</v>
      </c>
      <c r="H54" s="14" t="s">
        <v>31</v>
      </c>
      <c r="I54" s="14" t="s">
        <v>17</v>
      </c>
      <c r="J54" s="14" t="s">
        <v>298</v>
      </c>
      <c r="K54" s="14" t="s">
        <v>286</v>
      </c>
      <c r="L54" s="5"/>
      <c r="M54" s="14">
        <v>0</v>
      </c>
      <c r="N54" s="14">
        <v>0</v>
      </c>
    </row>
    <row r="55" spans="1:14" x14ac:dyDescent="0.2">
      <c r="A55" s="15" t="s">
        <v>299</v>
      </c>
      <c r="B55" s="14" t="s">
        <v>300</v>
      </c>
      <c r="C55" s="14" t="s">
        <v>301</v>
      </c>
      <c r="D55" s="4" t="s">
        <v>302</v>
      </c>
      <c r="E55" s="4" t="s">
        <v>303</v>
      </c>
      <c r="F55" s="14">
        <v>1</v>
      </c>
      <c r="G55" s="14">
        <v>5</v>
      </c>
      <c r="H55" s="14" t="s">
        <v>31</v>
      </c>
      <c r="I55" s="14" t="s">
        <v>304</v>
      </c>
      <c r="J55" s="14" t="s">
        <v>159</v>
      </c>
      <c r="K55" s="14" t="s">
        <v>27</v>
      </c>
      <c r="L55" s="5"/>
      <c r="M55" s="14">
        <v>0</v>
      </c>
      <c r="N55" s="14">
        <v>0</v>
      </c>
    </row>
    <row r="56" spans="1:14" x14ac:dyDescent="0.2">
      <c r="A56" s="16" t="s">
        <v>305</v>
      </c>
      <c r="B56" s="16" t="s">
        <v>306</v>
      </c>
      <c r="C56" s="14" t="s">
        <v>307</v>
      </c>
      <c r="D56" s="4" t="s">
        <v>308</v>
      </c>
      <c r="E56" s="4" t="s">
        <v>309</v>
      </c>
      <c r="F56" s="14">
        <v>1</v>
      </c>
      <c r="G56" s="16">
        <v>2</v>
      </c>
      <c r="H56" s="14" t="s">
        <v>31</v>
      </c>
      <c r="I56" s="14" t="s">
        <v>17</v>
      </c>
      <c r="J56" s="14" t="s">
        <v>310</v>
      </c>
      <c r="K56" s="14" t="s">
        <v>27</v>
      </c>
      <c r="L56" s="5"/>
      <c r="M56" s="16">
        <v>2</v>
      </c>
      <c r="N56" s="16">
        <v>2</v>
      </c>
    </row>
    <row r="57" spans="1:14" x14ac:dyDescent="0.2">
      <c r="A57" s="16"/>
      <c r="B57" s="16"/>
      <c r="C57" s="14" t="s">
        <v>306</v>
      </c>
      <c r="D57" s="4" t="s">
        <v>311</v>
      </c>
      <c r="E57" s="4" t="s">
        <v>312</v>
      </c>
      <c r="F57" s="14">
        <v>1</v>
      </c>
      <c r="G57" s="16"/>
      <c r="H57" s="14" t="s">
        <v>31</v>
      </c>
      <c r="I57" s="14" t="s">
        <v>17</v>
      </c>
      <c r="J57" s="14" t="s">
        <v>313</v>
      </c>
      <c r="K57" s="14" t="s">
        <v>51</v>
      </c>
      <c r="L57" s="5"/>
      <c r="M57" s="16"/>
      <c r="N57" s="16"/>
    </row>
    <row r="58" spans="1:14" x14ac:dyDescent="0.2">
      <c r="A58" s="15" t="s">
        <v>314</v>
      </c>
      <c r="B58" s="14" t="s">
        <v>315</v>
      </c>
      <c r="C58" s="14" t="s">
        <v>315</v>
      </c>
      <c r="D58" s="4" t="s">
        <v>168</v>
      </c>
      <c r="E58" s="4" t="s">
        <v>169</v>
      </c>
      <c r="F58" s="14">
        <v>-1</v>
      </c>
      <c r="G58" s="14">
        <v>-2</v>
      </c>
      <c r="H58" s="14" t="s">
        <v>31</v>
      </c>
      <c r="I58" s="14" t="s">
        <v>17</v>
      </c>
      <c r="J58" s="14" t="s">
        <v>159</v>
      </c>
      <c r="K58" s="14" t="s">
        <v>51</v>
      </c>
      <c r="L58" s="5" t="s">
        <v>170</v>
      </c>
      <c r="M58" s="14">
        <v>0</v>
      </c>
      <c r="N58" s="14">
        <v>0</v>
      </c>
    </row>
    <row r="59" spans="1:14" x14ac:dyDescent="0.2">
      <c r="A59" s="16" t="s">
        <v>316</v>
      </c>
      <c r="B59" s="16" t="s">
        <v>317</v>
      </c>
      <c r="C59" s="14" t="s">
        <v>317</v>
      </c>
      <c r="D59" s="4" t="s">
        <v>318</v>
      </c>
      <c r="E59" s="4" t="s">
        <v>319</v>
      </c>
      <c r="F59" s="14">
        <v>-1</v>
      </c>
      <c r="G59" s="16">
        <v>-19</v>
      </c>
      <c r="H59" s="14" t="s">
        <v>31</v>
      </c>
      <c r="I59" s="14" t="s">
        <v>17</v>
      </c>
      <c r="J59" s="14" t="s">
        <v>159</v>
      </c>
      <c r="K59" s="14" t="s">
        <v>183</v>
      </c>
      <c r="L59" s="5" t="s">
        <v>320</v>
      </c>
      <c r="M59" s="16">
        <v>1</v>
      </c>
      <c r="N59" s="16">
        <v>1</v>
      </c>
    </row>
    <row r="60" spans="1:14" x14ac:dyDescent="0.2">
      <c r="A60" s="16"/>
      <c r="B60" s="16"/>
      <c r="C60" s="14" t="s">
        <v>317</v>
      </c>
      <c r="D60" s="4" t="s">
        <v>321</v>
      </c>
      <c r="E60" s="4" t="s">
        <v>322</v>
      </c>
      <c r="F60" s="7">
        <v>-1</v>
      </c>
      <c r="G60" s="16"/>
      <c r="H60" s="14" t="s">
        <v>31</v>
      </c>
      <c r="I60" s="14" t="s">
        <v>17</v>
      </c>
      <c r="J60" s="14" t="s">
        <v>323</v>
      </c>
      <c r="K60" s="14" t="s">
        <v>183</v>
      </c>
      <c r="L60" s="5"/>
      <c r="M60" s="16"/>
      <c r="N60" s="16"/>
    </row>
    <row r="61" spans="1:14" x14ac:dyDescent="0.2">
      <c r="A61" s="15" t="s">
        <v>324</v>
      </c>
      <c r="B61" s="14" t="s">
        <v>325</v>
      </c>
      <c r="C61" s="14" t="s">
        <v>325</v>
      </c>
      <c r="D61" s="4" t="s">
        <v>326</v>
      </c>
      <c r="E61" s="4" t="s">
        <v>327</v>
      </c>
      <c r="F61" s="14">
        <v>-1</v>
      </c>
      <c r="G61" s="14">
        <v>-18</v>
      </c>
      <c r="H61" s="14" t="s">
        <v>31</v>
      </c>
      <c r="I61" s="14" t="s">
        <v>17</v>
      </c>
      <c r="J61" s="14" t="s">
        <v>159</v>
      </c>
      <c r="K61" s="14" t="s">
        <v>51</v>
      </c>
      <c r="L61" s="5" t="s">
        <v>170</v>
      </c>
      <c r="M61" s="14">
        <v>0</v>
      </c>
      <c r="N61" s="14">
        <v>0</v>
      </c>
    </row>
    <row r="62" spans="1:14" x14ac:dyDescent="0.2">
      <c r="A62" s="15" t="s">
        <v>328</v>
      </c>
      <c r="B62" s="14" t="s">
        <v>329</v>
      </c>
      <c r="C62" s="14" t="s">
        <v>330</v>
      </c>
      <c r="D62" s="4" t="s">
        <v>331</v>
      </c>
      <c r="E62" s="4" t="s">
        <v>332</v>
      </c>
      <c r="F62" s="14">
        <v>1</v>
      </c>
      <c r="G62" s="14">
        <v>16</v>
      </c>
      <c r="H62" s="14" t="s">
        <v>25</v>
      </c>
      <c r="I62" s="14" t="s">
        <v>17</v>
      </c>
      <c r="J62" s="14" t="s">
        <v>159</v>
      </c>
      <c r="K62" s="14" t="s">
        <v>27</v>
      </c>
      <c r="L62" s="5"/>
      <c r="M62" s="14">
        <v>14</v>
      </c>
      <c r="N62" s="14">
        <v>14</v>
      </c>
    </row>
    <row r="63" spans="1:14" x14ac:dyDescent="0.2">
      <c r="A63" s="15" t="s">
        <v>333</v>
      </c>
      <c r="B63" s="14" t="s">
        <v>334</v>
      </c>
      <c r="C63" s="14" t="s">
        <v>335</v>
      </c>
      <c r="D63" s="4" t="s">
        <v>336</v>
      </c>
      <c r="E63" s="4" t="s">
        <v>337</v>
      </c>
      <c r="F63" s="14">
        <v>1</v>
      </c>
      <c r="G63" s="14">
        <v>9</v>
      </c>
      <c r="H63" s="14" t="s">
        <v>31</v>
      </c>
      <c r="I63" s="14" t="s">
        <v>175</v>
      </c>
      <c r="J63" s="14" t="s">
        <v>159</v>
      </c>
      <c r="K63" s="14" t="s">
        <v>27</v>
      </c>
      <c r="L63" s="5"/>
      <c r="M63" s="14">
        <v>10</v>
      </c>
      <c r="N63" s="14">
        <v>2</v>
      </c>
    </row>
    <row r="64" spans="1:14" x14ac:dyDescent="0.2">
      <c r="A64" s="15" t="s">
        <v>342</v>
      </c>
      <c r="B64" s="14" t="s">
        <v>343</v>
      </c>
      <c r="C64" s="14" t="s">
        <v>343</v>
      </c>
      <c r="D64" s="4" t="s">
        <v>344</v>
      </c>
      <c r="E64" s="4" t="s">
        <v>345</v>
      </c>
      <c r="F64" s="14">
        <v>-1</v>
      </c>
      <c r="G64" s="14">
        <v>6</v>
      </c>
      <c r="H64" s="14" t="s">
        <v>31</v>
      </c>
      <c r="I64" s="14" t="s">
        <v>17</v>
      </c>
      <c r="J64" s="14" t="s">
        <v>346</v>
      </c>
      <c r="K64" s="14" t="s">
        <v>27</v>
      </c>
      <c r="L64" s="5"/>
      <c r="M64" s="14">
        <v>6</v>
      </c>
      <c r="N64" s="14">
        <v>0</v>
      </c>
    </row>
    <row r="65" spans="1:14" x14ac:dyDescent="0.2">
      <c r="A65" s="15" t="s">
        <v>347</v>
      </c>
      <c r="B65" s="14" t="s">
        <v>348</v>
      </c>
      <c r="C65" s="14" t="s">
        <v>349</v>
      </c>
      <c r="D65" s="4" t="s">
        <v>350</v>
      </c>
      <c r="E65" s="4" t="s">
        <v>351</v>
      </c>
      <c r="F65" s="14">
        <v>1</v>
      </c>
      <c r="G65" s="14">
        <v>11</v>
      </c>
      <c r="H65" s="14" t="s">
        <v>31</v>
      </c>
      <c r="I65" s="14" t="s">
        <v>17</v>
      </c>
      <c r="J65" s="14" t="s">
        <v>352</v>
      </c>
      <c r="K65" s="14" t="s">
        <v>27</v>
      </c>
      <c r="L65" s="5"/>
      <c r="M65" s="14">
        <v>5</v>
      </c>
      <c r="N65" s="14">
        <v>5</v>
      </c>
    </row>
    <row r="66" spans="1:14" x14ac:dyDescent="0.2">
      <c r="A66" s="15" t="s">
        <v>353</v>
      </c>
      <c r="B66" s="14" t="s">
        <v>354</v>
      </c>
      <c r="C66" s="14" t="s">
        <v>354</v>
      </c>
      <c r="D66" s="4" t="s">
        <v>355</v>
      </c>
      <c r="E66" s="4" t="s">
        <v>356</v>
      </c>
      <c r="F66" s="14">
        <v>-1</v>
      </c>
      <c r="G66" s="14">
        <v>-18</v>
      </c>
      <c r="H66" s="14" t="s">
        <v>31</v>
      </c>
      <c r="I66" s="14" t="s">
        <v>17</v>
      </c>
      <c r="J66" s="14" t="s">
        <v>357</v>
      </c>
      <c r="K66" s="14" t="s">
        <v>183</v>
      </c>
      <c r="L66" s="5"/>
      <c r="M66" s="14">
        <v>2</v>
      </c>
      <c r="N66" s="14">
        <v>2</v>
      </c>
    </row>
    <row r="67" spans="1:14" x14ac:dyDescent="0.2">
      <c r="A67" s="15" t="s">
        <v>358</v>
      </c>
      <c r="B67" s="14" t="s">
        <v>359</v>
      </c>
      <c r="C67" s="14" t="s">
        <v>359</v>
      </c>
      <c r="D67" s="4" t="s">
        <v>360</v>
      </c>
      <c r="E67" s="4" t="s">
        <v>361</v>
      </c>
      <c r="F67" s="14">
        <v>-1</v>
      </c>
      <c r="G67" s="14">
        <v>-14</v>
      </c>
      <c r="H67" s="14" t="s">
        <v>31</v>
      </c>
      <c r="I67" s="14" t="s">
        <v>17</v>
      </c>
      <c r="J67" s="14" t="s">
        <v>159</v>
      </c>
      <c r="K67" s="14" t="s">
        <v>51</v>
      </c>
      <c r="L67" s="5" t="s">
        <v>170</v>
      </c>
      <c r="M67" s="14">
        <v>3</v>
      </c>
      <c r="N67" s="14">
        <v>1</v>
      </c>
    </row>
    <row r="68" spans="1:14" x14ac:dyDescent="0.2">
      <c r="A68" s="16" t="s">
        <v>362</v>
      </c>
      <c r="B68" s="16" t="s">
        <v>363</v>
      </c>
      <c r="C68" s="14" t="s">
        <v>363</v>
      </c>
      <c r="D68" s="4" t="s">
        <v>364</v>
      </c>
      <c r="E68" s="4" t="s">
        <v>365</v>
      </c>
      <c r="F68" s="14">
        <v>1</v>
      </c>
      <c r="G68" s="16">
        <v>-17</v>
      </c>
      <c r="H68" s="14" t="s">
        <v>31</v>
      </c>
      <c r="I68" s="14" t="s">
        <v>17</v>
      </c>
      <c r="J68" s="14" t="s">
        <v>366</v>
      </c>
      <c r="K68" s="14" t="s">
        <v>27</v>
      </c>
      <c r="L68" s="5"/>
      <c r="M68" s="16">
        <v>2</v>
      </c>
      <c r="N68" s="16">
        <v>2</v>
      </c>
    </row>
    <row r="69" spans="1:14" x14ac:dyDescent="0.2">
      <c r="A69" s="16"/>
      <c r="B69" s="16"/>
      <c r="C69" s="14" t="s">
        <v>363</v>
      </c>
      <c r="D69" s="4" t="s">
        <v>367</v>
      </c>
      <c r="E69" s="4" t="s">
        <v>368</v>
      </c>
      <c r="F69" s="14">
        <v>-1</v>
      </c>
      <c r="G69" s="16"/>
      <c r="H69" s="14" t="s">
        <v>31</v>
      </c>
      <c r="I69" s="14" t="s">
        <v>17</v>
      </c>
      <c r="J69" s="14" t="s">
        <v>369</v>
      </c>
      <c r="K69" s="14" t="s">
        <v>183</v>
      </c>
      <c r="L69" s="5" t="s">
        <v>370</v>
      </c>
      <c r="M69" s="16"/>
      <c r="N69" s="16"/>
    </row>
    <row r="70" spans="1:14" x14ac:dyDescent="0.2">
      <c r="A70" s="16"/>
      <c r="B70" s="16"/>
      <c r="C70" s="14" t="s">
        <v>363</v>
      </c>
      <c r="D70" s="4" t="s">
        <v>371</v>
      </c>
      <c r="E70" s="4" t="s">
        <v>372</v>
      </c>
      <c r="F70" s="7">
        <v>-1</v>
      </c>
      <c r="G70" s="16"/>
      <c r="H70" s="14" t="s">
        <v>31</v>
      </c>
      <c r="I70" s="14" t="s">
        <v>17</v>
      </c>
      <c r="J70" s="14" t="s">
        <v>159</v>
      </c>
      <c r="K70" s="14" t="s">
        <v>51</v>
      </c>
      <c r="L70" s="5" t="s">
        <v>373</v>
      </c>
      <c r="M70" s="16"/>
      <c r="N70" s="16"/>
    </row>
    <row r="71" spans="1:14" x14ac:dyDescent="0.2">
      <c r="A71" s="15" t="s">
        <v>280</v>
      </c>
      <c r="B71" s="14" t="s">
        <v>281</v>
      </c>
      <c r="C71" s="14" t="s">
        <v>282</v>
      </c>
      <c r="D71" s="4" t="s">
        <v>283</v>
      </c>
      <c r="E71" s="4" t="s">
        <v>284</v>
      </c>
      <c r="F71" s="14">
        <v>1</v>
      </c>
      <c r="G71" s="14">
        <v>12</v>
      </c>
      <c r="H71" s="14" t="s">
        <v>31</v>
      </c>
      <c r="I71" s="14" t="s">
        <v>17</v>
      </c>
      <c r="J71" s="14" t="s">
        <v>285</v>
      </c>
      <c r="K71" s="14" t="s">
        <v>286</v>
      </c>
      <c r="L71" s="5"/>
      <c r="M71" s="14">
        <v>7</v>
      </c>
      <c r="N71" s="14">
        <v>7</v>
      </c>
    </row>
    <row r="72" spans="1:14" x14ac:dyDescent="0.2">
      <c r="A72" s="16" t="s">
        <v>374</v>
      </c>
      <c r="B72" s="16" t="s">
        <v>375</v>
      </c>
      <c r="C72" s="14" t="s">
        <v>376</v>
      </c>
      <c r="D72" s="4" t="s">
        <v>326</v>
      </c>
      <c r="E72" s="4" t="s">
        <v>327</v>
      </c>
      <c r="F72" s="14">
        <v>-1</v>
      </c>
      <c r="G72" s="16">
        <v>-14</v>
      </c>
      <c r="H72" s="14" t="s">
        <v>31</v>
      </c>
      <c r="I72" s="14" t="s">
        <v>17</v>
      </c>
      <c r="J72" s="14" t="s">
        <v>159</v>
      </c>
      <c r="K72" s="14" t="s">
        <v>51</v>
      </c>
      <c r="L72" s="5" t="s">
        <v>170</v>
      </c>
      <c r="M72" s="16">
        <v>13</v>
      </c>
      <c r="N72" s="16">
        <v>3</v>
      </c>
    </row>
    <row r="73" spans="1:14" x14ac:dyDescent="0.2">
      <c r="A73" s="16"/>
      <c r="B73" s="16"/>
      <c r="C73" s="14" t="s">
        <v>376</v>
      </c>
      <c r="D73" s="4" t="s">
        <v>371</v>
      </c>
      <c r="E73" s="4" t="s">
        <v>372</v>
      </c>
      <c r="F73" s="7">
        <v>-1</v>
      </c>
      <c r="G73" s="16"/>
      <c r="H73" s="14" t="s">
        <v>31</v>
      </c>
      <c r="I73" s="14" t="s">
        <v>17</v>
      </c>
      <c r="J73" s="14" t="s">
        <v>159</v>
      </c>
      <c r="K73" s="14" t="s">
        <v>51</v>
      </c>
      <c r="L73" s="5" t="s">
        <v>373</v>
      </c>
      <c r="M73" s="16"/>
      <c r="N73" s="16"/>
    </row>
    <row r="74" spans="1:14" x14ac:dyDescent="0.2">
      <c r="A74" s="15" t="s">
        <v>377</v>
      </c>
      <c r="B74" s="14" t="s">
        <v>378</v>
      </c>
      <c r="C74" s="14" t="s">
        <v>379</v>
      </c>
      <c r="D74" s="4" t="s">
        <v>380</v>
      </c>
      <c r="E74" s="4" t="s">
        <v>381</v>
      </c>
      <c r="F74" s="14">
        <v>1</v>
      </c>
      <c r="G74" s="14">
        <v>20</v>
      </c>
      <c r="H74" s="14" t="s">
        <v>31</v>
      </c>
      <c r="I74" s="14" t="s">
        <v>17</v>
      </c>
      <c r="J74" s="14" t="s">
        <v>382</v>
      </c>
      <c r="K74" s="14" t="s">
        <v>27</v>
      </c>
      <c r="L74" s="5"/>
      <c r="M74" s="14">
        <v>15</v>
      </c>
      <c r="N74" s="14">
        <v>15</v>
      </c>
    </row>
    <row r="75" spans="1:14" x14ac:dyDescent="0.2">
      <c r="A75" s="15" t="s">
        <v>383</v>
      </c>
      <c r="B75" s="14" t="s">
        <v>384</v>
      </c>
      <c r="C75" s="14" t="s">
        <v>385</v>
      </c>
      <c r="D75" s="4" t="s">
        <v>386</v>
      </c>
      <c r="E75" s="4" t="s">
        <v>387</v>
      </c>
      <c r="F75" s="14">
        <v>-1</v>
      </c>
      <c r="G75" s="14">
        <v>0</v>
      </c>
      <c r="H75" s="14" t="s">
        <v>25</v>
      </c>
      <c r="I75" s="14" t="s">
        <v>388</v>
      </c>
      <c r="J75" s="14" t="s">
        <v>159</v>
      </c>
      <c r="K75" s="14" t="s">
        <v>51</v>
      </c>
      <c r="L75" s="5"/>
      <c r="M75" s="14">
        <v>0</v>
      </c>
      <c r="N75" s="14">
        <v>0</v>
      </c>
    </row>
    <row r="76" spans="1:14" x14ac:dyDescent="0.2">
      <c r="A76" s="15" t="s">
        <v>389</v>
      </c>
      <c r="B76" s="14" t="s">
        <v>390</v>
      </c>
      <c r="C76" s="14" t="s">
        <v>390</v>
      </c>
      <c r="D76" s="4" t="s">
        <v>391</v>
      </c>
      <c r="E76" s="4" t="s">
        <v>15</v>
      </c>
      <c r="F76" s="14">
        <v>1</v>
      </c>
      <c r="G76" s="14">
        <v>10</v>
      </c>
      <c r="H76" s="14" t="s">
        <v>16</v>
      </c>
      <c r="I76" s="14" t="s">
        <v>17</v>
      </c>
      <c r="J76" s="14" t="s">
        <v>392</v>
      </c>
      <c r="K76" s="14" t="s">
        <v>19</v>
      </c>
      <c r="L76" s="5"/>
      <c r="M76" s="14">
        <v>7</v>
      </c>
      <c r="N76" s="14">
        <v>7</v>
      </c>
    </row>
    <row r="77" spans="1:14" x14ac:dyDescent="0.2">
      <c r="A77" s="15" t="s">
        <v>338</v>
      </c>
      <c r="B77" s="14" t="s">
        <v>339</v>
      </c>
      <c r="C77" s="14" t="s">
        <v>339</v>
      </c>
      <c r="D77" s="4" t="s">
        <v>1771</v>
      </c>
      <c r="E77" s="4" t="s">
        <v>340</v>
      </c>
      <c r="F77" s="7">
        <v>1</v>
      </c>
      <c r="G77" s="7">
        <v>-1</v>
      </c>
      <c r="H77" s="14" t="s">
        <v>31</v>
      </c>
      <c r="I77" s="14" t="s">
        <v>17</v>
      </c>
      <c r="J77" s="14" t="s">
        <v>341</v>
      </c>
      <c r="K77" s="14" t="s">
        <v>183</v>
      </c>
      <c r="L77" s="5"/>
      <c r="M77" s="7">
        <v>14</v>
      </c>
      <c r="N77" s="7">
        <v>7</v>
      </c>
    </row>
    <row r="78" spans="1:14" x14ac:dyDescent="0.2">
      <c r="A78" s="15" t="s">
        <v>1772</v>
      </c>
      <c r="B78" s="14" t="s">
        <v>1773</v>
      </c>
      <c r="C78" s="14" t="s">
        <v>1774</v>
      </c>
      <c r="D78" s="4" t="s">
        <v>1775</v>
      </c>
      <c r="E78" s="4" t="s">
        <v>1776</v>
      </c>
      <c r="F78" s="7">
        <v>1</v>
      </c>
      <c r="G78" s="7">
        <v>20</v>
      </c>
      <c r="H78" s="14" t="s">
        <v>31</v>
      </c>
      <c r="I78" s="14" t="s">
        <v>175</v>
      </c>
      <c r="J78" s="14" t="s">
        <v>159</v>
      </c>
      <c r="K78" s="14" t="s">
        <v>51</v>
      </c>
      <c r="L78" s="5"/>
      <c r="M78" s="7">
        <v>14</v>
      </c>
      <c r="N78" s="7">
        <v>3</v>
      </c>
    </row>
    <row r="79" spans="1:14" x14ac:dyDescent="0.2">
      <c r="A79" s="15" t="s">
        <v>393</v>
      </c>
      <c r="B79" s="14" t="s">
        <v>394</v>
      </c>
      <c r="C79" s="14" t="s">
        <v>394</v>
      </c>
      <c r="D79" s="4" t="s">
        <v>395</v>
      </c>
      <c r="E79" s="4" t="s">
        <v>396</v>
      </c>
      <c r="F79" s="14">
        <v>1</v>
      </c>
      <c r="G79" s="14">
        <v>-1</v>
      </c>
      <c r="H79" s="14" t="s">
        <v>31</v>
      </c>
      <c r="I79" s="14" t="s">
        <v>17</v>
      </c>
      <c r="J79" s="14" t="s">
        <v>397</v>
      </c>
      <c r="K79" s="14" t="s">
        <v>183</v>
      </c>
      <c r="L79" s="5"/>
      <c r="M79" s="14">
        <v>7</v>
      </c>
      <c r="N79" s="14">
        <v>7</v>
      </c>
    </row>
    <row r="80" spans="1:14" x14ac:dyDescent="0.2">
      <c r="A80" s="15" t="s">
        <v>398</v>
      </c>
      <c r="B80" s="14" t="s">
        <v>399</v>
      </c>
      <c r="C80" s="14" t="s">
        <v>399</v>
      </c>
      <c r="D80" s="4" t="s">
        <v>400</v>
      </c>
      <c r="E80" s="4" t="s">
        <v>401</v>
      </c>
      <c r="F80" s="14">
        <v>-1</v>
      </c>
      <c r="G80" s="14">
        <v>-17</v>
      </c>
      <c r="H80" s="14" t="s">
        <v>31</v>
      </c>
      <c r="I80" s="14" t="s">
        <v>17</v>
      </c>
      <c r="J80" s="14" t="s">
        <v>159</v>
      </c>
      <c r="K80" s="14" t="s">
        <v>51</v>
      </c>
      <c r="L80" s="5"/>
      <c r="M80" s="14">
        <v>2</v>
      </c>
      <c r="N80" s="14">
        <v>2</v>
      </c>
    </row>
    <row r="81" spans="1:14" x14ac:dyDescent="0.2">
      <c r="A81" s="15" t="s">
        <v>402</v>
      </c>
      <c r="B81" s="14" t="s">
        <v>403</v>
      </c>
      <c r="C81" s="14" t="s">
        <v>403</v>
      </c>
      <c r="D81" s="4" t="s">
        <v>311</v>
      </c>
      <c r="E81" s="4" t="s">
        <v>312</v>
      </c>
      <c r="F81" s="14">
        <v>1</v>
      </c>
      <c r="G81" s="14">
        <v>6</v>
      </c>
      <c r="H81" s="14" t="s">
        <v>31</v>
      </c>
      <c r="I81" s="14" t="s">
        <v>17</v>
      </c>
      <c r="J81" s="14" t="s">
        <v>404</v>
      </c>
      <c r="K81" s="14" t="s">
        <v>51</v>
      </c>
      <c r="L81" s="5"/>
      <c r="M81" s="14">
        <v>2</v>
      </c>
      <c r="N81" s="14">
        <v>2</v>
      </c>
    </row>
    <row r="82" spans="1:14" x14ac:dyDescent="0.2">
      <c r="A82" s="16" t="s">
        <v>405</v>
      </c>
      <c r="B82" s="16" t="s">
        <v>406</v>
      </c>
      <c r="C82" s="14" t="s">
        <v>407</v>
      </c>
      <c r="D82" s="4" t="s">
        <v>408</v>
      </c>
      <c r="E82" s="4" t="s">
        <v>409</v>
      </c>
      <c r="F82" s="14">
        <v>1</v>
      </c>
      <c r="G82" s="16">
        <v>0</v>
      </c>
      <c r="H82" s="14" t="s">
        <v>25</v>
      </c>
      <c r="I82" s="14" t="s">
        <v>17</v>
      </c>
      <c r="J82" s="14" t="s">
        <v>410</v>
      </c>
      <c r="K82" s="14" t="s">
        <v>27</v>
      </c>
      <c r="L82" s="5"/>
      <c r="M82" s="16">
        <v>8</v>
      </c>
      <c r="N82" s="16">
        <v>0</v>
      </c>
    </row>
    <row r="83" spans="1:14" x14ac:dyDescent="0.2">
      <c r="A83" s="16"/>
      <c r="B83" s="16"/>
      <c r="C83" s="14" t="s">
        <v>407</v>
      </c>
      <c r="D83" s="4" t="s">
        <v>1777</v>
      </c>
      <c r="E83" s="4" t="s">
        <v>411</v>
      </c>
      <c r="F83" s="14">
        <v>1</v>
      </c>
      <c r="G83" s="16"/>
      <c r="H83" s="14" t="s">
        <v>70</v>
      </c>
      <c r="I83" s="14" t="s">
        <v>17</v>
      </c>
      <c r="J83" s="14" t="s">
        <v>412</v>
      </c>
      <c r="K83" s="14" t="s">
        <v>27</v>
      </c>
      <c r="L83" s="5"/>
      <c r="M83" s="16"/>
      <c r="N83" s="16"/>
    </row>
    <row r="84" spans="1:14" x14ac:dyDescent="0.2">
      <c r="A84" s="15" t="s">
        <v>413</v>
      </c>
      <c r="B84" s="14" t="s">
        <v>414</v>
      </c>
      <c r="C84" s="14" t="s">
        <v>414</v>
      </c>
      <c r="D84" s="4" t="s">
        <v>168</v>
      </c>
      <c r="E84" s="4" t="s">
        <v>169</v>
      </c>
      <c r="F84" s="14">
        <v>-1</v>
      </c>
      <c r="G84" s="14">
        <v>-13</v>
      </c>
      <c r="H84" s="14" t="s">
        <v>31</v>
      </c>
      <c r="I84" s="14" t="s">
        <v>17</v>
      </c>
      <c r="J84" s="14" t="s">
        <v>159</v>
      </c>
      <c r="K84" s="14" t="s">
        <v>51</v>
      </c>
      <c r="L84" s="5" t="s">
        <v>170</v>
      </c>
      <c r="M84" s="14">
        <v>2</v>
      </c>
      <c r="N84" s="14">
        <v>1</v>
      </c>
    </row>
    <row r="85" spans="1:14" x14ac:dyDescent="0.2">
      <c r="A85" s="15" t="s">
        <v>415</v>
      </c>
      <c r="B85" s="14" t="s">
        <v>416</v>
      </c>
      <c r="C85" s="14" t="s">
        <v>416</v>
      </c>
      <c r="D85" s="4" t="s">
        <v>199</v>
      </c>
      <c r="E85" s="4" t="s">
        <v>200</v>
      </c>
      <c r="F85" s="14">
        <v>1</v>
      </c>
      <c r="G85" s="14">
        <v>4</v>
      </c>
      <c r="H85" s="14" t="s">
        <v>31</v>
      </c>
      <c r="I85" s="14" t="s">
        <v>17</v>
      </c>
      <c r="J85" s="14" t="s">
        <v>159</v>
      </c>
      <c r="K85" s="14" t="s">
        <v>19</v>
      </c>
      <c r="L85" s="5"/>
      <c r="M85" s="14">
        <v>3</v>
      </c>
      <c r="N85" s="14">
        <v>2</v>
      </c>
    </row>
    <row r="86" spans="1:14" x14ac:dyDescent="0.2">
      <c r="A86" s="15" t="s">
        <v>417</v>
      </c>
      <c r="B86" s="14" t="s">
        <v>418</v>
      </c>
      <c r="C86" s="14" t="s">
        <v>418</v>
      </c>
      <c r="D86" s="4" t="s">
        <v>419</v>
      </c>
      <c r="E86" s="4" t="s">
        <v>420</v>
      </c>
      <c r="F86" s="14">
        <v>1</v>
      </c>
      <c r="G86" s="14">
        <v>0</v>
      </c>
      <c r="H86" s="14" t="s">
        <v>31</v>
      </c>
      <c r="I86" s="14" t="s">
        <v>17</v>
      </c>
      <c r="J86" s="14" t="s">
        <v>421</v>
      </c>
      <c r="K86" s="14" t="s">
        <v>19</v>
      </c>
      <c r="L86" s="5"/>
      <c r="M86" s="14">
        <v>6</v>
      </c>
      <c r="N86" s="14">
        <v>2</v>
      </c>
    </row>
    <row r="87" spans="1:14" x14ac:dyDescent="0.2">
      <c r="A87" s="16" t="s">
        <v>422</v>
      </c>
      <c r="B87" s="16" t="s">
        <v>423</v>
      </c>
      <c r="C87" s="14" t="s">
        <v>423</v>
      </c>
      <c r="D87" s="4" t="s">
        <v>1778</v>
      </c>
      <c r="E87" s="4" t="s">
        <v>1779</v>
      </c>
      <c r="F87" s="7">
        <v>1</v>
      </c>
      <c r="G87" s="17">
        <v>0</v>
      </c>
      <c r="H87" s="14" t="s">
        <v>25</v>
      </c>
      <c r="I87" s="14" t="s">
        <v>175</v>
      </c>
      <c r="J87" s="14" t="s">
        <v>159</v>
      </c>
      <c r="K87" s="14" t="s">
        <v>1313</v>
      </c>
      <c r="L87" s="5"/>
      <c r="M87" s="17">
        <v>1</v>
      </c>
      <c r="N87" s="17">
        <v>0</v>
      </c>
    </row>
    <row r="88" spans="1:14" x14ac:dyDescent="0.2">
      <c r="A88" s="16"/>
      <c r="B88" s="16"/>
      <c r="C88" s="14" t="s">
        <v>424</v>
      </c>
      <c r="D88" s="4" t="s">
        <v>36</v>
      </c>
      <c r="E88" s="4" t="s">
        <v>37</v>
      </c>
      <c r="F88" s="7">
        <v>1</v>
      </c>
      <c r="G88" s="17"/>
      <c r="H88" s="14" t="s">
        <v>25</v>
      </c>
      <c r="I88" s="14" t="s">
        <v>425</v>
      </c>
      <c r="J88" s="14" t="s">
        <v>426</v>
      </c>
      <c r="K88" s="14" t="s">
        <v>19</v>
      </c>
      <c r="L88" s="5"/>
      <c r="M88" s="17"/>
      <c r="N88" s="17"/>
    </row>
    <row r="89" spans="1:14" x14ac:dyDescent="0.2">
      <c r="A89" s="16" t="s">
        <v>427</v>
      </c>
      <c r="B89" s="16" t="s">
        <v>428</v>
      </c>
      <c r="C89" s="14" t="s">
        <v>429</v>
      </c>
      <c r="D89" s="4" t="s">
        <v>99</v>
      </c>
      <c r="E89" s="4" t="s">
        <v>100</v>
      </c>
      <c r="F89" s="14">
        <v>-1</v>
      </c>
      <c r="G89" s="16">
        <v>-1</v>
      </c>
      <c r="H89" s="14" t="s">
        <v>31</v>
      </c>
      <c r="I89" s="14" t="s">
        <v>17</v>
      </c>
      <c r="J89" s="14" t="s">
        <v>430</v>
      </c>
      <c r="K89" s="14" t="s">
        <v>19</v>
      </c>
      <c r="L89" s="5"/>
      <c r="M89" s="16">
        <v>1</v>
      </c>
      <c r="N89" s="16">
        <v>1</v>
      </c>
    </row>
    <row r="90" spans="1:14" x14ac:dyDescent="0.2">
      <c r="A90" s="16"/>
      <c r="B90" s="16"/>
      <c r="C90" s="14" t="s">
        <v>428</v>
      </c>
      <c r="D90" s="4" t="s">
        <v>431</v>
      </c>
      <c r="E90" s="4" t="s">
        <v>432</v>
      </c>
      <c r="F90" s="7">
        <v>-1</v>
      </c>
      <c r="G90" s="16"/>
      <c r="H90" s="14" t="s">
        <v>31</v>
      </c>
      <c r="I90" s="14" t="s">
        <v>17</v>
      </c>
      <c r="J90" s="14" t="s">
        <v>433</v>
      </c>
      <c r="K90" s="14" t="s">
        <v>51</v>
      </c>
      <c r="L90" s="5"/>
      <c r="M90" s="16"/>
      <c r="N90" s="16"/>
    </row>
    <row r="91" spans="1:14" x14ac:dyDescent="0.2">
      <c r="A91" s="14" t="s">
        <v>1780</v>
      </c>
      <c r="B91" s="14" t="s">
        <v>1781</v>
      </c>
      <c r="C91" s="14" t="s">
        <v>1781</v>
      </c>
      <c r="D91" s="4" t="s">
        <v>1782</v>
      </c>
      <c r="E91" s="4" t="s">
        <v>1783</v>
      </c>
      <c r="F91" s="7">
        <v>1</v>
      </c>
      <c r="G91" s="7">
        <v>15</v>
      </c>
      <c r="H91" s="14" t="s">
        <v>31</v>
      </c>
      <c r="I91" s="14" t="s">
        <v>175</v>
      </c>
      <c r="J91" s="14" t="s">
        <v>1784</v>
      </c>
      <c r="K91" s="14" t="s">
        <v>19</v>
      </c>
      <c r="L91" s="5"/>
      <c r="M91" s="7">
        <v>9</v>
      </c>
      <c r="N91" s="7">
        <v>8</v>
      </c>
    </row>
    <row r="92" spans="1:14" x14ac:dyDescent="0.2">
      <c r="A92" s="15" t="s">
        <v>434</v>
      </c>
      <c r="B92" s="14" t="s">
        <v>435</v>
      </c>
      <c r="C92" s="14" t="s">
        <v>436</v>
      </c>
      <c r="D92" s="4" t="s">
        <v>437</v>
      </c>
      <c r="E92" s="4" t="s">
        <v>438</v>
      </c>
      <c r="F92" s="14">
        <v>1</v>
      </c>
      <c r="G92" s="14">
        <v>9</v>
      </c>
      <c r="H92" s="14" t="s">
        <v>31</v>
      </c>
      <c r="I92" s="14" t="s">
        <v>175</v>
      </c>
      <c r="J92" s="14" t="s">
        <v>159</v>
      </c>
      <c r="K92" s="14" t="s">
        <v>19</v>
      </c>
      <c r="L92" s="5"/>
      <c r="M92" s="14">
        <v>1</v>
      </c>
      <c r="N92" s="14">
        <v>1</v>
      </c>
    </row>
    <row r="93" spans="1:14" x14ac:dyDescent="0.2">
      <c r="A93" s="15" t="s">
        <v>439</v>
      </c>
      <c r="B93" s="14" t="s">
        <v>440</v>
      </c>
      <c r="C93" s="14" t="s">
        <v>441</v>
      </c>
      <c r="D93" s="4" t="s">
        <v>442</v>
      </c>
      <c r="E93" s="4" t="s">
        <v>443</v>
      </c>
      <c r="F93" s="14">
        <v>1</v>
      </c>
      <c r="G93" s="14">
        <v>4</v>
      </c>
      <c r="H93" s="14" t="s">
        <v>31</v>
      </c>
      <c r="I93" s="14" t="s">
        <v>17</v>
      </c>
      <c r="J93" s="14" t="s">
        <v>444</v>
      </c>
      <c r="K93" s="14" t="s">
        <v>19</v>
      </c>
      <c r="L93" s="5"/>
      <c r="M93" s="14">
        <v>2</v>
      </c>
      <c r="N93" s="14">
        <v>2</v>
      </c>
    </row>
    <row r="94" spans="1:14" x14ac:dyDescent="0.2">
      <c r="A94" s="15" t="s">
        <v>445</v>
      </c>
      <c r="B94" s="14" t="s">
        <v>446</v>
      </c>
      <c r="C94" s="14" t="s">
        <v>447</v>
      </c>
      <c r="D94" s="4" t="s">
        <v>419</v>
      </c>
      <c r="E94" s="4" t="s">
        <v>420</v>
      </c>
      <c r="F94" s="14">
        <v>1</v>
      </c>
      <c r="G94" s="14">
        <v>7</v>
      </c>
      <c r="H94" s="14" t="s">
        <v>31</v>
      </c>
      <c r="I94" s="14" t="s">
        <v>17</v>
      </c>
      <c r="J94" s="14" t="s">
        <v>448</v>
      </c>
      <c r="K94" s="14" t="s">
        <v>19</v>
      </c>
      <c r="L94" s="5"/>
      <c r="M94" s="14">
        <v>3</v>
      </c>
      <c r="N94" s="14">
        <v>1</v>
      </c>
    </row>
    <row r="95" spans="1:14" x14ac:dyDescent="0.2">
      <c r="A95" s="15" t="s">
        <v>449</v>
      </c>
      <c r="B95" s="14" t="s">
        <v>450</v>
      </c>
      <c r="C95" s="14" t="s">
        <v>451</v>
      </c>
      <c r="D95" s="4" t="s">
        <v>452</v>
      </c>
      <c r="E95" s="4" t="s">
        <v>453</v>
      </c>
      <c r="F95" s="14">
        <v>1</v>
      </c>
      <c r="G95" s="14">
        <v>4</v>
      </c>
      <c r="H95" s="14" t="s">
        <v>31</v>
      </c>
      <c r="I95" s="14" t="s">
        <v>17</v>
      </c>
      <c r="J95" s="14" t="s">
        <v>454</v>
      </c>
      <c r="K95" s="14" t="s">
        <v>27</v>
      </c>
      <c r="L95" s="5"/>
      <c r="M95" s="14">
        <v>2</v>
      </c>
      <c r="N95" s="14">
        <v>1</v>
      </c>
    </row>
    <row r="96" spans="1:14" x14ac:dyDescent="0.2">
      <c r="A96" s="15" t="s">
        <v>455</v>
      </c>
      <c r="B96" s="14" t="s">
        <v>456</v>
      </c>
      <c r="C96" s="14" t="s">
        <v>457</v>
      </c>
      <c r="D96" s="4" t="s">
        <v>458</v>
      </c>
      <c r="E96" s="4" t="s">
        <v>459</v>
      </c>
      <c r="F96" s="14">
        <v>1</v>
      </c>
      <c r="G96" s="14">
        <v>4</v>
      </c>
      <c r="H96" s="14" t="s">
        <v>31</v>
      </c>
      <c r="I96" s="14" t="s">
        <v>17</v>
      </c>
      <c r="J96" s="14" t="s">
        <v>159</v>
      </c>
      <c r="K96" s="14" t="s">
        <v>27</v>
      </c>
      <c r="L96" s="5"/>
      <c r="M96" s="14">
        <v>0</v>
      </c>
      <c r="N96" s="14">
        <v>0</v>
      </c>
    </row>
    <row r="97" spans="1:14" x14ac:dyDescent="0.2">
      <c r="A97" s="15" t="s">
        <v>460</v>
      </c>
      <c r="B97" s="14" t="s">
        <v>461</v>
      </c>
      <c r="C97" s="14" t="s">
        <v>461</v>
      </c>
      <c r="D97" s="4" t="s">
        <v>462</v>
      </c>
      <c r="E97" s="4" t="s">
        <v>463</v>
      </c>
      <c r="F97" s="14">
        <v>1</v>
      </c>
      <c r="G97" s="14">
        <v>20</v>
      </c>
      <c r="H97" s="14" t="s">
        <v>31</v>
      </c>
      <c r="I97" s="14" t="s">
        <v>17</v>
      </c>
      <c r="J97" s="14" t="s">
        <v>464</v>
      </c>
      <c r="K97" s="14" t="s">
        <v>51</v>
      </c>
      <c r="L97" s="5"/>
      <c r="M97" s="14">
        <v>4</v>
      </c>
      <c r="N97" s="14">
        <v>4</v>
      </c>
    </row>
    <row r="98" spans="1:14" x14ac:dyDescent="0.2">
      <c r="A98" s="15" t="s">
        <v>465</v>
      </c>
      <c r="B98" s="14" t="s">
        <v>466</v>
      </c>
      <c r="C98" s="14" t="s">
        <v>466</v>
      </c>
      <c r="D98" s="4" t="s">
        <v>467</v>
      </c>
      <c r="E98" s="4" t="s">
        <v>468</v>
      </c>
      <c r="F98" s="7">
        <v>1</v>
      </c>
      <c r="G98" s="7">
        <v>0</v>
      </c>
      <c r="H98" s="14" t="s">
        <v>31</v>
      </c>
      <c r="I98" s="14" t="s">
        <v>17</v>
      </c>
      <c r="J98" s="14" t="s">
        <v>469</v>
      </c>
      <c r="K98" s="14" t="s">
        <v>19</v>
      </c>
      <c r="L98" s="5"/>
      <c r="M98" s="7">
        <v>2</v>
      </c>
      <c r="N98" s="7">
        <v>0</v>
      </c>
    </row>
    <row r="99" spans="1:14" x14ac:dyDescent="0.2">
      <c r="A99" s="16" t="s">
        <v>470</v>
      </c>
      <c r="B99" s="16" t="s">
        <v>1851</v>
      </c>
      <c r="C99" s="14" t="s">
        <v>471</v>
      </c>
      <c r="D99" s="4" t="s">
        <v>472</v>
      </c>
      <c r="E99" s="4" t="s">
        <v>473</v>
      </c>
      <c r="F99" s="14">
        <v>1</v>
      </c>
      <c r="G99" s="16">
        <v>5</v>
      </c>
      <c r="H99" s="14" t="s">
        <v>31</v>
      </c>
      <c r="I99" s="14" t="s">
        <v>17</v>
      </c>
      <c r="J99" s="14" t="s">
        <v>474</v>
      </c>
      <c r="K99" s="14" t="s">
        <v>19</v>
      </c>
      <c r="L99" s="5"/>
      <c r="M99" s="16">
        <v>1</v>
      </c>
      <c r="N99" s="16">
        <v>1</v>
      </c>
    </row>
    <row r="100" spans="1:14" x14ac:dyDescent="0.2">
      <c r="A100" s="16"/>
      <c r="B100" s="16"/>
      <c r="C100" s="14" t="s">
        <v>475</v>
      </c>
      <c r="D100" s="4" t="s">
        <v>476</v>
      </c>
      <c r="E100" s="4" t="s">
        <v>477</v>
      </c>
      <c r="F100" s="14">
        <v>1</v>
      </c>
      <c r="G100" s="16"/>
      <c r="H100" s="14" t="s">
        <v>31</v>
      </c>
      <c r="I100" s="14" t="s">
        <v>175</v>
      </c>
      <c r="J100" s="14" t="s">
        <v>159</v>
      </c>
      <c r="K100" s="14" t="s">
        <v>286</v>
      </c>
      <c r="L100" s="5"/>
      <c r="M100" s="16"/>
      <c r="N100" s="16"/>
    </row>
    <row r="101" spans="1:14" x14ac:dyDescent="0.2">
      <c r="A101" s="15" t="s">
        <v>478</v>
      </c>
      <c r="B101" s="14" t="s">
        <v>479</v>
      </c>
      <c r="C101" s="14" t="s">
        <v>480</v>
      </c>
      <c r="D101" s="4" t="s">
        <v>481</v>
      </c>
      <c r="E101" s="4" t="s">
        <v>482</v>
      </c>
      <c r="F101" s="14">
        <v>1</v>
      </c>
      <c r="G101" s="14">
        <v>7</v>
      </c>
      <c r="H101" s="14" t="s">
        <v>16</v>
      </c>
      <c r="I101" s="14" t="s">
        <v>175</v>
      </c>
      <c r="J101" s="14" t="s">
        <v>483</v>
      </c>
      <c r="K101" s="14" t="s">
        <v>183</v>
      </c>
      <c r="L101" s="5"/>
      <c r="M101" s="14">
        <v>0</v>
      </c>
      <c r="N101" s="14">
        <v>0</v>
      </c>
    </row>
    <row r="102" spans="1:14" x14ac:dyDescent="0.2">
      <c r="A102" s="15" t="s">
        <v>484</v>
      </c>
      <c r="B102" s="14" t="s">
        <v>485</v>
      </c>
      <c r="C102" s="14" t="s">
        <v>485</v>
      </c>
      <c r="D102" s="4" t="s">
        <v>486</v>
      </c>
      <c r="E102" s="4" t="s">
        <v>487</v>
      </c>
      <c r="F102" s="14">
        <v>1</v>
      </c>
      <c r="G102" s="14">
        <v>18</v>
      </c>
      <c r="H102" s="14" t="s">
        <v>31</v>
      </c>
      <c r="I102" s="14" t="s">
        <v>17</v>
      </c>
      <c r="J102" s="14" t="s">
        <v>488</v>
      </c>
      <c r="K102" s="14" t="s">
        <v>27</v>
      </c>
      <c r="L102" s="5"/>
      <c r="M102" s="14">
        <v>15</v>
      </c>
      <c r="N102" s="14">
        <v>15</v>
      </c>
    </row>
    <row r="103" spans="1:14" x14ac:dyDescent="0.2">
      <c r="A103" s="15" t="s">
        <v>489</v>
      </c>
      <c r="B103" s="14" t="s">
        <v>490</v>
      </c>
      <c r="C103" s="14" t="s">
        <v>491</v>
      </c>
      <c r="D103" s="4" t="s">
        <v>492</v>
      </c>
      <c r="E103" s="4" t="s">
        <v>493</v>
      </c>
      <c r="F103" s="14">
        <v>1</v>
      </c>
      <c r="G103" s="14">
        <v>13</v>
      </c>
      <c r="H103" s="14" t="s">
        <v>31</v>
      </c>
      <c r="I103" s="14" t="s">
        <v>17</v>
      </c>
      <c r="J103" s="14" t="s">
        <v>494</v>
      </c>
      <c r="K103" s="14" t="s">
        <v>27</v>
      </c>
      <c r="L103" s="5"/>
      <c r="M103" s="14">
        <v>8</v>
      </c>
      <c r="N103" s="14">
        <v>7</v>
      </c>
    </row>
    <row r="104" spans="1:14" x14ac:dyDescent="0.2">
      <c r="A104" s="15" t="s">
        <v>495</v>
      </c>
      <c r="B104" s="14" t="s">
        <v>496</v>
      </c>
      <c r="C104" s="14" t="s">
        <v>496</v>
      </c>
      <c r="D104" s="4" t="s">
        <v>1767</v>
      </c>
      <c r="E104" s="4" t="s">
        <v>497</v>
      </c>
      <c r="F104" s="14">
        <v>1</v>
      </c>
      <c r="G104" s="14">
        <v>0</v>
      </c>
      <c r="H104" s="14" t="s">
        <v>31</v>
      </c>
      <c r="I104" s="14" t="s">
        <v>17</v>
      </c>
      <c r="J104" s="14" t="s">
        <v>498</v>
      </c>
      <c r="K104" s="14" t="s">
        <v>51</v>
      </c>
      <c r="L104" s="5"/>
      <c r="M104" s="14">
        <v>1</v>
      </c>
      <c r="N104" s="14">
        <v>0</v>
      </c>
    </row>
    <row r="105" spans="1:14" x14ac:dyDescent="0.2">
      <c r="A105" s="15" t="s">
        <v>499</v>
      </c>
      <c r="B105" s="14" t="s">
        <v>500</v>
      </c>
      <c r="C105" s="14" t="s">
        <v>501</v>
      </c>
      <c r="D105" s="4" t="s">
        <v>1768</v>
      </c>
      <c r="E105" s="4" t="s">
        <v>502</v>
      </c>
      <c r="F105" s="14">
        <v>-1</v>
      </c>
      <c r="G105" s="14">
        <v>0</v>
      </c>
      <c r="H105" s="14" t="s">
        <v>31</v>
      </c>
      <c r="I105" s="14" t="s">
        <v>17</v>
      </c>
      <c r="J105" s="14" t="s">
        <v>503</v>
      </c>
      <c r="K105" s="14" t="s">
        <v>183</v>
      </c>
      <c r="L105" s="5"/>
      <c r="M105" s="14">
        <v>2</v>
      </c>
      <c r="N105" s="14">
        <v>2</v>
      </c>
    </row>
    <row r="106" spans="1:14" x14ac:dyDescent="0.2">
      <c r="A106" s="15" t="s">
        <v>504</v>
      </c>
      <c r="B106" s="14" t="s">
        <v>505</v>
      </c>
      <c r="C106" s="14" t="s">
        <v>505</v>
      </c>
      <c r="D106" s="4" t="s">
        <v>506</v>
      </c>
      <c r="E106" s="4" t="s">
        <v>507</v>
      </c>
      <c r="F106" s="14">
        <v>1</v>
      </c>
      <c r="G106" s="14">
        <v>2</v>
      </c>
      <c r="H106" s="14" t="s">
        <v>31</v>
      </c>
      <c r="I106" s="14" t="s">
        <v>17</v>
      </c>
      <c r="J106" s="14" t="s">
        <v>159</v>
      </c>
      <c r="K106" s="14" t="s">
        <v>19</v>
      </c>
      <c r="L106" s="5"/>
      <c r="M106" s="14">
        <v>8</v>
      </c>
      <c r="N106" s="14">
        <v>8</v>
      </c>
    </row>
    <row r="107" spans="1:14" x14ac:dyDescent="0.2">
      <c r="A107" s="15" t="s">
        <v>508</v>
      </c>
      <c r="B107" s="14" t="s">
        <v>509</v>
      </c>
      <c r="C107" s="14" t="s">
        <v>510</v>
      </c>
      <c r="D107" s="4" t="s">
        <v>511</v>
      </c>
      <c r="E107" s="4" t="s">
        <v>512</v>
      </c>
      <c r="F107" s="14">
        <v>1</v>
      </c>
      <c r="G107" s="14">
        <v>11</v>
      </c>
      <c r="H107" s="14" t="s">
        <v>31</v>
      </c>
      <c r="I107" s="14" t="s">
        <v>17</v>
      </c>
      <c r="J107" s="14" t="s">
        <v>159</v>
      </c>
      <c r="K107" s="14" t="s">
        <v>183</v>
      </c>
      <c r="L107" s="5"/>
      <c r="M107" s="14">
        <v>13</v>
      </c>
      <c r="N107" s="14">
        <v>13</v>
      </c>
    </row>
    <row r="108" spans="1:14" x14ac:dyDescent="0.2">
      <c r="A108" s="15" t="s">
        <v>513</v>
      </c>
      <c r="B108" s="14" t="s">
        <v>514</v>
      </c>
      <c r="C108" s="14" t="s">
        <v>515</v>
      </c>
      <c r="D108" s="4" t="s">
        <v>516</v>
      </c>
      <c r="E108" s="4" t="s">
        <v>517</v>
      </c>
      <c r="F108" s="14">
        <v>1</v>
      </c>
      <c r="G108" s="14">
        <v>5</v>
      </c>
      <c r="H108" s="14" t="s">
        <v>31</v>
      </c>
      <c r="I108" s="14" t="s">
        <v>17</v>
      </c>
      <c r="J108" s="14" t="s">
        <v>518</v>
      </c>
      <c r="K108" s="14" t="s">
        <v>27</v>
      </c>
      <c r="L108" s="5"/>
      <c r="M108" s="14">
        <v>3</v>
      </c>
      <c r="N108" s="14">
        <v>2</v>
      </c>
    </row>
    <row r="109" spans="1:14" x14ac:dyDescent="0.2">
      <c r="A109" s="16" t="s">
        <v>519</v>
      </c>
      <c r="B109" s="16" t="s">
        <v>520</v>
      </c>
      <c r="C109" s="14" t="s">
        <v>520</v>
      </c>
      <c r="D109" s="4" t="s">
        <v>521</v>
      </c>
      <c r="E109" s="4" t="s">
        <v>522</v>
      </c>
      <c r="F109" s="14">
        <v>-1</v>
      </c>
      <c r="G109" s="16">
        <v>-13</v>
      </c>
      <c r="H109" s="14" t="s">
        <v>31</v>
      </c>
      <c r="I109" s="14" t="s">
        <v>523</v>
      </c>
      <c r="J109" s="14" t="s">
        <v>524</v>
      </c>
      <c r="K109" s="14" t="s">
        <v>183</v>
      </c>
      <c r="L109" s="5"/>
      <c r="M109" s="16">
        <v>3</v>
      </c>
      <c r="N109" s="16">
        <v>1</v>
      </c>
    </row>
    <row r="110" spans="1:14" x14ac:dyDescent="0.2">
      <c r="A110" s="16"/>
      <c r="B110" s="16"/>
      <c r="C110" s="14" t="s">
        <v>520</v>
      </c>
      <c r="D110" s="4" t="s">
        <v>525</v>
      </c>
      <c r="E110" s="4" t="s">
        <v>526</v>
      </c>
      <c r="F110" s="7">
        <v>-1</v>
      </c>
      <c r="G110" s="16"/>
      <c r="H110" s="14" t="s">
        <v>31</v>
      </c>
      <c r="I110" s="14" t="s">
        <v>523</v>
      </c>
      <c r="J110" s="14" t="s">
        <v>527</v>
      </c>
      <c r="K110" s="14" t="s">
        <v>51</v>
      </c>
      <c r="L110" s="5" t="s">
        <v>320</v>
      </c>
      <c r="M110" s="16"/>
      <c r="N110" s="16"/>
    </row>
    <row r="111" spans="1:14" x14ac:dyDescent="0.2">
      <c r="A111" s="15" t="s">
        <v>528</v>
      </c>
      <c r="B111" s="14" t="s">
        <v>529</v>
      </c>
      <c r="C111" s="14" t="s">
        <v>530</v>
      </c>
      <c r="D111" s="4" t="s">
        <v>531</v>
      </c>
      <c r="E111" s="4" t="s">
        <v>532</v>
      </c>
      <c r="F111" s="14">
        <v>1</v>
      </c>
      <c r="G111" s="14">
        <v>20</v>
      </c>
      <c r="H111" s="14" t="s">
        <v>31</v>
      </c>
      <c r="I111" s="14" t="s">
        <v>175</v>
      </c>
      <c r="J111" s="14" t="s">
        <v>533</v>
      </c>
      <c r="K111" s="14" t="s">
        <v>19</v>
      </c>
      <c r="L111" s="5"/>
      <c r="M111" s="14">
        <v>13</v>
      </c>
      <c r="N111" s="14">
        <v>10</v>
      </c>
    </row>
    <row r="112" spans="1:14" x14ac:dyDescent="0.2">
      <c r="A112" s="15" t="s">
        <v>534</v>
      </c>
      <c r="B112" s="14" t="s">
        <v>535</v>
      </c>
      <c r="C112" s="14" t="s">
        <v>535</v>
      </c>
      <c r="D112" s="4" t="s">
        <v>155</v>
      </c>
      <c r="E112" s="4" t="s">
        <v>156</v>
      </c>
      <c r="F112" s="7">
        <v>-1</v>
      </c>
      <c r="G112" s="7">
        <v>3</v>
      </c>
      <c r="H112" s="14" t="s">
        <v>31</v>
      </c>
      <c r="I112" s="14" t="s">
        <v>175</v>
      </c>
      <c r="J112" s="14" t="s">
        <v>159</v>
      </c>
      <c r="K112" s="14" t="s">
        <v>19</v>
      </c>
      <c r="L112" s="5" t="s">
        <v>536</v>
      </c>
      <c r="M112" s="7">
        <v>4</v>
      </c>
      <c r="N112" s="7">
        <v>2</v>
      </c>
    </row>
    <row r="113" spans="1:14" x14ac:dyDescent="0.2">
      <c r="A113" s="16" t="s">
        <v>537</v>
      </c>
      <c r="B113" s="16" t="s">
        <v>538</v>
      </c>
      <c r="C113" s="14" t="s">
        <v>539</v>
      </c>
      <c r="D113" s="4" t="s">
        <v>540</v>
      </c>
      <c r="E113" s="4" t="s">
        <v>541</v>
      </c>
      <c r="F113" s="14">
        <v>1</v>
      </c>
      <c r="G113" s="16">
        <v>5</v>
      </c>
      <c r="H113" s="14" t="s">
        <v>31</v>
      </c>
      <c r="I113" s="14" t="s">
        <v>137</v>
      </c>
      <c r="J113" s="14" t="s">
        <v>159</v>
      </c>
      <c r="K113" s="14" t="s">
        <v>27</v>
      </c>
      <c r="L113" s="5"/>
      <c r="M113" s="16">
        <v>3</v>
      </c>
      <c r="N113" s="16">
        <v>1</v>
      </c>
    </row>
    <row r="114" spans="1:14" x14ac:dyDescent="0.2">
      <c r="A114" s="16"/>
      <c r="B114" s="16"/>
      <c r="C114" s="14" t="s">
        <v>539</v>
      </c>
      <c r="D114" s="4" t="s">
        <v>542</v>
      </c>
      <c r="E114" s="4" t="s">
        <v>543</v>
      </c>
      <c r="F114" s="14">
        <v>1</v>
      </c>
      <c r="G114" s="16"/>
      <c r="H114" s="14" t="s">
        <v>31</v>
      </c>
      <c r="I114" s="14" t="s">
        <v>544</v>
      </c>
      <c r="J114" s="14" t="s">
        <v>159</v>
      </c>
      <c r="K114" s="14" t="s">
        <v>183</v>
      </c>
      <c r="L114" s="5"/>
      <c r="M114" s="16"/>
      <c r="N114" s="16"/>
    </row>
    <row r="115" spans="1:14" x14ac:dyDescent="0.2">
      <c r="A115" s="16"/>
      <c r="B115" s="16"/>
      <c r="C115" s="14" t="s">
        <v>538</v>
      </c>
      <c r="D115" s="4" t="s">
        <v>545</v>
      </c>
      <c r="E115" s="4" t="s">
        <v>546</v>
      </c>
      <c r="F115" s="14">
        <v>1</v>
      </c>
      <c r="G115" s="16"/>
      <c r="H115" s="14" t="s">
        <v>31</v>
      </c>
      <c r="I115" s="14" t="s">
        <v>17</v>
      </c>
      <c r="J115" s="14" t="s">
        <v>547</v>
      </c>
      <c r="K115" s="14" t="s">
        <v>183</v>
      </c>
      <c r="L115" s="5"/>
      <c r="M115" s="16"/>
      <c r="N115" s="16"/>
    </row>
    <row r="116" spans="1:14" x14ac:dyDescent="0.2">
      <c r="A116" s="15" t="s">
        <v>548</v>
      </c>
      <c r="B116" s="14" t="s">
        <v>549</v>
      </c>
      <c r="C116" s="14" t="s">
        <v>550</v>
      </c>
      <c r="D116" s="4" t="s">
        <v>551</v>
      </c>
      <c r="E116" s="4" t="s">
        <v>552</v>
      </c>
      <c r="F116" s="14">
        <v>1</v>
      </c>
      <c r="G116" s="14">
        <v>0</v>
      </c>
      <c r="H116" s="14" t="s">
        <v>31</v>
      </c>
      <c r="I116" s="14" t="s">
        <v>17</v>
      </c>
      <c r="J116" s="14" t="s">
        <v>553</v>
      </c>
      <c r="K116" s="14" t="s">
        <v>27</v>
      </c>
      <c r="L116" s="5"/>
      <c r="M116" s="14">
        <v>4</v>
      </c>
      <c r="N116" s="14">
        <v>3</v>
      </c>
    </row>
    <row r="117" spans="1:14" x14ac:dyDescent="0.2">
      <c r="A117" s="15" t="s">
        <v>554</v>
      </c>
      <c r="B117" s="14" t="s">
        <v>555</v>
      </c>
      <c r="C117" s="14" t="s">
        <v>556</v>
      </c>
      <c r="D117" s="4" t="s">
        <v>557</v>
      </c>
      <c r="E117" s="4" t="s">
        <v>558</v>
      </c>
      <c r="F117" s="14">
        <v>1</v>
      </c>
      <c r="G117" s="14">
        <v>5</v>
      </c>
      <c r="H117" s="14" t="s">
        <v>31</v>
      </c>
      <c r="I117" s="14" t="s">
        <v>17</v>
      </c>
      <c r="J117" s="14" t="s">
        <v>559</v>
      </c>
      <c r="K117" s="14" t="s">
        <v>183</v>
      </c>
      <c r="L117" s="5"/>
      <c r="M117" s="14">
        <v>2</v>
      </c>
      <c r="N117" s="14">
        <v>0</v>
      </c>
    </row>
    <row r="118" spans="1:14" x14ac:dyDescent="0.2">
      <c r="A118" s="15" t="s">
        <v>560</v>
      </c>
      <c r="B118" s="14" t="s">
        <v>561</v>
      </c>
      <c r="C118" s="14" t="s">
        <v>561</v>
      </c>
      <c r="D118" s="4" t="s">
        <v>1785</v>
      </c>
      <c r="E118" s="4" t="s">
        <v>562</v>
      </c>
      <c r="F118" s="14">
        <v>1</v>
      </c>
      <c r="G118" s="14">
        <v>6</v>
      </c>
      <c r="H118" s="14" t="s">
        <v>31</v>
      </c>
      <c r="I118" s="14" t="s">
        <v>17</v>
      </c>
      <c r="J118" s="14" t="s">
        <v>563</v>
      </c>
      <c r="K118" s="14" t="s">
        <v>51</v>
      </c>
      <c r="L118" s="5"/>
      <c r="M118" s="14">
        <v>3</v>
      </c>
      <c r="N118" s="14">
        <v>1</v>
      </c>
    </row>
    <row r="119" spans="1:14" x14ac:dyDescent="0.2">
      <c r="A119" s="15" t="s">
        <v>564</v>
      </c>
      <c r="B119" s="14" t="s">
        <v>565</v>
      </c>
      <c r="C119" s="14" t="s">
        <v>565</v>
      </c>
      <c r="D119" s="4" t="s">
        <v>566</v>
      </c>
      <c r="E119" s="4" t="s">
        <v>567</v>
      </c>
      <c r="F119" s="14">
        <v>1</v>
      </c>
      <c r="G119" s="14">
        <v>3</v>
      </c>
      <c r="H119" s="14" t="s">
        <v>31</v>
      </c>
      <c r="I119" s="14" t="s">
        <v>17</v>
      </c>
      <c r="J119" s="14" t="s">
        <v>568</v>
      </c>
      <c r="K119" s="14" t="s">
        <v>51</v>
      </c>
      <c r="L119" s="5"/>
      <c r="M119" s="14">
        <v>3</v>
      </c>
      <c r="N119" s="14">
        <v>1</v>
      </c>
    </row>
    <row r="120" spans="1:14" x14ac:dyDescent="0.2">
      <c r="A120" s="15" t="s">
        <v>569</v>
      </c>
      <c r="B120" s="14" t="s">
        <v>570</v>
      </c>
      <c r="C120" s="14" t="s">
        <v>571</v>
      </c>
      <c r="D120" s="4" t="s">
        <v>572</v>
      </c>
      <c r="E120" s="4" t="s">
        <v>573</v>
      </c>
      <c r="F120" s="14">
        <v>-1</v>
      </c>
      <c r="G120" s="14">
        <v>-15</v>
      </c>
      <c r="H120" s="14" t="s">
        <v>31</v>
      </c>
      <c r="I120" s="14" t="s">
        <v>17</v>
      </c>
      <c r="J120" s="14" t="s">
        <v>574</v>
      </c>
      <c r="K120" s="14" t="s">
        <v>19</v>
      </c>
      <c r="L120" s="5" t="s">
        <v>320</v>
      </c>
      <c r="M120" s="14">
        <v>0</v>
      </c>
      <c r="N120" s="14">
        <v>0</v>
      </c>
    </row>
    <row r="121" spans="1:14" x14ac:dyDescent="0.2">
      <c r="A121" s="15" t="s">
        <v>575</v>
      </c>
      <c r="B121" s="14" t="s">
        <v>576</v>
      </c>
      <c r="C121" s="14" t="s">
        <v>576</v>
      </c>
      <c r="D121" s="4" t="s">
        <v>577</v>
      </c>
      <c r="E121" s="4" t="s">
        <v>578</v>
      </c>
      <c r="F121" s="14">
        <v>1</v>
      </c>
      <c r="G121" s="14">
        <v>7</v>
      </c>
      <c r="H121" s="14" t="s">
        <v>31</v>
      </c>
      <c r="I121" s="14" t="s">
        <v>17</v>
      </c>
      <c r="J121" s="14" t="s">
        <v>579</v>
      </c>
      <c r="K121" s="14" t="s">
        <v>19</v>
      </c>
      <c r="L121" s="5"/>
      <c r="M121" s="14">
        <v>15</v>
      </c>
      <c r="N121" s="14">
        <v>15</v>
      </c>
    </row>
    <row r="122" spans="1:14" x14ac:dyDescent="0.2">
      <c r="A122" s="15" t="s">
        <v>580</v>
      </c>
      <c r="B122" s="14" t="s">
        <v>581</v>
      </c>
      <c r="C122" s="14" t="s">
        <v>581</v>
      </c>
      <c r="D122" s="4" t="s">
        <v>582</v>
      </c>
      <c r="E122" s="4" t="s">
        <v>583</v>
      </c>
      <c r="F122" s="14">
        <v>-1</v>
      </c>
      <c r="G122" s="14">
        <v>-14</v>
      </c>
      <c r="H122" s="14" t="s">
        <v>31</v>
      </c>
      <c r="I122" s="14" t="s">
        <v>17</v>
      </c>
      <c r="J122" s="14" t="s">
        <v>584</v>
      </c>
      <c r="K122" s="14" t="s">
        <v>51</v>
      </c>
      <c r="L122" s="5" t="s">
        <v>585</v>
      </c>
      <c r="M122" s="14">
        <v>2</v>
      </c>
      <c r="N122" s="14">
        <v>2</v>
      </c>
    </row>
    <row r="123" spans="1:14" x14ac:dyDescent="0.2">
      <c r="A123" s="15" t="s">
        <v>586</v>
      </c>
      <c r="B123" s="14" t="s">
        <v>587</v>
      </c>
      <c r="C123" s="14" t="s">
        <v>588</v>
      </c>
      <c r="D123" s="4" t="s">
        <v>589</v>
      </c>
      <c r="E123" s="4" t="s">
        <v>590</v>
      </c>
      <c r="F123" s="14">
        <v>1</v>
      </c>
      <c r="G123" s="14">
        <v>11</v>
      </c>
      <c r="H123" s="14" t="s">
        <v>31</v>
      </c>
      <c r="I123" s="14" t="s">
        <v>175</v>
      </c>
      <c r="J123" s="14" t="s">
        <v>159</v>
      </c>
      <c r="K123" s="14" t="s">
        <v>51</v>
      </c>
      <c r="L123" s="5"/>
      <c r="M123" s="14">
        <v>15</v>
      </c>
      <c r="N123" s="14">
        <v>15</v>
      </c>
    </row>
    <row r="124" spans="1:14" x14ac:dyDescent="0.2">
      <c r="A124" s="15" t="s">
        <v>591</v>
      </c>
      <c r="B124" s="14" t="s">
        <v>592</v>
      </c>
      <c r="C124" s="14" t="s">
        <v>593</v>
      </c>
      <c r="D124" s="4" t="s">
        <v>594</v>
      </c>
      <c r="E124" s="4" t="s">
        <v>595</v>
      </c>
      <c r="F124" s="14">
        <v>1</v>
      </c>
      <c r="G124" s="14">
        <v>6</v>
      </c>
      <c r="H124" s="14" t="s">
        <v>31</v>
      </c>
      <c r="I124" s="14" t="s">
        <v>304</v>
      </c>
      <c r="J124" s="14" t="s">
        <v>596</v>
      </c>
      <c r="K124" s="14" t="s">
        <v>597</v>
      </c>
      <c r="L124" s="5"/>
      <c r="M124" s="14">
        <v>15</v>
      </c>
      <c r="N124" s="14">
        <v>14</v>
      </c>
    </row>
    <row r="125" spans="1:14" x14ac:dyDescent="0.2">
      <c r="A125" s="15" t="s">
        <v>598</v>
      </c>
      <c r="B125" s="14" t="s">
        <v>599</v>
      </c>
      <c r="C125" s="14" t="s">
        <v>599</v>
      </c>
      <c r="D125" s="4" t="s">
        <v>600</v>
      </c>
      <c r="E125" s="4" t="s">
        <v>601</v>
      </c>
      <c r="F125" s="14">
        <v>1</v>
      </c>
      <c r="G125" s="14">
        <v>6</v>
      </c>
      <c r="H125" s="14" t="s">
        <v>31</v>
      </c>
      <c r="I125" s="14" t="s">
        <v>17</v>
      </c>
      <c r="J125" s="14" t="s">
        <v>602</v>
      </c>
      <c r="K125" s="14" t="s">
        <v>27</v>
      </c>
      <c r="L125" s="5"/>
      <c r="M125" s="14">
        <v>1</v>
      </c>
      <c r="N125" s="14">
        <v>0</v>
      </c>
    </row>
    <row r="126" spans="1:14" x14ac:dyDescent="0.2">
      <c r="A126" s="15" t="s">
        <v>603</v>
      </c>
      <c r="B126" s="14" t="s">
        <v>604</v>
      </c>
      <c r="C126" s="14" t="s">
        <v>604</v>
      </c>
      <c r="D126" s="4" t="s">
        <v>605</v>
      </c>
      <c r="E126" s="4" t="s">
        <v>606</v>
      </c>
      <c r="F126" s="14">
        <v>1</v>
      </c>
      <c r="G126" s="14">
        <v>4</v>
      </c>
      <c r="H126" s="14" t="s">
        <v>31</v>
      </c>
      <c r="I126" s="14" t="s">
        <v>17</v>
      </c>
      <c r="J126" s="14" t="s">
        <v>159</v>
      </c>
      <c r="K126" s="14" t="s">
        <v>51</v>
      </c>
      <c r="L126" s="5"/>
      <c r="M126" s="14">
        <v>2</v>
      </c>
      <c r="N126" s="14">
        <v>1</v>
      </c>
    </row>
    <row r="127" spans="1:14" x14ac:dyDescent="0.2">
      <c r="A127" s="15" t="s">
        <v>607</v>
      </c>
      <c r="B127" s="14" t="s">
        <v>608</v>
      </c>
      <c r="C127" s="14" t="s">
        <v>609</v>
      </c>
      <c r="D127" s="4" t="s">
        <v>610</v>
      </c>
      <c r="E127" s="4" t="s">
        <v>611</v>
      </c>
      <c r="F127" s="14">
        <v>-1</v>
      </c>
      <c r="G127" s="14">
        <v>-3</v>
      </c>
      <c r="H127" s="14" t="s">
        <v>31</v>
      </c>
      <c r="I127" s="14" t="s">
        <v>158</v>
      </c>
      <c r="J127" s="14" t="s">
        <v>612</v>
      </c>
      <c r="K127" s="14" t="s">
        <v>51</v>
      </c>
      <c r="L127" s="5"/>
      <c r="M127" s="14">
        <v>0</v>
      </c>
      <c r="N127" s="14">
        <v>0</v>
      </c>
    </row>
    <row r="128" spans="1:14" x14ac:dyDescent="0.2">
      <c r="A128" s="15" t="s">
        <v>613</v>
      </c>
      <c r="B128" s="14" t="s">
        <v>614</v>
      </c>
      <c r="C128" s="14" t="s">
        <v>615</v>
      </c>
      <c r="D128" s="9" t="s">
        <v>616</v>
      </c>
      <c r="E128" s="4" t="s">
        <v>617</v>
      </c>
      <c r="F128" s="14">
        <v>1</v>
      </c>
      <c r="G128" s="14">
        <v>14</v>
      </c>
      <c r="H128" s="14" t="s">
        <v>31</v>
      </c>
      <c r="I128" s="14" t="s">
        <v>17</v>
      </c>
      <c r="J128" s="14" t="s">
        <v>618</v>
      </c>
      <c r="K128" s="14" t="s">
        <v>27</v>
      </c>
      <c r="L128" s="5"/>
      <c r="M128" s="14">
        <v>14</v>
      </c>
      <c r="N128" s="14">
        <v>6</v>
      </c>
    </row>
    <row r="129" spans="1:14" x14ac:dyDescent="0.2">
      <c r="A129" s="15" t="s">
        <v>619</v>
      </c>
      <c r="B129" s="14" t="s">
        <v>620</v>
      </c>
      <c r="C129" s="14" t="s">
        <v>620</v>
      </c>
      <c r="D129" s="4" t="s">
        <v>621</v>
      </c>
      <c r="E129" s="4" t="s">
        <v>622</v>
      </c>
      <c r="F129" s="14">
        <v>1</v>
      </c>
      <c r="G129" s="14">
        <v>3</v>
      </c>
      <c r="H129" s="14" t="s">
        <v>31</v>
      </c>
      <c r="I129" s="14" t="s">
        <v>623</v>
      </c>
      <c r="J129" s="14" t="s">
        <v>159</v>
      </c>
      <c r="K129" s="14" t="s">
        <v>624</v>
      </c>
      <c r="L129" s="5"/>
      <c r="M129" s="14">
        <v>4</v>
      </c>
      <c r="N129" s="14">
        <v>4</v>
      </c>
    </row>
    <row r="130" spans="1:14" x14ac:dyDescent="0.2">
      <c r="A130" s="15" t="s">
        <v>625</v>
      </c>
      <c r="B130" s="14" t="s">
        <v>626</v>
      </c>
      <c r="C130" s="14" t="s">
        <v>626</v>
      </c>
      <c r="D130" s="4" t="s">
        <v>627</v>
      </c>
      <c r="E130" s="4" t="s">
        <v>628</v>
      </c>
      <c r="F130" s="14">
        <v>1</v>
      </c>
      <c r="G130" s="7">
        <v>4</v>
      </c>
      <c r="H130" s="14" t="s">
        <v>31</v>
      </c>
      <c r="I130" s="14" t="s">
        <v>17</v>
      </c>
      <c r="J130" s="14" t="s">
        <v>629</v>
      </c>
      <c r="K130" s="14" t="s">
        <v>51</v>
      </c>
      <c r="L130" s="5"/>
      <c r="M130" s="7">
        <v>4</v>
      </c>
      <c r="N130" s="7">
        <v>1</v>
      </c>
    </row>
    <row r="131" spans="1:14" x14ac:dyDescent="0.2">
      <c r="A131" s="15" t="s">
        <v>630</v>
      </c>
      <c r="B131" s="14" t="s">
        <v>631</v>
      </c>
      <c r="C131" s="14" t="s">
        <v>632</v>
      </c>
      <c r="D131" s="4" t="s">
        <v>633</v>
      </c>
      <c r="E131" s="4" t="s">
        <v>634</v>
      </c>
      <c r="F131" s="14">
        <v>1</v>
      </c>
      <c r="G131" s="14">
        <v>1</v>
      </c>
      <c r="H131" s="14" t="s">
        <v>31</v>
      </c>
      <c r="I131" s="14" t="s">
        <v>17</v>
      </c>
      <c r="J131" s="14" t="s">
        <v>635</v>
      </c>
      <c r="K131" s="14" t="s">
        <v>51</v>
      </c>
      <c r="L131" s="5"/>
      <c r="M131" s="14">
        <v>3</v>
      </c>
      <c r="N131" s="14">
        <v>0</v>
      </c>
    </row>
    <row r="132" spans="1:14" x14ac:dyDescent="0.2">
      <c r="A132" s="15" t="s">
        <v>636</v>
      </c>
      <c r="B132" s="14" t="s">
        <v>637</v>
      </c>
      <c r="C132" s="14" t="s">
        <v>638</v>
      </c>
      <c r="D132" s="4" t="s">
        <v>639</v>
      </c>
      <c r="E132" s="4" t="s">
        <v>640</v>
      </c>
      <c r="F132" s="14">
        <v>-1</v>
      </c>
      <c r="G132" s="14">
        <v>0</v>
      </c>
      <c r="H132" s="14" t="s">
        <v>31</v>
      </c>
      <c r="I132" s="14" t="s">
        <v>17</v>
      </c>
      <c r="J132" s="14" t="s">
        <v>159</v>
      </c>
      <c r="K132" s="14" t="s">
        <v>51</v>
      </c>
      <c r="L132" s="5"/>
      <c r="M132" s="14">
        <v>8</v>
      </c>
      <c r="N132" s="14">
        <v>0</v>
      </c>
    </row>
    <row r="133" spans="1:14" x14ac:dyDescent="0.2">
      <c r="A133" s="15" t="s">
        <v>641</v>
      </c>
      <c r="B133" s="14" t="s">
        <v>642</v>
      </c>
      <c r="C133" s="14" t="s">
        <v>643</v>
      </c>
      <c r="D133" s="4" t="s">
        <v>644</v>
      </c>
      <c r="E133" s="4" t="s">
        <v>645</v>
      </c>
      <c r="F133" s="14">
        <v>1</v>
      </c>
      <c r="G133" s="14">
        <v>-16</v>
      </c>
      <c r="H133" s="14" t="s">
        <v>31</v>
      </c>
      <c r="I133" s="14" t="s">
        <v>17</v>
      </c>
      <c r="J133" s="14" t="s">
        <v>646</v>
      </c>
      <c r="K133" s="14" t="s">
        <v>27</v>
      </c>
      <c r="L133" s="5"/>
      <c r="M133" s="14">
        <v>5</v>
      </c>
      <c r="N133" s="14">
        <v>0</v>
      </c>
    </row>
    <row r="134" spans="1:14" x14ac:dyDescent="0.2">
      <c r="A134" s="16" t="s">
        <v>647</v>
      </c>
      <c r="B134" s="16" t="s">
        <v>648</v>
      </c>
      <c r="C134" s="14" t="s">
        <v>649</v>
      </c>
      <c r="D134" s="4" t="s">
        <v>650</v>
      </c>
      <c r="E134" s="4" t="s">
        <v>651</v>
      </c>
      <c r="F134" s="14">
        <v>1</v>
      </c>
      <c r="G134" s="16">
        <v>16</v>
      </c>
      <c r="H134" s="14" t="s">
        <v>31</v>
      </c>
      <c r="I134" s="14" t="s">
        <v>175</v>
      </c>
      <c r="J134" s="14" t="s">
        <v>652</v>
      </c>
      <c r="K134" s="14" t="s">
        <v>653</v>
      </c>
      <c r="L134" s="5"/>
      <c r="M134" s="16">
        <v>15</v>
      </c>
      <c r="N134" s="16">
        <v>15</v>
      </c>
    </row>
    <row r="135" spans="1:14" x14ac:dyDescent="0.2">
      <c r="A135" s="16"/>
      <c r="B135" s="16"/>
      <c r="C135" s="14" t="s">
        <v>648</v>
      </c>
      <c r="D135" s="4" t="s">
        <v>654</v>
      </c>
      <c r="E135" s="4" t="s">
        <v>655</v>
      </c>
      <c r="F135" s="14">
        <v>1</v>
      </c>
      <c r="G135" s="16"/>
      <c r="H135" s="14" t="s">
        <v>25</v>
      </c>
      <c r="I135" s="14" t="s">
        <v>175</v>
      </c>
      <c r="J135" s="14" t="s">
        <v>656</v>
      </c>
      <c r="K135" s="14" t="s">
        <v>27</v>
      </c>
      <c r="L135" s="5"/>
      <c r="M135" s="16"/>
      <c r="N135" s="16"/>
    </row>
    <row r="136" spans="1:14" x14ac:dyDescent="0.2">
      <c r="A136" s="16"/>
      <c r="B136" s="16"/>
      <c r="C136" s="14" t="s">
        <v>648</v>
      </c>
      <c r="D136" s="4" t="s">
        <v>657</v>
      </c>
      <c r="E136" s="4" t="s">
        <v>658</v>
      </c>
      <c r="F136" s="14">
        <v>1</v>
      </c>
      <c r="G136" s="16"/>
      <c r="H136" s="14" t="s">
        <v>31</v>
      </c>
      <c r="I136" s="14" t="s">
        <v>388</v>
      </c>
      <c r="J136" s="14" t="s">
        <v>159</v>
      </c>
      <c r="K136" s="14" t="s">
        <v>27</v>
      </c>
      <c r="L136" s="5"/>
      <c r="M136" s="16"/>
      <c r="N136" s="16"/>
    </row>
    <row r="137" spans="1:14" x14ac:dyDescent="0.2">
      <c r="A137" s="15" t="s">
        <v>659</v>
      </c>
      <c r="B137" s="14" t="s">
        <v>660</v>
      </c>
      <c r="C137" s="14" t="s">
        <v>660</v>
      </c>
      <c r="D137" s="4" t="s">
        <v>506</v>
      </c>
      <c r="E137" s="4" t="s">
        <v>507</v>
      </c>
      <c r="F137" s="14">
        <v>1</v>
      </c>
      <c r="G137" s="14">
        <v>19</v>
      </c>
      <c r="H137" s="14" t="s">
        <v>31</v>
      </c>
      <c r="I137" s="14" t="s">
        <v>17</v>
      </c>
      <c r="J137" s="14" t="s">
        <v>159</v>
      </c>
      <c r="K137" s="14" t="s">
        <v>19</v>
      </c>
      <c r="L137" s="5"/>
      <c r="M137" s="14">
        <v>15</v>
      </c>
      <c r="N137" s="14">
        <v>15</v>
      </c>
    </row>
    <row r="138" spans="1:14" x14ac:dyDescent="0.2">
      <c r="A138" s="15" t="s">
        <v>661</v>
      </c>
      <c r="B138" s="14" t="s">
        <v>662</v>
      </c>
      <c r="C138" s="14" t="s">
        <v>662</v>
      </c>
      <c r="D138" s="4" t="s">
        <v>663</v>
      </c>
      <c r="E138" s="4" t="s">
        <v>664</v>
      </c>
      <c r="F138" s="7">
        <v>1</v>
      </c>
      <c r="G138" s="7">
        <v>-1</v>
      </c>
      <c r="H138" s="14" t="s">
        <v>31</v>
      </c>
      <c r="I138" s="14" t="s">
        <v>17</v>
      </c>
      <c r="J138" s="14" t="s">
        <v>665</v>
      </c>
      <c r="K138" s="14" t="s">
        <v>597</v>
      </c>
      <c r="L138" s="5"/>
      <c r="M138" s="7">
        <v>1</v>
      </c>
      <c r="N138" s="7">
        <v>0</v>
      </c>
    </row>
    <row r="139" spans="1:14" x14ac:dyDescent="0.2">
      <c r="A139" s="15" t="s">
        <v>666</v>
      </c>
      <c r="B139" s="14" t="s">
        <v>667</v>
      </c>
      <c r="C139" s="14" t="s">
        <v>667</v>
      </c>
      <c r="D139" s="4" t="s">
        <v>663</v>
      </c>
      <c r="E139" s="4" t="s">
        <v>664</v>
      </c>
      <c r="F139" s="7">
        <v>1</v>
      </c>
      <c r="G139" s="7">
        <v>-1</v>
      </c>
      <c r="H139" s="14" t="s">
        <v>31</v>
      </c>
      <c r="I139" s="14" t="s">
        <v>17</v>
      </c>
      <c r="J139" s="14" t="s">
        <v>668</v>
      </c>
      <c r="K139" s="14" t="s">
        <v>597</v>
      </c>
      <c r="L139" s="5"/>
      <c r="M139" s="7">
        <v>3</v>
      </c>
      <c r="N139" s="7">
        <v>1</v>
      </c>
    </row>
    <row r="140" spans="1:14" x14ac:dyDescent="0.2">
      <c r="A140" s="15" t="s">
        <v>669</v>
      </c>
      <c r="B140" s="14" t="s">
        <v>670</v>
      </c>
      <c r="C140" s="14" t="s">
        <v>670</v>
      </c>
      <c r="D140" s="4" t="s">
        <v>671</v>
      </c>
      <c r="E140" s="4" t="s">
        <v>672</v>
      </c>
      <c r="F140" s="14">
        <v>1</v>
      </c>
      <c r="G140" s="14">
        <v>19</v>
      </c>
      <c r="H140" s="14" t="s">
        <v>31</v>
      </c>
      <c r="I140" s="14" t="s">
        <v>17</v>
      </c>
      <c r="J140" s="14" t="s">
        <v>673</v>
      </c>
      <c r="K140" s="14" t="s">
        <v>51</v>
      </c>
      <c r="L140" s="5"/>
      <c r="M140" s="14">
        <v>7</v>
      </c>
      <c r="N140" s="14">
        <v>7</v>
      </c>
    </row>
    <row r="141" spans="1:14" x14ac:dyDescent="0.2">
      <c r="A141" s="14" t="s">
        <v>674</v>
      </c>
      <c r="B141" s="14" t="s">
        <v>675</v>
      </c>
      <c r="C141" s="14" t="s">
        <v>675</v>
      </c>
      <c r="D141" s="4" t="s">
        <v>676</v>
      </c>
      <c r="E141" s="4" t="s">
        <v>677</v>
      </c>
      <c r="F141" s="14">
        <v>1</v>
      </c>
      <c r="G141" s="14">
        <v>4</v>
      </c>
      <c r="H141" s="14" t="s">
        <v>31</v>
      </c>
      <c r="I141" s="14" t="s">
        <v>17</v>
      </c>
      <c r="J141" s="14" t="s">
        <v>678</v>
      </c>
      <c r="K141" s="14" t="s">
        <v>51</v>
      </c>
      <c r="L141" s="5"/>
      <c r="M141" s="14">
        <v>0</v>
      </c>
      <c r="N141" s="14">
        <v>0</v>
      </c>
    </row>
    <row r="142" spans="1:14" x14ac:dyDescent="0.2">
      <c r="A142" s="15" t="s">
        <v>679</v>
      </c>
      <c r="B142" s="14" t="s">
        <v>680</v>
      </c>
      <c r="C142" s="14" t="s">
        <v>680</v>
      </c>
      <c r="D142" s="4" t="s">
        <v>681</v>
      </c>
      <c r="E142" s="4" t="s">
        <v>682</v>
      </c>
      <c r="F142" s="14">
        <v>1</v>
      </c>
      <c r="G142" s="14">
        <v>2</v>
      </c>
      <c r="H142" s="14" t="s">
        <v>25</v>
      </c>
      <c r="I142" s="14" t="s">
        <v>17</v>
      </c>
      <c r="J142" s="14" t="s">
        <v>683</v>
      </c>
      <c r="K142" s="14" t="s">
        <v>27</v>
      </c>
      <c r="L142" s="5"/>
      <c r="M142" s="14">
        <v>3</v>
      </c>
      <c r="N142" s="14">
        <v>1</v>
      </c>
    </row>
    <row r="143" spans="1:14" x14ac:dyDescent="0.2">
      <c r="A143" s="15" t="s">
        <v>684</v>
      </c>
      <c r="B143" s="14" t="s">
        <v>685</v>
      </c>
      <c r="C143" s="14" t="s">
        <v>685</v>
      </c>
      <c r="D143" s="4" t="s">
        <v>686</v>
      </c>
      <c r="E143" s="4" t="s">
        <v>687</v>
      </c>
      <c r="F143" s="7">
        <v>1</v>
      </c>
      <c r="G143" s="7">
        <v>2</v>
      </c>
      <c r="H143" s="14" t="s">
        <v>31</v>
      </c>
      <c r="I143" s="14" t="s">
        <v>175</v>
      </c>
      <c r="J143" s="14" t="s">
        <v>159</v>
      </c>
      <c r="K143" s="14" t="s">
        <v>19</v>
      </c>
      <c r="L143" s="5"/>
      <c r="M143" s="7">
        <v>11</v>
      </c>
      <c r="N143" s="7">
        <v>4</v>
      </c>
    </row>
    <row r="144" spans="1:14" x14ac:dyDescent="0.2">
      <c r="A144" s="15" t="s">
        <v>688</v>
      </c>
      <c r="B144" s="14" t="s">
        <v>689</v>
      </c>
      <c r="C144" s="14" t="s">
        <v>689</v>
      </c>
      <c r="D144" s="4" t="s">
        <v>690</v>
      </c>
      <c r="E144" s="4" t="s">
        <v>691</v>
      </c>
      <c r="F144" s="7">
        <v>1</v>
      </c>
      <c r="G144" s="7">
        <v>0</v>
      </c>
      <c r="H144" s="14" t="s">
        <v>31</v>
      </c>
      <c r="I144" s="14" t="s">
        <v>17</v>
      </c>
      <c r="J144" s="14" t="s">
        <v>692</v>
      </c>
      <c r="K144" s="14" t="s">
        <v>51</v>
      </c>
      <c r="L144" s="5"/>
      <c r="M144" s="7">
        <v>0</v>
      </c>
      <c r="N144" s="7">
        <v>0</v>
      </c>
    </row>
    <row r="145" spans="1:14" x14ac:dyDescent="0.2">
      <c r="A145" s="16" t="s">
        <v>693</v>
      </c>
      <c r="B145" s="16" t="s">
        <v>694</v>
      </c>
      <c r="C145" s="14" t="s">
        <v>694</v>
      </c>
      <c r="D145" s="4" t="s">
        <v>605</v>
      </c>
      <c r="E145" s="4" t="s">
        <v>606</v>
      </c>
      <c r="F145" s="14">
        <v>1</v>
      </c>
      <c r="G145" s="16">
        <v>10</v>
      </c>
      <c r="H145" s="14" t="s">
        <v>31</v>
      </c>
      <c r="I145" s="14" t="s">
        <v>17</v>
      </c>
      <c r="J145" s="14" t="s">
        <v>159</v>
      </c>
      <c r="K145" s="14" t="s">
        <v>51</v>
      </c>
      <c r="L145" s="5"/>
      <c r="M145" s="16">
        <v>7</v>
      </c>
      <c r="N145" s="16">
        <v>0</v>
      </c>
    </row>
    <row r="146" spans="1:14" x14ac:dyDescent="0.2">
      <c r="A146" s="16"/>
      <c r="B146" s="16"/>
      <c r="C146" s="14" t="s">
        <v>694</v>
      </c>
      <c r="D146" s="4" t="s">
        <v>695</v>
      </c>
      <c r="E146" s="4" t="s">
        <v>696</v>
      </c>
      <c r="F146" s="7">
        <v>1</v>
      </c>
      <c r="G146" s="16"/>
      <c r="H146" s="14" t="s">
        <v>31</v>
      </c>
      <c r="I146" s="14" t="s">
        <v>175</v>
      </c>
      <c r="J146" s="14" t="s">
        <v>159</v>
      </c>
      <c r="K146" s="14" t="s">
        <v>19</v>
      </c>
      <c r="L146" s="5"/>
      <c r="M146" s="16"/>
      <c r="N146" s="16"/>
    </row>
    <row r="147" spans="1:14" x14ac:dyDescent="0.2">
      <c r="A147" s="15" t="s">
        <v>697</v>
      </c>
      <c r="B147" s="14" t="s">
        <v>698</v>
      </c>
      <c r="C147" s="14" t="s">
        <v>698</v>
      </c>
      <c r="D147" s="4" t="s">
        <v>168</v>
      </c>
      <c r="E147" s="4" t="s">
        <v>169</v>
      </c>
      <c r="F147" s="14">
        <v>-1</v>
      </c>
      <c r="G147" s="14">
        <v>-8</v>
      </c>
      <c r="H147" s="14" t="s">
        <v>31</v>
      </c>
      <c r="I147" s="14" t="s">
        <v>17</v>
      </c>
      <c r="J147" s="14" t="s">
        <v>159</v>
      </c>
      <c r="K147" s="14" t="s">
        <v>51</v>
      </c>
      <c r="L147" s="5" t="s">
        <v>170</v>
      </c>
      <c r="M147" s="14">
        <v>1</v>
      </c>
      <c r="N147" s="14">
        <v>1</v>
      </c>
    </row>
    <row r="148" spans="1:14" x14ac:dyDescent="0.2">
      <c r="A148" s="15" t="s">
        <v>699</v>
      </c>
      <c r="B148" s="14" t="s">
        <v>700</v>
      </c>
      <c r="C148" s="14" t="s">
        <v>701</v>
      </c>
      <c r="D148" s="4" t="s">
        <v>702</v>
      </c>
      <c r="E148" s="4" t="s">
        <v>703</v>
      </c>
      <c r="F148" s="14">
        <v>1</v>
      </c>
      <c r="G148" s="14">
        <v>0</v>
      </c>
      <c r="H148" s="14" t="s">
        <v>31</v>
      </c>
      <c r="I148" s="14" t="s">
        <v>17</v>
      </c>
      <c r="J148" s="14" t="s">
        <v>159</v>
      </c>
      <c r="K148" s="14" t="s">
        <v>51</v>
      </c>
      <c r="L148" s="5"/>
      <c r="M148" s="14">
        <v>1</v>
      </c>
      <c r="N148" s="14">
        <v>0</v>
      </c>
    </row>
    <row r="149" spans="1:14" x14ac:dyDescent="0.2">
      <c r="A149" s="15" t="s">
        <v>704</v>
      </c>
      <c r="B149" s="14" t="s">
        <v>705</v>
      </c>
      <c r="C149" s="14" t="s">
        <v>706</v>
      </c>
      <c r="D149" s="4" t="s">
        <v>707</v>
      </c>
      <c r="E149" s="4" t="s">
        <v>708</v>
      </c>
      <c r="F149" s="14">
        <v>1</v>
      </c>
      <c r="G149" s="14">
        <v>16</v>
      </c>
      <c r="H149" s="14" t="s">
        <v>31</v>
      </c>
      <c r="I149" s="14" t="s">
        <v>158</v>
      </c>
      <c r="J149" s="14" t="s">
        <v>709</v>
      </c>
      <c r="K149" s="14" t="s">
        <v>27</v>
      </c>
      <c r="L149" s="5"/>
      <c r="M149" s="14">
        <v>15</v>
      </c>
      <c r="N149" s="14">
        <v>15</v>
      </c>
    </row>
    <row r="150" spans="1:14" x14ac:dyDescent="0.2">
      <c r="A150" s="15" t="s">
        <v>710</v>
      </c>
      <c r="B150" s="14" t="s">
        <v>711</v>
      </c>
      <c r="C150" s="14" t="s">
        <v>711</v>
      </c>
      <c r="D150" s="4" t="s">
        <v>712</v>
      </c>
      <c r="E150" s="4" t="s">
        <v>713</v>
      </c>
      <c r="F150" s="14">
        <v>1</v>
      </c>
      <c r="G150" s="14">
        <v>12</v>
      </c>
      <c r="H150" s="14" t="s">
        <v>31</v>
      </c>
      <c r="I150" s="14" t="s">
        <v>17</v>
      </c>
      <c r="J150" s="14" t="s">
        <v>714</v>
      </c>
      <c r="K150" s="14" t="s">
        <v>183</v>
      </c>
      <c r="L150" s="5"/>
      <c r="M150" s="14">
        <v>6</v>
      </c>
      <c r="N150" s="14">
        <v>0</v>
      </c>
    </row>
    <row r="151" spans="1:14" x14ac:dyDescent="0.2">
      <c r="A151" s="15" t="s">
        <v>715</v>
      </c>
      <c r="B151" s="14" t="s">
        <v>716</v>
      </c>
      <c r="C151" s="14" t="s">
        <v>716</v>
      </c>
      <c r="D151" s="4" t="s">
        <v>717</v>
      </c>
      <c r="E151" s="4" t="s">
        <v>718</v>
      </c>
      <c r="F151" s="14">
        <v>1</v>
      </c>
      <c r="G151" s="14">
        <v>-2</v>
      </c>
      <c r="H151" s="14" t="s">
        <v>31</v>
      </c>
      <c r="I151" s="14" t="s">
        <v>17</v>
      </c>
      <c r="J151" s="14" t="s">
        <v>719</v>
      </c>
      <c r="K151" s="14" t="s">
        <v>51</v>
      </c>
      <c r="L151" s="5"/>
      <c r="M151" s="14">
        <v>0</v>
      </c>
      <c r="N151" s="14">
        <v>0</v>
      </c>
    </row>
    <row r="152" spans="1:14" x14ac:dyDescent="0.2">
      <c r="A152" s="15" t="s">
        <v>720</v>
      </c>
      <c r="B152" s="14" t="s">
        <v>721</v>
      </c>
      <c r="C152" s="14" t="s">
        <v>721</v>
      </c>
      <c r="D152" s="4" t="s">
        <v>605</v>
      </c>
      <c r="E152" s="4" t="s">
        <v>606</v>
      </c>
      <c r="F152" s="14">
        <v>1</v>
      </c>
      <c r="G152" s="14">
        <v>5</v>
      </c>
      <c r="H152" s="14" t="s">
        <v>31</v>
      </c>
      <c r="I152" s="14" t="s">
        <v>17</v>
      </c>
      <c r="J152" s="14" t="s">
        <v>159</v>
      </c>
      <c r="K152" s="14" t="s">
        <v>51</v>
      </c>
      <c r="L152" s="5"/>
      <c r="M152" s="14">
        <v>4</v>
      </c>
      <c r="N152" s="14">
        <v>4</v>
      </c>
    </row>
    <row r="153" spans="1:14" x14ac:dyDescent="0.2">
      <c r="A153" s="16" t="s">
        <v>722</v>
      </c>
      <c r="B153" s="16" t="s">
        <v>723</v>
      </c>
      <c r="C153" s="14" t="s">
        <v>724</v>
      </c>
      <c r="D153" s="4" t="s">
        <v>725</v>
      </c>
      <c r="E153" s="4" t="s">
        <v>726</v>
      </c>
      <c r="F153" s="14">
        <v>1</v>
      </c>
      <c r="G153" s="16">
        <v>16</v>
      </c>
      <c r="H153" s="14" t="s">
        <v>31</v>
      </c>
      <c r="I153" s="14" t="s">
        <v>17</v>
      </c>
      <c r="J153" s="14" t="s">
        <v>727</v>
      </c>
      <c r="K153" s="14" t="s">
        <v>27</v>
      </c>
      <c r="L153" s="5"/>
      <c r="M153" s="16">
        <v>15</v>
      </c>
      <c r="N153" s="16">
        <v>13</v>
      </c>
    </row>
    <row r="154" spans="1:14" x14ac:dyDescent="0.2">
      <c r="A154" s="16"/>
      <c r="B154" s="16"/>
      <c r="C154" s="14" t="s">
        <v>724</v>
      </c>
      <c r="D154" s="4" t="s">
        <v>728</v>
      </c>
      <c r="E154" s="4" t="s">
        <v>729</v>
      </c>
      <c r="F154" s="14">
        <v>-1</v>
      </c>
      <c r="G154" s="16"/>
      <c r="H154" s="14" t="s">
        <v>31</v>
      </c>
      <c r="I154" s="14" t="s">
        <v>17</v>
      </c>
      <c r="J154" s="14" t="s">
        <v>730</v>
      </c>
      <c r="K154" s="14" t="s">
        <v>27</v>
      </c>
      <c r="L154" s="5" t="s">
        <v>731</v>
      </c>
      <c r="M154" s="16"/>
      <c r="N154" s="16"/>
    </row>
    <row r="155" spans="1:14" x14ac:dyDescent="0.2">
      <c r="A155" s="16"/>
      <c r="B155" s="16"/>
      <c r="C155" s="14" t="s">
        <v>723</v>
      </c>
      <c r="D155" s="4" t="s">
        <v>732</v>
      </c>
      <c r="E155" s="4" t="s">
        <v>733</v>
      </c>
      <c r="F155" s="14">
        <v>1</v>
      </c>
      <c r="G155" s="16"/>
      <c r="H155" s="14" t="s">
        <v>31</v>
      </c>
      <c r="I155" s="14" t="s">
        <v>17</v>
      </c>
      <c r="J155" s="14" t="s">
        <v>734</v>
      </c>
      <c r="K155" s="14" t="s">
        <v>183</v>
      </c>
      <c r="L155" s="5"/>
      <c r="M155" s="16"/>
      <c r="N155" s="16"/>
    </row>
    <row r="156" spans="1:14" x14ac:dyDescent="0.2">
      <c r="A156" s="15" t="s">
        <v>735</v>
      </c>
      <c r="B156" s="14" t="s">
        <v>736</v>
      </c>
      <c r="C156" s="14" t="s">
        <v>736</v>
      </c>
      <c r="D156" s="4" t="s">
        <v>506</v>
      </c>
      <c r="E156" s="4" t="s">
        <v>507</v>
      </c>
      <c r="F156" s="14">
        <v>1</v>
      </c>
      <c r="G156" s="14">
        <v>1</v>
      </c>
      <c r="H156" s="14" t="s">
        <v>31</v>
      </c>
      <c r="I156" s="14" t="s">
        <v>17</v>
      </c>
      <c r="J156" s="14" t="s">
        <v>159</v>
      </c>
      <c r="K156" s="14" t="s">
        <v>19</v>
      </c>
      <c r="L156" s="5"/>
      <c r="M156" s="14">
        <v>3</v>
      </c>
      <c r="N156" s="14">
        <v>2</v>
      </c>
    </row>
    <row r="157" spans="1:14" x14ac:dyDescent="0.2">
      <c r="A157" s="15" t="s">
        <v>737</v>
      </c>
      <c r="B157" s="14" t="s">
        <v>738</v>
      </c>
      <c r="C157" s="14" t="s">
        <v>738</v>
      </c>
      <c r="D157" s="4" t="s">
        <v>739</v>
      </c>
      <c r="E157" s="4" t="s">
        <v>740</v>
      </c>
      <c r="F157" s="14">
        <v>-1</v>
      </c>
      <c r="G157" s="14">
        <v>-3</v>
      </c>
      <c r="H157" s="14" t="s">
        <v>31</v>
      </c>
      <c r="I157" s="14" t="s">
        <v>17</v>
      </c>
      <c r="J157" s="14" t="s">
        <v>741</v>
      </c>
      <c r="K157" s="14" t="s">
        <v>51</v>
      </c>
      <c r="L157" s="5"/>
      <c r="M157" s="14">
        <v>0</v>
      </c>
      <c r="N157" s="14">
        <v>0</v>
      </c>
    </row>
    <row r="158" spans="1:14" x14ac:dyDescent="0.2">
      <c r="A158" s="16" t="s">
        <v>742</v>
      </c>
      <c r="B158" s="16" t="s">
        <v>743</v>
      </c>
      <c r="C158" s="14" t="s">
        <v>743</v>
      </c>
      <c r="D158" s="4" t="s">
        <v>744</v>
      </c>
      <c r="E158" s="4" t="s">
        <v>745</v>
      </c>
      <c r="F158" s="7">
        <v>1</v>
      </c>
      <c r="G158" s="16">
        <v>15</v>
      </c>
      <c r="H158" s="14" t="s">
        <v>31</v>
      </c>
      <c r="I158" s="14" t="s">
        <v>17</v>
      </c>
      <c r="J158" s="14" t="s">
        <v>746</v>
      </c>
      <c r="K158" s="14" t="s">
        <v>51</v>
      </c>
      <c r="L158" s="5"/>
      <c r="M158" s="16">
        <v>5</v>
      </c>
      <c r="N158" s="16">
        <v>3</v>
      </c>
    </row>
    <row r="159" spans="1:14" x14ac:dyDescent="0.2">
      <c r="A159" s="16"/>
      <c r="B159" s="16"/>
      <c r="C159" s="14" t="s">
        <v>743</v>
      </c>
      <c r="D159" s="4" t="s">
        <v>747</v>
      </c>
      <c r="E159" s="4" t="s">
        <v>748</v>
      </c>
      <c r="F159" s="14">
        <v>1</v>
      </c>
      <c r="G159" s="16"/>
      <c r="H159" s="14" t="s">
        <v>31</v>
      </c>
      <c r="I159" s="14" t="s">
        <v>17</v>
      </c>
      <c r="J159" s="14" t="s">
        <v>159</v>
      </c>
      <c r="K159" s="14" t="s">
        <v>51</v>
      </c>
      <c r="L159" s="5"/>
      <c r="M159" s="16"/>
      <c r="N159" s="16"/>
    </row>
    <row r="160" spans="1:14" x14ac:dyDescent="0.2">
      <c r="A160" s="15" t="s">
        <v>749</v>
      </c>
      <c r="B160" s="14" t="s">
        <v>750</v>
      </c>
      <c r="C160" s="14" t="s">
        <v>750</v>
      </c>
      <c r="D160" s="4" t="s">
        <v>751</v>
      </c>
      <c r="E160" s="4" t="s">
        <v>752</v>
      </c>
      <c r="F160" s="14">
        <v>1</v>
      </c>
      <c r="G160" s="14">
        <v>12</v>
      </c>
      <c r="H160" s="14" t="s">
        <v>31</v>
      </c>
      <c r="I160" s="14" t="s">
        <v>175</v>
      </c>
      <c r="J160" s="14" t="s">
        <v>753</v>
      </c>
      <c r="K160" s="14" t="s">
        <v>51</v>
      </c>
      <c r="L160" s="5"/>
      <c r="M160" s="14">
        <v>14</v>
      </c>
      <c r="N160" s="14">
        <v>14</v>
      </c>
    </row>
    <row r="161" spans="1:14" x14ac:dyDescent="0.2">
      <c r="A161" s="16" t="s">
        <v>754</v>
      </c>
      <c r="B161" s="16" t="s">
        <v>755</v>
      </c>
      <c r="C161" s="14" t="s">
        <v>755</v>
      </c>
      <c r="D161" s="4" t="s">
        <v>756</v>
      </c>
      <c r="E161" s="4" t="s">
        <v>757</v>
      </c>
      <c r="F161" s="14">
        <v>1</v>
      </c>
      <c r="G161" s="16">
        <v>7</v>
      </c>
      <c r="H161" s="14" t="s">
        <v>31</v>
      </c>
      <c r="I161" s="14" t="s">
        <v>17</v>
      </c>
      <c r="J161" s="14" t="s">
        <v>758</v>
      </c>
      <c r="K161" s="14" t="s">
        <v>27</v>
      </c>
      <c r="L161" s="5"/>
      <c r="M161" s="16">
        <v>11</v>
      </c>
      <c r="N161" s="16">
        <v>11</v>
      </c>
    </row>
    <row r="162" spans="1:14" x14ac:dyDescent="0.2">
      <c r="A162" s="16"/>
      <c r="B162" s="16"/>
      <c r="C162" s="14" t="s">
        <v>755</v>
      </c>
      <c r="D162" s="4" t="s">
        <v>759</v>
      </c>
      <c r="E162" s="4" t="s">
        <v>760</v>
      </c>
      <c r="F162" s="14">
        <v>1</v>
      </c>
      <c r="G162" s="16"/>
      <c r="H162" s="14" t="s">
        <v>31</v>
      </c>
      <c r="I162" s="14" t="s">
        <v>17</v>
      </c>
      <c r="J162" s="14" t="s">
        <v>761</v>
      </c>
      <c r="K162" s="14" t="s">
        <v>19</v>
      </c>
      <c r="L162" s="5"/>
      <c r="M162" s="16"/>
      <c r="N162" s="16"/>
    </row>
    <row r="163" spans="1:14" x14ac:dyDescent="0.2">
      <c r="A163" s="15" t="s">
        <v>762</v>
      </c>
      <c r="B163" s="14" t="s">
        <v>763</v>
      </c>
      <c r="C163" s="14" t="s">
        <v>763</v>
      </c>
      <c r="D163" s="4" t="s">
        <v>764</v>
      </c>
      <c r="E163" s="4" t="s">
        <v>765</v>
      </c>
      <c r="F163" s="14">
        <v>1</v>
      </c>
      <c r="G163" s="14">
        <v>4</v>
      </c>
      <c r="H163" s="14" t="s">
        <v>31</v>
      </c>
      <c r="I163" s="14" t="s">
        <v>158</v>
      </c>
      <c r="J163" s="14" t="s">
        <v>766</v>
      </c>
      <c r="K163" s="14" t="s">
        <v>27</v>
      </c>
      <c r="L163" s="5"/>
      <c r="M163" s="14">
        <v>4</v>
      </c>
      <c r="N163" s="14">
        <v>3</v>
      </c>
    </row>
    <row r="164" spans="1:14" x14ac:dyDescent="0.2">
      <c r="A164" s="15" t="s">
        <v>767</v>
      </c>
      <c r="B164" s="14" t="s">
        <v>768</v>
      </c>
      <c r="C164" s="14" t="s">
        <v>769</v>
      </c>
      <c r="D164" s="4" t="s">
        <v>770</v>
      </c>
      <c r="E164" s="4" t="s">
        <v>771</v>
      </c>
      <c r="F164" s="14">
        <v>1</v>
      </c>
      <c r="G164" s="14">
        <v>-1</v>
      </c>
      <c r="H164" s="14" t="s">
        <v>31</v>
      </c>
      <c r="I164" s="14" t="s">
        <v>17</v>
      </c>
      <c r="J164" s="14" t="s">
        <v>772</v>
      </c>
      <c r="K164" s="14" t="s">
        <v>51</v>
      </c>
      <c r="L164" s="5"/>
      <c r="M164" s="14">
        <v>2</v>
      </c>
      <c r="N164" s="14">
        <v>0</v>
      </c>
    </row>
    <row r="165" spans="1:14" x14ac:dyDescent="0.2">
      <c r="A165" s="15" t="s">
        <v>773</v>
      </c>
      <c r="B165" s="14" t="s">
        <v>774</v>
      </c>
      <c r="C165" s="14" t="s">
        <v>774</v>
      </c>
      <c r="D165" s="4" t="s">
        <v>419</v>
      </c>
      <c r="E165" s="4" t="s">
        <v>420</v>
      </c>
      <c r="F165" s="14">
        <v>1</v>
      </c>
      <c r="G165" s="14">
        <v>1</v>
      </c>
      <c r="H165" s="14" t="s">
        <v>31</v>
      </c>
      <c r="I165" s="14" t="s">
        <v>17</v>
      </c>
      <c r="J165" s="14" t="s">
        <v>775</v>
      </c>
      <c r="K165" s="14" t="s">
        <v>19</v>
      </c>
      <c r="L165" s="5"/>
      <c r="M165" s="14">
        <v>3</v>
      </c>
      <c r="N165" s="14">
        <v>0</v>
      </c>
    </row>
    <row r="166" spans="1:14" x14ac:dyDescent="0.2">
      <c r="A166" s="14" t="s">
        <v>776</v>
      </c>
      <c r="B166" s="14" t="s">
        <v>777</v>
      </c>
      <c r="C166" s="14" t="s">
        <v>777</v>
      </c>
      <c r="D166" s="4" t="s">
        <v>778</v>
      </c>
      <c r="E166" s="4" t="s">
        <v>779</v>
      </c>
      <c r="F166" s="14">
        <v>1</v>
      </c>
      <c r="G166" s="14">
        <v>0</v>
      </c>
      <c r="H166" s="14" t="s">
        <v>31</v>
      </c>
      <c r="I166" s="14" t="s">
        <v>17</v>
      </c>
      <c r="J166" s="14" t="s">
        <v>780</v>
      </c>
      <c r="K166" s="14" t="s">
        <v>27</v>
      </c>
      <c r="L166" s="5"/>
      <c r="M166" s="14">
        <v>2</v>
      </c>
      <c r="N166" s="14">
        <v>1</v>
      </c>
    </row>
    <row r="167" spans="1:14" x14ac:dyDescent="0.2">
      <c r="A167" s="14" t="s">
        <v>781</v>
      </c>
      <c r="B167" s="14" t="s">
        <v>782</v>
      </c>
      <c r="C167" s="14" t="s">
        <v>783</v>
      </c>
      <c r="D167" s="4" t="s">
        <v>36</v>
      </c>
      <c r="E167" s="4" t="s">
        <v>37</v>
      </c>
      <c r="F167" s="7">
        <v>1</v>
      </c>
      <c r="G167" s="7">
        <v>0</v>
      </c>
      <c r="H167" s="14" t="s">
        <v>25</v>
      </c>
      <c r="I167" s="14" t="s">
        <v>175</v>
      </c>
      <c r="J167" s="14" t="s">
        <v>784</v>
      </c>
      <c r="K167" s="14" t="s">
        <v>19</v>
      </c>
      <c r="L167" s="5"/>
      <c r="M167" s="7">
        <v>0</v>
      </c>
      <c r="N167" s="7">
        <v>0</v>
      </c>
    </row>
    <row r="168" spans="1:14" x14ac:dyDescent="0.2">
      <c r="A168" s="14" t="s">
        <v>785</v>
      </c>
      <c r="B168" s="14" t="s">
        <v>786</v>
      </c>
      <c r="C168" s="14" t="s">
        <v>787</v>
      </c>
      <c r="D168" s="4" t="s">
        <v>663</v>
      </c>
      <c r="E168" s="4" t="s">
        <v>664</v>
      </c>
      <c r="F168" s="7">
        <v>1</v>
      </c>
      <c r="G168" s="7">
        <v>2</v>
      </c>
      <c r="H168" s="14" t="s">
        <v>31</v>
      </c>
      <c r="I168" s="14" t="s">
        <v>17</v>
      </c>
      <c r="J168" s="14" t="s">
        <v>788</v>
      </c>
      <c r="K168" s="14" t="s">
        <v>597</v>
      </c>
      <c r="L168" s="5"/>
      <c r="M168" s="7">
        <v>1</v>
      </c>
      <c r="N168" s="7">
        <v>0</v>
      </c>
    </row>
    <row r="169" spans="1:14" x14ac:dyDescent="0.2">
      <c r="A169" s="15" t="s">
        <v>789</v>
      </c>
      <c r="B169" s="14" t="s">
        <v>790</v>
      </c>
      <c r="C169" s="14" t="s">
        <v>791</v>
      </c>
      <c r="D169" s="4" t="s">
        <v>792</v>
      </c>
      <c r="E169" s="4" t="s">
        <v>793</v>
      </c>
      <c r="F169" s="14">
        <v>-1</v>
      </c>
      <c r="G169" s="14">
        <v>1</v>
      </c>
      <c r="H169" s="14" t="s">
        <v>31</v>
      </c>
      <c r="I169" s="14" t="s">
        <v>17</v>
      </c>
      <c r="J169" s="14" t="s">
        <v>794</v>
      </c>
      <c r="K169" s="14" t="s">
        <v>51</v>
      </c>
      <c r="L169" s="5" t="s">
        <v>132</v>
      </c>
      <c r="M169" s="14">
        <v>5</v>
      </c>
      <c r="N169" s="14">
        <v>0</v>
      </c>
    </row>
    <row r="170" spans="1:14" x14ac:dyDescent="0.2">
      <c r="A170" s="15" t="s">
        <v>795</v>
      </c>
      <c r="B170" s="14" t="s">
        <v>796</v>
      </c>
      <c r="C170" s="14" t="s">
        <v>797</v>
      </c>
      <c r="D170" s="4" t="s">
        <v>798</v>
      </c>
      <c r="E170" s="4" t="s">
        <v>1848</v>
      </c>
      <c r="F170" s="14">
        <v>-1</v>
      </c>
      <c r="G170" s="14">
        <v>-5</v>
      </c>
      <c r="H170" s="14" t="s">
        <v>31</v>
      </c>
      <c r="I170" s="14" t="s">
        <v>17</v>
      </c>
      <c r="J170" s="14" t="s">
        <v>159</v>
      </c>
      <c r="K170" s="14" t="s">
        <v>51</v>
      </c>
      <c r="L170" s="5" t="s">
        <v>132</v>
      </c>
      <c r="M170" s="14">
        <v>0</v>
      </c>
      <c r="N170" s="14">
        <v>0</v>
      </c>
    </row>
    <row r="171" spans="1:14" x14ac:dyDescent="0.2">
      <c r="A171" s="15" t="s">
        <v>799</v>
      </c>
      <c r="B171" s="14" t="s">
        <v>800</v>
      </c>
      <c r="C171" s="14" t="s">
        <v>800</v>
      </c>
      <c r="D171" s="4" t="s">
        <v>605</v>
      </c>
      <c r="E171" s="4" t="s">
        <v>606</v>
      </c>
      <c r="F171" s="14">
        <v>1</v>
      </c>
      <c r="G171" s="14">
        <v>10</v>
      </c>
      <c r="H171" s="14" t="s">
        <v>31</v>
      </c>
      <c r="I171" s="14" t="s">
        <v>17</v>
      </c>
      <c r="J171" s="14" t="s">
        <v>159</v>
      </c>
      <c r="K171" s="14" t="s">
        <v>51</v>
      </c>
      <c r="L171" s="5"/>
      <c r="M171" s="14">
        <v>5</v>
      </c>
      <c r="N171" s="14">
        <v>5</v>
      </c>
    </row>
    <row r="172" spans="1:14" x14ac:dyDescent="0.2">
      <c r="A172" s="15" t="s">
        <v>801</v>
      </c>
      <c r="B172" s="14" t="s">
        <v>802</v>
      </c>
      <c r="C172" s="14" t="s">
        <v>803</v>
      </c>
      <c r="D172" s="4" t="s">
        <v>804</v>
      </c>
      <c r="E172" s="4" t="s">
        <v>805</v>
      </c>
      <c r="F172" s="14">
        <v>-1</v>
      </c>
      <c r="G172" s="14">
        <v>-1</v>
      </c>
      <c r="H172" s="14" t="s">
        <v>31</v>
      </c>
      <c r="I172" s="14" t="s">
        <v>17</v>
      </c>
      <c r="J172" s="14" t="s">
        <v>806</v>
      </c>
      <c r="K172" s="14" t="s">
        <v>183</v>
      </c>
      <c r="L172" s="5"/>
      <c r="M172" s="14">
        <v>9</v>
      </c>
      <c r="N172" s="14">
        <v>6</v>
      </c>
    </row>
    <row r="173" spans="1:14" x14ac:dyDescent="0.2">
      <c r="A173" s="16" t="s">
        <v>807</v>
      </c>
      <c r="B173" s="16" t="s">
        <v>808</v>
      </c>
      <c r="C173" s="14" t="s">
        <v>809</v>
      </c>
      <c r="D173" s="4" t="s">
        <v>99</v>
      </c>
      <c r="E173" s="4" t="s">
        <v>100</v>
      </c>
      <c r="F173" s="14">
        <v>-1</v>
      </c>
      <c r="G173" s="16">
        <v>-1</v>
      </c>
      <c r="H173" s="14" t="s">
        <v>31</v>
      </c>
      <c r="I173" s="14" t="s">
        <v>17</v>
      </c>
      <c r="J173" s="14" t="s">
        <v>810</v>
      </c>
      <c r="K173" s="14" t="s">
        <v>19</v>
      </c>
      <c r="L173" s="5"/>
      <c r="M173" s="16">
        <v>1</v>
      </c>
      <c r="N173" s="16">
        <v>1</v>
      </c>
    </row>
    <row r="174" spans="1:14" x14ac:dyDescent="0.2">
      <c r="A174" s="16"/>
      <c r="B174" s="16"/>
      <c r="C174" s="14" t="s">
        <v>808</v>
      </c>
      <c r="D174" s="4" t="s">
        <v>431</v>
      </c>
      <c r="E174" s="4" t="s">
        <v>432</v>
      </c>
      <c r="F174" s="7">
        <v>-1</v>
      </c>
      <c r="G174" s="16"/>
      <c r="H174" s="14" t="s">
        <v>31</v>
      </c>
      <c r="I174" s="14" t="s">
        <v>17</v>
      </c>
      <c r="J174" s="14" t="s">
        <v>811</v>
      </c>
      <c r="K174" s="14" t="s">
        <v>51</v>
      </c>
      <c r="L174" s="5"/>
      <c r="M174" s="16"/>
      <c r="N174" s="16"/>
    </row>
    <row r="175" spans="1:14" x14ac:dyDescent="0.2">
      <c r="A175" s="15" t="s">
        <v>812</v>
      </c>
      <c r="B175" s="14" t="s">
        <v>813</v>
      </c>
      <c r="C175" s="14" t="s">
        <v>814</v>
      </c>
      <c r="D175" s="4" t="s">
        <v>815</v>
      </c>
      <c r="E175" s="4" t="s">
        <v>816</v>
      </c>
      <c r="F175" s="14">
        <v>1</v>
      </c>
      <c r="G175" s="14">
        <v>1</v>
      </c>
      <c r="H175" s="14" t="s">
        <v>31</v>
      </c>
      <c r="I175" s="14" t="s">
        <v>817</v>
      </c>
      <c r="J175" s="14" t="s">
        <v>818</v>
      </c>
      <c r="K175" s="14" t="s">
        <v>183</v>
      </c>
      <c r="L175" s="5"/>
      <c r="M175" s="14">
        <v>1</v>
      </c>
      <c r="N175" s="14">
        <v>1</v>
      </c>
    </row>
    <row r="176" spans="1:14" x14ac:dyDescent="0.2">
      <c r="A176" s="15" t="s">
        <v>819</v>
      </c>
      <c r="B176" s="14" t="s">
        <v>820</v>
      </c>
      <c r="C176" s="14" t="s">
        <v>820</v>
      </c>
      <c r="D176" s="4" t="s">
        <v>821</v>
      </c>
      <c r="E176" s="4" t="s">
        <v>822</v>
      </c>
      <c r="F176" s="14">
        <v>-1</v>
      </c>
      <c r="G176" s="14">
        <v>4</v>
      </c>
      <c r="H176" s="14" t="s">
        <v>25</v>
      </c>
      <c r="I176" s="14" t="s">
        <v>17</v>
      </c>
      <c r="J176" s="14" t="s">
        <v>159</v>
      </c>
      <c r="K176" s="14" t="s">
        <v>51</v>
      </c>
      <c r="L176" s="5"/>
      <c r="M176" s="14">
        <v>1</v>
      </c>
      <c r="N176" s="14">
        <v>0</v>
      </c>
    </row>
    <row r="177" spans="1:14" x14ac:dyDescent="0.2">
      <c r="A177" s="16" t="s">
        <v>823</v>
      </c>
      <c r="B177" s="16" t="s">
        <v>824</v>
      </c>
      <c r="C177" s="14" t="s">
        <v>825</v>
      </c>
      <c r="D177" s="4" t="s">
        <v>826</v>
      </c>
      <c r="E177" s="4" t="s">
        <v>827</v>
      </c>
      <c r="F177" s="14">
        <v>1</v>
      </c>
      <c r="G177" s="16">
        <v>6</v>
      </c>
      <c r="H177" s="14" t="s">
        <v>31</v>
      </c>
      <c r="I177" s="14" t="s">
        <v>17</v>
      </c>
      <c r="J177" s="14" t="s">
        <v>828</v>
      </c>
      <c r="K177" s="14" t="s">
        <v>27</v>
      </c>
      <c r="L177" s="5"/>
      <c r="M177" s="16">
        <v>7</v>
      </c>
      <c r="N177" s="16">
        <v>6</v>
      </c>
    </row>
    <row r="178" spans="1:14" x14ac:dyDescent="0.2">
      <c r="A178" s="16"/>
      <c r="B178" s="16"/>
      <c r="C178" s="14" t="s">
        <v>825</v>
      </c>
      <c r="D178" s="4" t="s">
        <v>826</v>
      </c>
      <c r="E178" s="4" t="s">
        <v>829</v>
      </c>
      <c r="F178" s="14">
        <v>1</v>
      </c>
      <c r="G178" s="16"/>
      <c r="H178" s="14" t="s">
        <v>31</v>
      </c>
      <c r="I178" s="14" t="s">
        <v>17</v>
      </c>
      <c r="J178" s="14" t="s">
        <v>830</v>
      </c>
      <c r="K178" s="14" t="s">
        <v>27</v>
      </c>
      <c r="L178" s="5"/>
      <c r="M178" s="16"/>
      <c r="N178" s="16"/>
    </row>
    <row r="179" spans="1:14" x14ac:dyDescent="0.2">
      <c r="A179" s="16"/>
      <c r="B179" s="16"/>
      <c r="C179" s="14" t="s">
        <v>831</v>
      </c>
      <c r="D179" s="4" t="s">
        <v>832</v>
      </c>
      <c r="E179" s="4" t="s">
        <v>833</v>
      </c>
      <c r="F179" s="14">
        <v>1</v>
      </c>
      <c r="G179" s="16"/>
      <c r="H179" s="14" t="s">
        <v>31</v>
      </c>
      <c r="I179" s="14" t="s">
        <v>17</v>
      </c>
      <c r="J179" s="14" t="s">
        <v>834</v>
      </c>
      <c r="K179" s="14" t="s">
        <v>51</v>
      </c>
      <c r="L179" s="5"/>
      <c r="M179" s="16"/>
      <c r="N179" s="16"/>
    </row>
    <row r="180" spans="1:14" x14ac:dyDescent="0.2">
      <c r="A180" s="16"/>
      <c r="B180" s="16"/>
      <c r="C180" s="14" t="s">
        <v>831</v>
      </c>
      <c r="D180" s="4" t="s">
        <v>835</v>
      </c>
      <c r="E180" s="4" t="s">
        <v>836</v>
      </c>
      <c r="F180" s="14">
        <v>-1</v>
      </c>
      <c r="G180" s="16"/>
      <c r="H180" s="14" t="s">
        <v>31</v>
      </c>
      <c r="I180" s="14" t="s">
        <v>17</v>
      </c>
      <c r="J180" s="14" t="s">
        <v>837</v>
      </c>
      <c r="K180" s="14" t="s">
        <v>27</v>
      </c>
      <c r="L180" s="5"/>
      <c r="M180" s="16"/>
      <c r="N180" s="16"/>
    </row>
    <row r="181" spans="1:14" x14ac:dyDescent="0.2">
      <c r="A181" s="14" t="s">
        <v>1786</v>
      </c>
      <c r="B181" s="14" t="s">
        <v>1787</v>
      </c>
      <c r="C181" s="14" t="s">
        <v>1787</v>
      </c>
      <c r="D181" s="4" t="s">
        <v>1788</v>
      </c>
      <c r="E181" s="4" t="s">
        <v>1789</v>
      </c>
      <c r="F181" s="7">
        <v>1</v>
      </c>
      <c r="G181" s="7">
        <v>9</v>
      </c>
      <c r="H181" s="14" t="s">
        <v>31</v>
      </c>
      <c r="I181" s="14" t="s">
        <v>1719</v>
      </c>
      <c r="J181" s="14" t="s">
        <v>1790</v>
      </c>
      <c r="K181" s="14" t="s">
        <v>624</v>
      </c>
      <c r="L181" s="5"/>
      <c r="M181" s="7">
        <v>14</v>
      </c>
      <c r="N181" s="7">
        <v>5</v>
      </c>
    </row>
    <row r="182" spans="1:14" x14ac:dyDescent="0.2">
      <c r="A182" s="15" t="s">
        <v>838</v>
      </c>
      <c r="B182" s="14" t="s">
        <v>839</v>
      </c>
      <c r="C182" s="14" t="s">
        <v>839</v>
      </c>
      <c r="D182" s="4" t="s">
        <v>840</v>
      </c>
      <c r="E182" s="4" t="s">
        <v>841</v>
      </c>
      <c r="F182" s="14">
        <v>1</v>
      </c>
      <c r="G182" s="14">
        <v>3</v>
      </c>
      <c r="H182" s="14" t="s">
        <v>31</v>
      </c>
      <c r="I182" s="14" t="s">
        <v>17</v>
      </c>
      <c r="J182" s="14" t="s">
        <v>159</v>
      </c>
      <c r="K182" s="14" t="s">
        <v>51</v>
      </c>
      <c r="L182" s="5"/>
      <c r="M182" s="14">
        <v>0</v>
      </c>
      <c r="N182" s="14">
        <v>0</v>
      </c>
    </row>
    <row r="183" spans="1:14" x14ac:dyDescent="0.2">
      <c r="A183" s="15" t="s">
        <v>842</v>
      </c>
      <c r="B183" s="14" t="s">
        <v>843</v>
      </c>
      <c r="C183" s="14" t="s">
        <v>844</v>
      </c>
      <c r="D183" s="4" t="s">
        <v>845</v>
      </c>
      <c r="E183" s="4" t="s">
        <v>846</v>
      </c>
      <c r="F183" s="14">
        <v>-1</v>
      </c>
      <c r="G183" s="14">
        <v>7</v>
      </c>
      <c r="H183" s="14" t="s">
        <v>31</v>
      </c>
      <c r="I183" s="14" t="s">
        <v>17</v>
      </c>
      <c r="J183" s="14" t="s">
        <v>847</v>
      </c>
      <c r="K183" s="14" t="s">
        <v>27</v>
      </c>
      <c r="L183" s="5" t="s">
        <v>848</v>
      </c>
      <c r="M183" s="14">
        <v>2</v>
      </c>
      <c r="N183" s="14">
        <v>1</v>
      </c>
    </row>
    <row r="184" spans="1:14" x14ac:dyDescent="0.2">
      <c r="A184" s="15" t="s">
        <v>849</v>
      </c>
      <c r="B184" s="14" t="s">
        <v>850</v>
      </c>
      <c r="C184" s="14" t="s">
        <v>851</v>
      </c>
      <c r="D184" s="4" t="s">
        <v>852</v>
      </c>
      <c r="E184" s="4" t="s">
        <v>853</v>
      </c>
      <c r="F184" s="14">
        <v>1</v>
      </c>
      <c r="G184" s="14">
        <v>4</v>
      </c>
      <c r="H184" s="14" t="s">
        <v>31</v>
      </c>
      <c r="I184" s="14" t="s">
        <v>175</v>
      </c>
      <c r="J184" s="14" t="s">
        <v>854</v>
      </c>
      <c r="K184" s="14" t="s">
        <v>27</v>
      </c>
      <c r="L184" s="5"/>
      <c r="M184" s="14">
        <v>1</v>
      </c>
      <c r="N184" s="14">
        <v>0</v>
      </c>
    </row>
    <row r="185" spans="1:14" x14ac:dyDescent="0.2">
      <c r="A185" s="15" t="s">
        <v>855</v>
      </c>
      <c r="B185" s="14" t="s">
        <v>856</v>
      </c>
      <c r="C185" s="14" t="s">
        <v>856</v>
      </c>
      <c r="D185" s="4" t="s">
        <v>857</v>
      </c>
      <c r="E185" s="4" t="s">
        <v>858</v>
      </c>
      <c r="F185" s="14">
        <v>1</v>
      </c>
      <c r="G185" s="14">
        <v>1</v>
      </c>
      <c r="H185" s="14" t="s">
        <v>31</v>
      </c>
      <c r="I185" s="14" t="s">
        <v>17</v>
      </c>
      <c r="J185" s="14" t="s">
        <v>859</v>
      </c>
      <c r="K185" s="14" t="s">
        <v>176</v>
      </c>
      <c r="L185" s="5"/>
      <c r="M185" s="14">
        <v>15</v>
      </c>
      <c r="N185" s="14">
        <v>1</v>
      </c>
    </row>
    <row r="186" spans="1:14" x14ac:dyDescent="0.2">
      <c r="A186" s="15" t="s">
        <v>860</v>
      </c>
      <c r="B186" s="14" t="s">
        <v>861</v>
      </c>
      <c r="C186" s="14" t="s">
        <v>861</v>
      </c>
      <c r="D186" s="4" t="s">
        <v>336</v>
      </c>
      <c r="E186" s="4" t="s">
        <v>862</v>
      </c>
      <c r="F186" s="14">
        <v>1</v>
      </c>
      <c r="G186" s="14">
        <v>5</v>
      </c>
      <c r="H186" s="14" t="s">
        <v>31</v>
      </c>
      <c r="I186" s="14" t="s">
        <v>863</v>
      </c>
      <c r="J186" s="14" t="s">
        <v>159</v>
      </c>
      <c r="K186" s="14" t="s">
        <v>27</v>
      </c>
      <c r="L186" s="5"/>
      <c r="M186" s="14">
        <v>2</v>
      </c>
      <c r="N186" s="14">
        <v>0</v>
      </c>
    </row>
    <row r="187" spans="1:14" x14ac:dyDescent="0.2">
      <c r="A187" s="15" t="s">
        <v>864</v>
      </c>
      <c r="B187" s="14" t="s">
        <v>865</v>
      </c>
      <c r="C187" s="14" t="s">
        <v>865</v>
      </c>
      <c r="D187" s="4" t="s">
        <v>866</v>
      </c>
      <c r="E187" s="4" t="s">
        <v>867</v>
      </c>
      <c r="F187" s="7">
        <v>1</v>
      </c>
      <c r="G187" s="7">
        <v>4</v>
      </c>
      <c r="H187" s="14" t="s">
        <v>31</v>
      </c>
      <c r="I187" s="14" t="s">
        <v>17</v>
      </c>
      <c r="J187" s="14" t="s">
        <v>868</v>
      </c>
      <c r="K187" s="14" t="s">
        <v>19</v>
      </c>
      <c r="L187" s="5"/>
      <c r="M187" s="7">
        <v>1</v>
      </c>
      <c r="N187" s="7">
        <v>0</v>
      </c>
    </row>
    <row r="188" spans="1:14" x14ac:dyDescent="0.2">
      <c r="A188" s="15" t="s">
        <v>1791</v>
      </c>
      <c r="B188" s="14" t="s">
        <v>1792</v>
      </c>
      <c r="C188" s="14" t="s">
        <v>1792</v>
      </c>
      <c r="D188" s="4" t="s">
        <v>1793</v>
      </c>
      <c r="E188" s="4" t="s">
        <v>1794</v>
      </c>
      <c r="F188" s="7">
        <v>1</v>
      </c>
      <c r="G188" s="7">
        <v>19</v>
      </c>
      <c r="H188" s="14" t="s">
        <v>31</v>
      </c>
      <c r="I188" s="14" t="s">
        <v>17</v>
      </c>
      <c r="J188" s="14" t="s">
        <v>159</v>
      </c>
      <c r="K188" s="14" t="s">
        <v>19</v>
      </c>
      <c r="L188" s="5"/>
      <c r="M188" s="7">
        <v>9</v>
      </c>
      <c r="N188" s="7">
        <v>9</v>
      </c>
    </row>
    <row r="189" spans="1:14" x14ac:dyDescent="0.2">
      <c r="A189" s="15" t="s">
        <v>869</v>
      </c>
      <c r="B189" s="14" t="s">
        <v>870</v>
      </c>
      <c r="C189" s="14" t="s">
        <v>870</v>
      </c>
      <c r="D189" s="4" t="s">
        <v>155</v>
      </c>
      <c r="E189" s="4" t="s">
        <v>156</v>
      </c>
      <c r="F189" s="14" t="s">
        <v>157</v>
      </c>
      <c r="G189" s="7">
        <v>8</v>
      </c>
      <c r="H189" s="14" t="s">
        <v>31</v>
      </c>
      <c r="I189" s="14" t="s">
        <v>304</v>
      </c>
      <c r="J189" s="14" t="s">
        <v>159</v>
      </c>
      <c r="K189" s="14" t="s">
        <v>19</v>
      </c>
      <c r="L189" s="5" t="s">
        <v>160</v>
      </c>
      <c r="M189" s="7">
        <v>3</v>
      </c>
      <c r="N189" s="7">
        <v>1</v>
      </c>
    </row>
    <row r="190" spans="1:14" x14ac:dyDescent="0.2">
      <c r="A190" s="15" t="s">
        <v>871</v>
      </c>
      <c r="B190" s="14" t="s">
        <v>872</v>
      </c>
      <c r="C190" s="14" t="s">
        <v>872</v>
      </c>
      <c r="D190" s="4" t="s">
        <v>873</v>
      </c>
      <c r="E190" s="4" t="s">
        <v>874</v>
      </c>
      <c r="F190" s="7">
        <v>1</v>
      </c>
      <c r="G190" s="7">
        <v>12</v>
      </c>
      <c r="H190" s="14" t="s">
        <v>31</v>
      </c>
      <c r="I190" s="14" t="s">
        <v>175</v>
      </c>
      <c r="J190" s="14" t="s">
        <v>159</v>
      </c>
      <c r="K190" s="14" t="s">
        <v>19</v>
      </c>
      <c r="L190" s="5"/>
      <c r="M190" s="7">
        <v>15</v>
      </c>
      <c r="N190" s="7">
        <v>15</v>
      </c>
    </row>
    <row r="191" spans="1:14" x14ac:dyDescent="0.2">
      <c r="A191" s="15" t="s">
        <v>875</v>
      </c>
      <c r="B191" s="14" t="s">
        <v>876</v>
      </c>
      <c r="C191" s="14" t="s">
        <v>877</v>
      </c>
      <c r="D191" s="15" t="s">
        <v>878</v>
      </c>
      <c r="E191" s="15" t="s">
        <v>879</v>
      </c>
      <c r="F191" s="14">
        <v>1</v>
      </c>
      <c r="G191" s="14">
        <v>2</v>
      </c>
      <c r="H191" s="14" t="s">
        <v>31</v>
      </c>
      <c r="I191" s="14" t="s">
        <v>17</v>
      </c>
      <c r="J191" s="14" t="s">
        <v>880</v>
      </c>
      <c r="K191" s="14" t="s">
        <v>51</v>
      </c>
      <c r="L191" s="5"/>
      <c r="M191" s="14">
        <v>14</v>
      </c>
      <c r="N191" s="14">
        <v>8</v>
      </c>
    </row>
    <row r="192" spans="1:14" x14ac:dyDescent="0.2">
      <c r="A192" s="15" t="s">
        <v>881</v>
      </c>
      <c r="B192" s="14" t="s">
        <v>882</v>
      </c>
      <c r="C192" s="14" t="s">
        <v>883</v>
      </c>
      <c r="D192" s="4" t="s">
        <v>884</v>
      </c>
      <c r="E192" s="4" t="s">
        <v>885</v>
      </c>
      <c r="F192" s="14">
        <v>-1</v>
      </c>
      <c r="G192" s="14">
        <v>1</v>
      </c>
      <c r="H192" s="14" t="s">
        <v>31</v>
      </c>
      <c r="I192" s="14" t="s">
        <v>17</v>
      </c>
      <c r="J192" s="14" t="s">
        <v>886</v>
      </c>
      <c r="K192" s="14" t="s">
        <v>51</v>
      </c>
      <c r="L192" s="5" t="s">
        <v>320</v>
      </c>
      <c r="M192" s="14">
        <v>1</v>
      </c>
      <c r="N192" s="14">
        <v>0</v>
      </c>
    </row>
    <row r="193" spans="1:14" x14ac:dyDescent="0.2">
      <c r="A193" s="15" t="s">
        <v>887</v>
      </c>
      <c r="B193" s="14" t="s">
        <v>888</v>
      </c>
      <c r="C193" s="14" t="s">
        <v>889</v>
      </c>
      <c r="D193" s="4" t="s">
        <v>890</v>
      </c>
      <c r="E193" s="4" t="s">
        <v>891</v>
      </c>
      <c r="F193" s="14">
        <v>1</v>
      </c>
      <c r="G193" s="14">
        <v>6</v>
      </c>
      <c r="H193" s="14" t="s">
        <v>31</v>
      </c>
      <c r="I193" s="14" t="s">
        <v>17</v>
      </c>
      <c r="J193" s="14" t="s">
        <v>159</v>
      </c>
      <c r="K193" s="14" t="s">
        <v>27</v>
      </c>
      <c r="L193" s="5"/>
      <c r="M193" s="14">
        <v>5</v>
      </c>
      <c r="N193" s="14">
        <v>5</v>
      </c>
    </row>
    <row r="194" spans="1:14" x14ac:dyDescent="0.2">
      <c r="A194" s="15" t="s">
        <v>892</v>
      </c>
      <c r="B194" s="14" t="s">
        <v>893</v>
      </c>
      <c r="C194" s="14" t="s">
        <v>893</v>
      </c>
      <c r="D194" s="4" t="s">
        <v>155</v>
      </c>
      <c r="E194" s="4" t="s">
        <v>156</v>
      </c>
      <c r="F194" s="7">
        <v>-1</v>
      </c>
      <c r="G194" s="7">
        <v>-5</v>
      </c>
      <c r="H194" s="14" t="s">
        <v>31</v>
      </c>
      <c r="I194" s="14" t="s">
        <v>304</v>
      </c>
      <c r="J194" s="14" t="s">
        <v>159</v>
      </c>
      <c r="K194" s="14" t="s">
        <v>19</v>
      </c>
      <c r="L194" s="5" t="s">
        <v>536</v>
      </c>
      <c r="M194" s="7">
        <v>1</v>
      </c>
      <c r="N194" s="7">
        <v>0</v>
      </c>
    </row>
    <row r="195" spans="1:14" x14ac:dyDescent="0.2">
      <c r="A195" s="15" t="s">
        <v>894</v>
      </c>
      <c r="B195" s="14" t="s">
        <v>895</v>
      </c>
      <c r="C195" s="14" t="s">
        <v>895</v>
      </c>
      <c r="D195" s="4" t="s">
        <v>896</v>
      </c>
      <c r="E195" s="4" t="s">
        <v>897</v>
      </c>
      <c r="F195" s="14">
        <v>-1</v>
      </c>
      <c r="G195" s="14">
        <v>1</v>
      </c>
      <c r="H195" s="14" t="s">
        <v>31</v>
      </c>
      <c r="I195" s="14" t="s">
        <v>17</v>
      </c>
      <c r="J195" s="14" t="s">
        <v>898</v>
      </c>
      <c r="K195" s="14" t="s">
        <v>899</v>
      </c>
      <c r="L195" s="5"/>
      <c r="M195" s="14">
        <v>5</v>
      </c>
      <c r="N195" s="14">
        <v>4</v>
      </c>
    </row>
    <row r="196" spans="1:14" x14ac:dyDescent="0.2">
      <c r="A196" s="15" t="s">
        <v>900</v>
      </c>
      <c r="B196" s="14" t="s">
        <v>901</v>
      </c>
      <c r="C196" s="14" t="s">
        <v>901</v>
      </c>
      <c r="D196" s="4" t="s">
        <v>663</v>
      </c>
      <c r="E196" s="4" t="s">
        <v>664</v>
      </c>
      <c r="F196" s="7">
        <v>1</v>
      </c>
      <c r="G196" s="7">
        <v>-6</v>
      </c>
      <c r="H196" s="14" t="s">
        <v>31</v>
      </c>
      <c r="I196" s="14" t="s">
        <v>17</v>
      </c>
      <c r="J196" s="14" t="s">
        <v>159</v>
      </c>
      <c r="K196" s="14" t="s">
        <v>597</v>
      </c>
      <c r="L196" s="5"/>
      <c r="M196" s="7">
        <v>0</v>
      </c>
      <c r="N196" s="7">
        <v>0</v>
      </c>
    </row>
    <row r="197" spans="1:14" x14ac:dyDescent="0.2">
      <c r="A197" s="15" t="s">
        <v>902</v>
      </c>
      <c r="B197" s="14" t="s">
        <v>903</v>
      </c>
      <c r="C197" s="14" t="s">
        <v>904</v>
      </c>
      <c r="D197" s="4" t="s">
        <v>905</v>
      </c>
      <c r="E197" s="4" t="s">
        <v>906</v>
      </c>
      <c r="F197" s="14">
        <v>-1</v>
      </c>
      <c r="G197" s="14">
        <v>9</v>
      </c>
      <c r="H197" s="14" t="s">
        <v>31</v>
      </c>
      <c r="I197" s="14" t="s">
        <v>17</v>
      </c>
      <c r="J197" s="14" t="s">
        <v>907</v>
      </c>
      <c r="K197" s="14" t="s">
        <v>51</v>
      </c>
      <c r="L197" s="5"/>
      <c r="M197" s="14">
        <v>2</v>
      </c>
      <c r="N197" s="14">
        <v>0</v>
      </c>
    </row>
    <row r="198" spans="1:14" x14ac:dyDescent="0.2">
      <c r="A198" s="15" t="s">
        <v>908</v>
      </c>
      <c r="B198" s="14" t="s">
        <v>909</v>
      </c>
      <c r="C198" s="14" t="s">
        <v>909</v>
      </c>
      <c r="D198" s="4" t="s">
        <v>910</v>
      </c>
      <c r="E198" s="4" t="s">
        <v>911</v>
      </c>
      <c r="F198" s="14">
        <v>1</v>
      </c>
      <c r="G198" s="14">
        <v>11</v>
      </c>
      <c r="H198" s="14" t="s">
        <v>912</v>
      </c>
      <c r="I198" s="14" t="s">
        <v>175</v>
      </c>
      <c r="J198" s="14" t="s">
        <v>913</v>
      </c>
      <c r="K198" s="14" t="s">
        <v>51</v>
      </c>
      <c r="L198" s="5"/>
      <c r="M198" s="14">
        <v>14</v>
      </c>
      <c r="N198" s="14">
        <v>14</v>
      </c>
    </row>
    <row r="199" spans="1:14" x14ac:dyDescent="0.2">
      <c r="A199" s="16" t="s">
        <v>914</v>
      </c>
      <c r="B199" s="16" t="s">
        <v>915</v>
      </c>
      <c r="C199" s="14" t="s">
        <v>916</v>
      </c>
      <c r="D199" s="4" t="s">
        <v>917</v>
      </c>
      <c r="E199" s="4" t="s">
        <v>918</v>
      </c>
      <c r="F199" s="14">
        <v>1</v>
      </c>
      <c r="G199" s="16">
        <v>10</v>
      </c>
      <c r="H199" s="14" t="s">
        <v>31</v>
      </c>
      <c r="I199" s="14" t="s">
        <v>137</v>
      </c>
      <c r="J199" s="14" t="s">
        <v>159</v>
      </c>
      <c r="K199" s="14" t="s">
        <v>183</v>
      </c>
      <c r="L199" s="5"/>
      <c r="M199" s="16">
        <v>14</v>
      </c>
      <c r="N199" s="16">
        <v>2</v>
      </c>
    </row>
    <row r="200" spans="1:14" x14ac:dyDescent="0.2">
      <c r="A200" s="16"/>
      <c r="B200" s="16"/>
      <c r="C200" s="14" t="s">
        <v>915</v>
      </c>
      <c r="D200" s="4" t="s">
        <v>919</v>
      </c>
      <c r="E200" s="4" t="s">
        <v>920</v>
      </c>
      <c r="F200" s="14">
        <v>1</v>
      </c>
      <c r="G200" s="16"/>
      <c r="H200" s="14" t="s">
        <v>31</v>
      </c>
      <c r="I200" s="14" t="s">
        <v>137</v>
      </c>
      <c r="J200" s="14" t="s">
        <v>159</v>
      </c>
      <c r="K200" s="14" t="s">
        <v>51</v>
      </c>
      <c r="L200" s="5"/>
      <c r="M200" s="16"/>
      <c r="N200" s="16"/>
    </row>
    <row r="201" spans="1:14" x14ac:dyDescent="0.2">
      <c r="A201" s="15" t="s">
        <v>921</v>
      </c>
      <c r="B201" s="14" t="s">
        <v>922</v>
      </c>
      <c r="C201" s="14" t="s">
        <v>922</v>
      </c>
      <c r="D201" s="4" t="s">
        <v>605</v>
      </c>
      <c r="E201" s="4" t="s">
        <v>606</v>
      </c>
      <c r="F201" s="14">
        <v>1</v>
      </c>
      <c r="G201" s="14">
        <v>6</v>
      </c>
      <c r="H201" s="14" t="s">
        <v>31</v>
      </c>
      <c r="I201" s="14" t="s">
        <v>17</v>
      </c>
      <c r="J201" s="14" t="s">
        <v>159</v>
      </c>
      <c r="K201" s="14" t="s">
        <v>51</v>
      </c>
      <c r="L201" s="5"/>
      <c r="M201" s="14">
        <v>14</v>
      </c>
      <c r="N201" s="14">
        <v>14</v>
      </c>
    </row>
    <row r="202" spans="1:14" x14ac:dyDescent="0.2">
      <c r="A202" s="15" t="s">
        <v>923</v>
      </c>
      <c r="B202" s="14" t="s">
        <v>924</v>
      </c>
      <c r="C202" s="14" t="s">
        <v>925</v>
      </c>
      <c r="D202" s="4" t="s">
        <v>168</v>
      </c>
      <c r="E202" s="4" t="s">
        <v>169</v>
      </c>
      <c r="F202" s="14">
        <v>-1</v>
      </c>
      <c r="G202" s="14">
        <v>-5</v>
      </c>
      <c r="H202" s="14" t="s">
        <v>31</v>
      </c>
      <c r="I202" s="14" t="s">
        <v>17</v>
      </c>
      <c r="J202" s="14" t="s">
        <v>159</v>
      </c>
      <c r="K202" s="14" t="s">
        <v>51</v>
      </c>
      <c r="L202" s="5" t="s">
        <v>170</v>
      </c>
      <c r="M202" s="14">
        <v>1</v>
      </c>
      <c r="N202" s="14">
        <v>1</v>
      </c>
    </row>
    <row r="203" spans="1:14" x14ac:dyDescent="0.2">
      <c r="A203" s="16" t="s">
        <v>926</v>
      </c>
      <c r="B203" s="16" t="s">
        <v>927</v>
      </c>
      <c r="C203" s="14" t="s">
        <v>927</v>
      </c>
      <c r="D203" s="4" t="s">
        <v>928</v>
      </c>
      <c r="E203" s="4" t="s">
        <v>929</v>
      </c>
      <c r="F203" s="14">
        <v>1</v>
      </c>
      <c r="G203" s="16">
        <v>-1</v>
      </c>
      <c r="H203" s="14" t="s">
        <v>25</v>
      </c>
      <c r="I203" s="14" t="s">
        <v>175</v>
      </c>
      <c r="J203" s="14" t="s">
        <v>930</v>
      </c>
      <c r="K203" s="14" t="s">
        <v>51</v>
      </c>
      <c r="L203" s="5"/>
      <c r="M203" s="16">
        <v>5</v>
      </c>
      <c r="N203" s="16">
        <v>5</v>
      </c>
    </row>
    <row r="204" spans="1:14" x14ac:dyDescent="0.2">
      <c r="A204" s="16"/>
      <c r="B204" s="16"/>
      <c r="C204" s="14" t="s">
        <v>931</v>
      </c>
      <c r="D204" s="4" t="s">
        <v>36</v>
      </c>
      <c r="E204" s="4" t="s">
        <v>37</v>
      </c>
      <c r="F204" s="7">
        <v>1</v>
      </c>
      <c r="G204" s="16"/>
      <c r="H204" s="14" t="s">
        <v>25</v>
      </c>
      <c r="I204" s="14" t="s">
        <v>175</v>
      </c>
      <c r="J204" s="14" t="s">
        <v>932</v>
      </c>
      <c r="K204" s="14" t="s">
        <v>19</v>
      </c>
      <c r="L204" s="5"/>
      <c r="M204" s="16"/>
      <c r="N204" s="16"/>
    </row>
    <row r="205" spans="1:14" x14ac:dyDescent="0.2">
      <c r="A205" s="16" t="s">
        <v>933</v>
      </c>
      <c r="B205" s="16" t="s">
        <v>934</v>
      </c>
      <c r="C205" s="14" t="s">
        <v>935</v>
      </c>
      <c r="D205" s="4" t="s">
        <v>936</v>
      </c>
      <c r="E205" s="4" t="s">
        <v>937</v>
      </c>
      <c r="F205" s="7">
        <v>-1</v>
      </c>
      <c r="G205" s="16">
        <v>2</v>
      </c>
      <c r="H205" s="14" t="s">
        <v>31</v>
      </c>
      <c r="I205" s="14" t="s">
        <v>17</v>
      </c>
      <c r="J205" s="14" t="s">
        <v>938</v>
      </c>
      <c r="K205" s="14" t="s">
        <v>51</v>
      </c>
      <c r="L205" s="5" t="s">
        <v>132</v>
      </c>
      <c r="M205" s="16">
        <v>12</v>
      </c>
      <c r="N205" s="16">
        <v>4</v>
      </c>
    </row>
    <row r="206" spans="1:14" x14ac:dyDescent="0.2">
      <c r="A206" s="16"/>
      <c r="B206" s="16"/>
      <c r="C206" s="14" t="s">
        <v>935</v>
      </c>
      <c r="D206" s="4" t="s">
        <v>431</v>
      </c>
      <c r="E206" s="4" t="s">
        <v>432</v>
      </c>
      <c r="F206" s="14">
        <v>-1</v>
      </c>
      <c r="G206" s="16"/>
      <c r="H206" s="14" t="s">
        <v>31</v>
      </c>
      <c r="I206" s="14" t="s">
        <v>17</v>
      </c>
      <c r="J206" s="14" t="s">
        <v>939</v>
      </c>
      <c r="K206" s="14" t="s">
        <v>51</v>
      </c>
      <c r="L206" s="5"/>
      <c r="M206" s="16"/>
      <c r="N206" s="16"/>
    </row>
    <row r="207" spans="1:14" x14ac:dyDescent="0.2">
      <c r="A207" s="15" t="s">
        <v>940</v>
      </c>
      <c r="B207" s="14" t="s">
        <v>941</v>
      </c>
      <c r="C207" s="14" t="s">
        <v>942</v>
      </c>
      <c r="D207" s="4" t="s">
        <v>943</v>
      </c>
      <c r="E207" s="4" t="s">
        <v>944</v>
      </c>
      <c r="F207" s="14">
        <v>-1</v>
      </c>
      <c r="G207" s="14">
        <v>-5</v>
      </c>
      <c r="H207" s="14" t="s">
        <v>31</v>
      </c>
      <c r="I207" s="14" t="s">
        <v>17</v>
      </c>
      <c r="J207" s="14" t="s">
        <v>945</v>
      </c>
      <c r="K207" s="14" t="s">
        <v>51</v>
      </c>
      <c r="L207" s="5" t="s">
        <v>132</v>
      </c>
      <c r="M207" s="14">
        <v>1</v>
      </c>
      <c r="N207" s="14">
        <v>1</v>
      </c>
    </row>
    <row r="208" spans="1:14" x14ac:dyDescent="0.2">
      <c r="A208" s="15" t="s">
        <v>946</v>
      </c>
      <c r="B208" s="14" t="s">
        <v>947</v>
      </c>
      <c r="C208" s="14" t="s">
        <v>947</v>
      </c>
      <c r="D208" s="4" t="s">
        <v>199</v>
      </c>
      <c r="E208" s="4" t="s">
        <v>200</v>
      </c>
      <c r="F208" s="14">
        <v>1</v>
      </c>
      <c r="G208" s="14">
        <v>4</v>
      </c>
      <c r="H208" s="14" t="s">
        <v>31</v>
      </c>
      <c r="I208" s="14" t="s">
        <v>175</v>
      </c>
      <c r="J208" s="14" t="s">
        <v>159</v>
      </c>
      <c r="K208" s="14" t="s">
        <v>19</v>
      </c>
      <c r="L208" s="5"/>
      <c r="M208" s="14">
        <v>15</v>
      </c>
      <c r="N208" s="14">
        <v>1</v>
      </c>
    </row>
    <row r="209" spans="1:14" x14ac:dyDescent="0.2">
      <c r="A209" s="15" t="s">
        <v>948</v>
      </c>
      <c r="B209" s="14" t="s">
        <v>949</v>
      </c>
      <c r="C209" s="14" t="s">
        <v>949</v>
      </c>
      <c r="D209" s="4" t="s">
        <v>155</v>
      </c>
      <c r="E209" s="4" t="s">
        <v>156</v>
      </c>
      <c r="F209" s="7">
        <v>-1</v>
      </c>
      <c r="G209" s="7">
        <v>-1</v>
      </c>
      <c r="H209" s="14" t="s">
        <v>31</v>
      </c>
      <c r="I209" s="14" t="s">
        <v>304</v>
      </c>
      <c r="J209" s="14" t="s">
        <v>159</v>
      </c>
      <c r="K209" s="14" t="s">
        <v>19</v>
      </c>
      <c r="L209" s="5" t="s">
        <v>536</v>
      </c>
      <c r="M209" s="7">
        <v>10</v>
      </c>
      <c r="N209" s="7">
        <v>4</v>
      </c>
    </row>
    <row r="210" spans="1:14" x14ac:dyDescent="0.2">
      <c r="A210" s="15" t="s">
        <v>950</v>
      </c>
      <c r="B210" s="14" t="s">
        <v>951</v>
      </c>
      <c r="C210" s="14" t="s">
        <v>952</v>
      </c>
      <c r="D210" s="4" t="s">
        <v>419</v>
      </c>
      <c r="E210" s="4" t="s">
        <v>420</v>
      </c>
      <c r="F210" s="14">
        <v>1</v>
      </c>
      <c r="G210" s="14">
        <v>2</v>
      </c>
      <c r="H210" s="14" t="s">
        <v>31</v>
      </c>
      <c r="I210" s="14" t="s">
        <v>17</v>
      </c>
      <c r="J210" s="14" t="s">
        <v>953</v>
      </c>
      <c r="K210" s="14" t="s">
        <v>19</v>
      </c>
      <c r="L210" s="5"/>
      <c r="M210" s="14">
        <v>4</v>
      </c>
      <c r="N210" s="14">
        <v>2</v>
      </c>
    </row>
    <row r="211" spans="1:14" x14ac:dyDescent="0.2">
      <c r="A211" s="16" t="s">
        <v>954</v>
      </c>
      <c r="B211" s="16" t="s">
        <v>955</v>
      </c>
      <c r="C211" s="14" t="s">
        <v>956</v>
      </c>
      <c r="D211" s="4" t="s">
        <v>957</v>
      </c>
      <c r="E211" s="4" t="s">
        <v>958</v>
      </c>
      <c r="F211" s="14">
        <v>1</v>
      </c>
      <c r="G211" s="16">
        <v>19</v>
      </c>
      <c r="H211" s="14" t="s">
        <v>959</v>
      </c>
      <c r="I211" s="14" t="s">
        <v>175</v>
      </c>
      <c r="J211" s="14" t="s">
        <v>159</v>
      </c>
      <c r="K211" s="14" t="s">
        <v>960</v>
      </c>
      <c r="L211" s="5"/>
      <c r="M211" s="16">
        <v>15</v>
      </c>
      <c r="N211" s="16">
        <v>15</v>
      </c>
    </row>
    <row r="212" spans="1:14" x14ac:dyDescent="0.2">
      <c r="A212" s="16"/>
      <c r="B212" s="16"/>
      <c r="C212" s="14" t="s">
        <v>956</v>
      </c>
      <c r="D212" s="4" t="s">
        <v>961</v>
      </c>
      <c r="E212" s="4" t="s">
        <v>962</v>
      </c>
      <c r="F212" s="14">
        <v>1</v>
      </c>
      <c r="G212" s="16"/>
      <c r="H212" s="14" t="s">
        <v>25</v>
      </c>
      <c r="I212" s="14" t="s">
        <v>175</v>
      </c>
      <c r="J212" s="14" t="s">
        <v>159</v>
      </c>
      <c r="K212" s="14" t="s">
        <v>27</v>
      </c>
      <c r="L212" s="5"/>
      <c r="M212" s="16"/>
      <c r="N212" s="16"/>
    </row>
    <row r="213" spans="1:14" x14ac:dyDescent="0.2">
      <c r="A213" s="16"/>
      <c r="B213" s="16"/>
      <c r="C213" s="14" t="s">
        <v>963</v>
      </c>
      <c r="D213" s="4" t="s">
        <v>964</v>
      </c>
      <c r="E213" s="4" t="s">
        <v>965</v>
      </c>
      <c r="F213" s="14">
        <v>1</v>
      </c>
      <c r="G213" s="16"/>
      <c r="H213" s="14" t="s">
        <v>31</v>
      </c>
      <c r="I213" s="14" t="s">
        <v>175</v>
      </c>
      <c r="J213" s="14" t="s">
        <v>159</v>
      </c>
      <c r="K213" s="14" t="s">
        <v>51</v>
      </c>
      <c r="L213" s="5"/>
      <c r="M213" s="16"/>
      <c r="N213" s="16"/>
    </row>
    <row r="214" spans="1:14" x14ac:dyDescent="0.2">
      <c r="A214" s="15" t="s">
        <v>966</v>
      </c>
      <c r="B214" s="14" t="s">
        <v>967</v>
      </c>
      <c r="C214" s="14" t="s">
        <v>967</v>
      </c>
      <c r="D214" s="4" t="s">
        <v>968</v>
      </c>
      <c r="E214" s="4" t="s">
        <v>969</v>
      </c>
      <c r="F214" s="14">
        <v>-1</v>
      </c>
      <c r="G214" s="14">
        <v>-5</v>
      </c>
      <c r="H214" s="14" t="s">
        <v>31</v>
      </c>
      <c r="I214" s="14" t="s">
        <v>175</v>
      </c>
      <c r="J214" s="14" t="s">
        <v>159</v>
      </c>
      <c r="K214" s="14" t="s">
        <v>51</v>
      </c>
      <c r="L214" s="5"/>
      <c r="M214" s="14">
        <v>1</v>
      </c>
      <c r="N214" s="14">
        <v>1</v>
      </c>
    </row>
    <row r="215" spans="1:14" x14ac:dyDescent="0.2">
      <c r="A215" s="15" t="s">
        <v>970</v>
      </c>
      <c r="B215" s="14" t="s">
        <v>971</v>
      </c>
      <c r="C215" s="14" t="s">
        <v>971</v>
      </c>
      <c r="D215" s="4" t="s">
        <v>968</v>
      </c>
      <c r="E215" s="4" t="s">
        <v>969</v>
      </c>
      <c r="F215" s="14">
        <v>-1</v>
      </c>
      <c r="G215" s="14">
        <v>-3</v>
      </c>
      <c r="H215" s="14" t="s">
        <v>31</v>
      </c>
      <c r="I215" s="14" t="s">
        <v>175</v>
      </c>
      <c r="J215" s="14" t="s">
        <v>159</v>
      </c>
      <c r="K215" s="14" t="s">
        <v>51</v>
      </c>
      <c r="L215" s="5"/>
      <c r="M215" s="14">
        <v>3</v>
      </c>
      <c r="N215" s="14">
        <v>1</v>
      </c>
    </row>
    <row r="216" spans="1:14" x14ac:dyDescent="0.2">
      <c r="A216" s="15" t="s">
        <v>972</v>
      </c>
      <c r="B216" s="14" t="s">
        <v>973</v>
      </c>
      <c r="C216" s="14" t="s">
        <v>973</v>
      </c>
      <c r="D216" s="4" t="s">
        <v>968</v>
      </c>
      <c r="E216" s="4" t="s">
        <v>969</v>
      </c>
      <c r="F216" s="14">
        <v>-1</v>
      </c>
      <c r="G216" s="14">
        <v>2</v>
      </c>
      <c r="H216" s="14" t="s">
        <v>31</v>
      </c>
      <c r="I216" s="14" t="s">
        <v>175</v>
      </c>
      <c r="J216" s="14" t="s">
        <v>159</v>
      </c>
      <c r="K216" s="14" t="s">
        <v>51</v>
      </c>
      <c r="L216" s="5"/>
      <c r="M216" s="14">
        <v>7</v>
      </c>
      <c r="N216" s="14">
        <v>0</v>
      </c>
    </row>
    <row r="217" spans="1:14" x14ac:dyDescent="0.2">
      <c r="A217" s="15" t="s">
        <v>974</v>
      </c>
      <c r="B217" s="14" t="s">
        <v>975</v>
      </c>
      <c r="C217" s="14" t="s">
        <v>976</v>
      </c>
      <c r="D217" s="4" t="s">
        <v>977</v>
      </c>
      <c r="E217" s="4" t="s">
        <v>978</v>
      </c>
      <c r="F217" s="14">
        <v>1</v>
      </c>
      <c r="G217" s="14">
        <v>0</v>
      </c>
      <c r="H217" s="14" t="s">
        <v>25</v>
      </c>
      <c r="I217" s="14" t="s">
        <v>17</v>
      </c>
      <c r="J217" s="14" t="s">
        <v>979</v>
      </c>
      <c r="K217" s="14" t="s">
        <v>27</v>
      </c>
      <c r="L217" s="5"/>
      <c r="M217" s="14">
        <v>0</v>
      </c>
      <c r="N217" s="14">
        <v>0</v>
      </c>
    </row>
    <row r="218" spans="1:14" x14ac:dyDescent="0.2">
      <c r="A218" s="15" t="s">
        <v>980</v>
      </c>
      <c r="B218" s="14" t="s">
        <v>981</v>
      </c>
      <c r="C218" s="14" t="s">
        <v>981</v>
      </c>
      <c r="D218" s="4" t="s">
        <v>982</v>
      </c>
      <c r="E218" s="4" t="s">
        <v>983</v>
      </c>
      <c r="F218" s="14">
        <v>1</v>
      </c>
      <c r="G218" s="14">
        <v>0</v>
      </c>
      <c r="H218" s="14" t="s">
        <v>31</v>
      </c>
      <c r="I218" s="14" t="s">
        <v>17</v>
      </c>
      <c r="J218" s="14" t="s">
        <v>984</v>
      </c>
      <c r="K218" s="14" t="s">
        <v>183</v>
      </c>
      <c r="L218" s="5"/>
      <c r="M218" s="14">
        <v>2</v>
      </c>
      <c r="N218" s="14">
        <v>2</v>
      </c>
    </row>
    <row r="219" spans="1:14" x14ac:dyDescent="0.2">
      <c r="A219" s="15" t="s">
        <v>985</v>
      </c>
      <c r="B219" s="14" t="s">
        <v>986</v>
      </c>
      <c r="C219" s="14" t="s">
        <v>986</v>
      </c>
      <c r="D219" s="4" t="s">
        <v>987</v>
      </c>
      <c r="E219" s="4" t="s">
        <v>988</v>
      </c>
      <c r="F219" s="14">
        <v>1</v>
      </c>
      <c r="G219" s="14">
        <v>-3</v>
      </c>
      <c r="H219" s="14" t="s">
        <v>31</v>
      </c>
      <c r="I219" s="14" t="s">
        <v>175</v>
      </c>
      <c r="J219" s="14" t="s">
        <v>159</v>
      </c>
      <c r="K219" s="14" t="s">
        <v>51</v>
      </c>
      <c r="L219" s="5"/>
      <c r="M219" s="14">
        <v>8</v>
      </c>
      <c r="N219" s="14">
        <v>7</v>
      </c>
    </row>
    <row r="220" spans="1:14" x14ac:dyDescent="0.2">
      <c r="A220" s="15" t="s">
        <v>989</v>
      </c>
      <c r="B220" s="14" t="s">
        <v>990</v>
      </c>
      <c r="C220" s="14" t="s">
        <v>991</v>
      </c>
      <c r="D220" s="4" t="s">
        <v>992</v>
      </c>
      <c r="E220" s="4" t="s">
        <v>993</v>
      </c>
      <c r="F220" s="14">
        <v>1</v>
      </c>
      <c r="G220" s="14">
        <v>2</v>
      </c>
      <c r="H220" s="14" t="s">
        <v>31</v>
      </c>
      <c r="I220" s="14" t="s">
        <v>17</v>
      </c>
      <c r="J220" s="14" t="s">
        <v>994</v>
      </c>
      <c r="K220" s="14" t="s">
        <v>27</v>
      </c>
      <c r="L220" s="5"/>
      <c r="M220" s="14">
        <v>8</v>
      </c>
      <c r="N220" s="14">
        <v>8</v>
      </c>
    </row>
    <row r="221" spans="1:14" x14ac:dyDescent="0.2">
      <c r="A221" s="15" t="s">
        <v>995</v>
      </c>
      <c r="B221" s="14" t="s">
        <v>996</v>
      </c>
      <c r="C221" s="14" t="s">
        <v>997</v>
      </c>
      <c r="D221" s="4" t="s">
        <v>506</v>
      </c>
      <c r="E221" s="4" t="s">
        <v>507</v>
      </c>
      <c r="F221" s="14">
        <v>1</v>
      </c>
      <c r="G221" s="14">
        <v>5</v>
      </c>
      <c r="H221" s="14" t="s">
        <v>31</v>
      </c>
      <c r="I221" s="14" t="s">
        <v>17</v>
      </c>
      <c r="J221" s="14" t="s">
        <v>159</v>
      </c>
      <c r="K221" s="14" t="s">
        <v>19</v>
      </c>
      <c r="L221" s="5"/>
      <c r="M221" s="14">
        <v>2</v>
      </c>
      <c r="N221" s="14">
        <v>2</v>
      </c>
    </row>
    <row r="222" spans="1:14" x14ac:dyDescent="0.2">
      <c r="A222" s="15" t="s">
        <v>998</v>
      </c>
      <c r="B222" s="14" t="s">
        <v>999</v>
      </c>
      <c r="C222" s="14" t="s">
        <v>1000</v>
      </c>
      <c r="D222" s="4" t="s">
        <v>1001</v>
      </c>
      <c r="E222" s="4" t="s">
        <v>1002</v>
      </c>
      <c r="F222" s="7" t="s">
        <v>1003</v>
      </c>
      <c r="G222" s="14">
        <v>-15</v>
      </c>
      <c r="H222" s="14" t="s">
        <v>31</v>
      </c>
      <c r="I222" s="14" t="s">
        <v>17</v>
      </c>
      <c r="J222" s="14" t="s">
        <v>1004</v>
      </c>
      <c r="K222" s="14" t="s">
        <v>27</v>
      </c>
      <c r="L222" s="5"/>
      <c r="M222" s="14">
        <v>2</v>
      </c>
      <c r="N222" s="14">
        <v>1</v>
      </c>
    </row>
    <row r="223" spans="1:14" x14ac:dyDescent="0.2">
      <c r="A223" s="15" t="s">
        <v>1005</v>
      </c>
      <c r="B223" s="14" t="s">
        <v>1006</v>
      </c>
      <c r="C223" s="14" t="s">
        <v>1006</v>
      </c>
      <c r="D223" s="4" t="s">
        <v>1007</v>
      </c>
      <c r="E223" s="4" t="s">
        <v>1008</v>
      </c>
      <c r="F223" s="14">
        <v>-1</v>
      </c>
      <c r="G223" s="14">
        <v>-3</v>
      </c>
      <c r="H223" s="14" t="s">
        <v>31</v>
      </c>
      <c r="I223" s="14" t="s">
        <v>17</v>
      </c>
      <c r="J223" s="14" t="s">
        <v>1009</v>
      </c>
      <c r="K223" s="14" t="s">
        <v>1010</v>
      </c>
      <c r="L223" s="5"/>
      <c r="M223" s="14">
        <v>1</v>
      </c>
      <c r="N223" s="14">
        <v>0</v>
      </c>
    </row>
    <row r="224" spans="1:14" x14ac:dyDescent="0.2">
      <c r="A224" s="15" t="s">
        <v>1011</v>
      </c>
      <c r="B224" s="14" t="s">
        <v>1012</v>
      </c>
      <c r="C224" s="14" t="s">
        <v>1012</v>
      </c>
      <c r="D224" s="4" t="s">
        <v>663</v>
      </c>
      <c r="E224" s="4" t="s">
        <v>664</v>
      </c>
      <c r="F224" s="7">
        <v>1</v>
      </c>
      <c r="G224" s="7">
        <v>-4</v>
      </c>
      <c r="H224" s="14" t="s">
        <v>31</v>
      </c>
      <c r="I224" s="14" t="s">
        <v>17</v>
      </c>
      <c r="J224" s="14" t="s">
        <v>1013</v>
      </c>
      <c r="K224" s="14" t="s">
        <v>597</v>
      </c>
      <c r="L224" s="5"/>
      <c r="M224" s="7">
        <v>1</v>
      </c>
      <c r="N224" s="7">
        <v>0</v>
      </c>
    </row>
    <row r="225" spans="1:14" x14ac:dyDescent="0.2">
      <c r="A225" s="15" t="s">
        <v>1014</v>
      </c>
      <c r="B225" s="14" t="s">
        <v>1015</v>
      </c>
      <c r="C225" s="14" t="s">
        <v>1015</v>
      </c>
      <c r="D225" s="4" t="s">
        <v>1016</v>
      </c>
      <c r="E225" s="4" t="s">
        <v>1017</v>
      </c>
      <c r="F225" s="14">
        <v>-1</v>
      </c>
      <c r="G225" s="14">
        <v>-6</v>
      </c>
      <c r="H225" s="14" t="s">
        <v>25</v>
      </c>
      <c r="I225" s="14" t="s">
        <v>17</v>
      </c>
      <c r="J225" s="14" t="s">
        <v>1018</v>
      </c>
      <c r="K225" s="14" t="s">
        <v>51</v>
      </c>
      <c r="L225" s="5" t="s">
        <v>132</v>
      </c>
      <c r="M225" s="14">
        <v>4</v>
      </c>
      <c r="N225" s="14">
        <v>3</v>
      </c>
    </row>
    <row r="226" spans="1:14" x14ac:dyDescent="0.2">
      <c r="A226" s="15" t="s">
        <v>1019</v>
      </c>
      <c r="B226" s="14" t="s">
        <v>1020</v>
      </c>
      <c r="C226" s="14" t="s">
        <v>1020</v>
      </c>
      <c r="D226" s="4" t="s">
        <v>1021</v>
      </c>
      <c r="E226" s="4" t="s">
        <v>1022</v>
      </c>
      <c r="F226" s="7">
        <v>-1</v>
      </c>
      <c r="G226" s="7">
        <v>0</v>
      </c>
      <c r="H226" s="14" t="s">
        <v>912</v>
      </c>
      <c r="I226" s="14" t="s">
        <v>17</v>
      </c>
      <c r="J226" s="14" t="s">
        <v>1023</v>
      </c>
      <c r="K226" s="14" t="s">
        <v>19</v>
      </c>
      <c r="L226" s="5"/>
      <c r="M226" s="7">
        <v>4</v>
      </c>
      <c r="N226" s="7">
        <v>1</v>
      </c>
    </row>
    <row r="227" spans="1:14" x14ac:dyDescent="0.2">
      <c r="A227" s="16" t="s">
        <v>1024</v>
      </c>
      <c r="B227" s="16" t="s">
        <v>1025</v>
      </c>
      <c r="C227" s="14" t="s">
        <v>1025</v>
      </c>
      <c r="D227" s="4" t="s">
        <v>1026</v>
      </c>
      <c r="E227" s="4" t="s">
        <v>1027</v>
      </c>
      <c r="F227" s="14">
        <v>-1</v>
      </c>
      <c r="G227" s="16">
        <v>0</v>
      </c>
      <c r="H227" s="14" t="s">
        <v>25</v>
      </c>
      <c r="I227" s="14" t="s">
        <v>17</v>
      </c>
      <c r="J227" s="14" t="s">
        <v>1028</v>
      </c>
      <c r="K227" s="14" t="s">
        <v>1029</v>
      </c>
      <c r="L227" s="5"/>
      <c r="M227" s="16">
        <v>0</v>
      </c>
      <c r="N227" s="16">
        <v>0</v>
      </c>
    </row>
    <row r="228" spans="1:14" x14ac:dyDescent="0.2">
      <c r="A228" s="16"/>
      <c r="B228" s="16"/>
      <c r="C228" s="14" t="s">
        <v>1025</v>
      </c>
      <c r="D228" s="4" t="s">
        <v>1030</v>
      </c>
      <c r="E228" s="4" t="s">
        <v>1031</v>
      </c>
      <c r="F228" s="7">
        <v>-1</v>
      </c>
      <c r="G228" s="16"/>
      <c r="H228" s="14" t="s">
        <v>25</v>
      </c>
      <c r="I228" s="14" t="s">
        <v>17</v>
      </c>
      <c r="J228" s="14" t="s">
        <v>1032</v>
      </c>
      <c r="K228" s="14" t="s">
        <v>624</v>
      </c>
      <c r="L228" s="5"/>
      <c r="M228" s="16"/>
      <c r="N228" s="16"/>
    </row>
    <row r="229" spans="1:14" x14ac:dyDescent="0.2">
      <c r="A229" s="14" t="s">
        <v>1033</v>
      </c>
      <c r="B229" s="14" t="s">
        <v>1034</v>
      </c>
      <c r="C229" s="14" t="s">
        <v>1034</v>
      </c>
      <c r="D229" s="4" t="s">
        <v>1035</v>
      </c>
      <c r="E229" s="4" t="s">
        <v>1036</v>
      </c>
      <c r="F229" s="7">
        <v>1</v>
      </c>
      <c r="G229" s="7">
        <v>2</v>
      </c>
      <c r="H229" s="14" t="s">
        <v>31</v>
      </c>
      <c r="I229" s="14" t="s">
        <v>17</v>
      </c>
      <c r="J229" s="14" t="s">
        <v>1037</v>
      </c>
      <c r="K229" s="14" t="s">
        <v>51</v>
      </c>
      <c r="L229" s="5"/>
      <c r="M229" s="7">
        <v>1</v>
      </c>
      <c r="N229" s="7">
        <v>0</v>
      </c>
    </row>
    <row r="230" spans="1:14" x14ac:dyDescent="0.2">
      <c r="A230" s="15" t="s">
        <v>1038</v>
      </c>
      <c r="B230" s="14" t="s">
        <v>1039</v>
      </c>
      <c r="C230" s="14" t="s">
        <v>1039</v>
      </c>
      <c r="D230" s="4" t="s">
        <v>1040</v>
      </c>
      <c r="E230" s="4" t="s">
        <v>1041</v>
      </c>
      <c r="F230" s="14">
        <v>1</v>
      </c>
      <c r="G230" s="14">
        <v>7</v>
      </c>
      <c r="H230" s="14" t="s">
        <v>31</v>
      </c>
      <c r="I230" s="14" t="s">
        <v>17</v>
      </c>
      <c r="J230" s="14" t="s">
        <v>1042</v>
      </c>
      <c r="K230" s="14" t="s">
        <v>51</v>
      </c>
      <c r="L230" s="5"/>
      <c r="M230" s="14">
        <v>4</v>
      </c>
      <c r="N230" s="14">
        <v>3</v>
      </c>
    </row>
    <row r="231" spans="1:14" x14ac:dyDescent="0.2">
      <c r="A231" s="15" t="s">
        <v>1043</v>
      </c>
      <c r="B231" s="14" t="s">
        <v>1044</v>
      </c>
      <c r="C231" s="14" t="s">
        <v>1044</v>
      </c>
      <c r="D231" s="4" t="s">
        <v>1045</v>
      </c>
      <c r="E231" s="4" t="s">
        <v>1046</v>
      </c>
      <c r="F231" s="14">
        <v>-1</v>
      </c>
      <c r="G231" s="14">
        <v>-19</v>
      </c>
      <c r="H231" s="14" t="s">
        <v>31</v>
      </c>
      <c r="I231" s="14" t="s">
        <v>17</v>
      </c>
      <c r="J231" s="14" t="s">
        <v>159</v>
      </c>
      <c r="K231" s="14" t="s">
        <v>176</v>
      </c>
      <c r="L231" s="5"/>
      <c r="M231" s="14">
        <v>0</v>
      </c>
      <c r="N231" s="14">
        <v>0</v>
      </c>
    </row>
    <row r="232" spans="1:14" x14ac:dyDescent="0.2">
      <c r="A232" s="15" t="s">
        <v>1047</v>
      </c>
      <c r="B232" s="14" t="s">
        <v>1048</v>
      </c>
      <c r="C232" s="14" t="s">
        <v>1048</v>
      </c>
      <c r="D232" s="4" t="s">
        <v>605</v>
      </c>
      <c r="E232" s="4" t="s">
        <v>606</v>
      </c>
      <c r="F232" s="14">
        <v>1</v>
      </c>
      <c r="G232" s="14">
        <v>15</v>
      </c>
      <c r="H232" s="14" t="s">
        <v>31</v>
      </c>
      <c r="I232" s="14" t="s">
        <v>17</v>
      </c>
      <c r="J232" s="14" t="s">
        <v>159</v>
      </c>
      <c r="K232" s="14" t="s">
        <v>51</v>
      </c>
      <c r="L232" s="5"/>
      <c r="M232" s="14">
        <v>10</v>
      </c>
      <c r="N232" s="14">
        <v>10</v>
      </c>
    </row>
    <row r="233" spans="1:14" x14ac:dyDescent="0.2">
      <c r="A233" s="15" t="s">
        <v>1049</v>
      </c>
      <c r="B233" s="14" t="s">
        <v>1050</v>
      </c>
      <c r="C233" s="14" t="s">
        <v>1051</v>
      </c>
      <c r="D233" s="4" t="s">
        <v>1052</v>
      </c>
      <c r="E233" s="4" t="s">
        <v>1053</v>
      </c>
      <c r="F233" s="14">
        <v>1</v>
      </c>
      <c r="G233" s="14">
        <v>1</v>
      </c>
      <c r="H233" s="14" t="s">
        <v>31</v>
      </c>
      <c r="I233" s="14" t="s">
        <v>17</v>
      </c>
      <c r="J233" s="14" t="s">
        <v>159</v>
      </c>
      <c r="K233" s="14" t="s">
        <v>27</v>
      </c>
      <c r="L233" s="5"/>
      <c r="M233" s="14">
        <v>0</v>
      </c>
      <c r="N233" s="14">
        <v>0</v>
      </c>
    </row>
    <row r="234" spans="1:14" x14ac:dyDescent="0.2">
      <c r="A234" s="15" t="s">
        <v>1054</v>
      </c>
      <c r="B234" s="14" t="s">
        <v>1055</v>
      </c>
      <c r="C234" s="14" t="s">
        <v>1056</v>
      </c>
      <c r="D234" s="4" t="s">
        <v>1057</v>
      </c>
      <c r="E234" s="4" t="s">
        <v>1058</v>
      </c>
      <c r="F234" s="14">
        <v>-1</v>
      </c>
      <c r="G234" s="14">
        <v>3</v>
      </c>
      <c r="H234" s="14" t="s">
        <v>31</v>
      </c>
      <c r="I234" s="14" t="s">
        <v>17</v>
      </c>
      <c r="J234" s="14" t="s">
        <v>1059</v>
      </c>
      <c r="K234" s="14" t="s">
        <v>51</v>
      </c>
      <c r="L234" s="5"/>
      <c r="M234" s="14">
        <v>2</v>
      </c>
      <c r="N234" s="14">
        <v>1</v>
      </c>
    </row>
    <row r="235" spans="1:14" x14ac:dyDescent="0.2">
      <c r="A235" s="15" t="s">
        <v>1060</v>
      </c>
      <c r="B235" s="14" t="s">
        <v>1061</v>
      </c>
      <c r="C235" s="14" t="s">
        <v>1062</v>
      </c>
      <c r="D235" s="4" t="s">
        <v>1063</v>
      </c>
      <c r="E235" s="4" t="s">
        <v>1064</v>
      </c>
      <c r="F235" s="14">
        <v>-1</v>
      </c>
      <c r="G235" s="14">
        <v>4</v>
      </c>
      <c r="H235" s="14" t="s">
        <v>31</v>
      </c>
      <c r="I235" s="14" t="s">
        <v>17</v>
      </c>
      <c r="J235" s="14" t="s">
        <v>1065</v>
      </c>
      <c r="K235" s="14" t="s">
        <v>27</v>
      </c>
      <c r="L235" s="5"/>
      <c r="M235" s="14">
        <v>1</v>
      </c>
      <c r="N235" s="14">
        <v>0</v>
      </c>
    </row>
    <row r="236" spans="1:14" x14ac:dyDescent="0.2">
      <c r="A236" s="16" t="s">
        <v>1066</v>
      </c>
      <c r="B236" s="16" t="s">
        <v>1067</v>
      </c>
      <c r="C236" s="14" t="s">
        <v>1068</v>
      </c>
      <c r="D236" s="4" t="s">
        <v>1069</v>
      </c>
      <c r="E236" s="4" t="s">
        <v>1070</v>
      </c>
      <c r="F236" s="14">
        <v>1</v>
      </c>
      <c r="G236" s="16">
        <v>10</v>
      </c>
      <c r="H236" s="14" t="s">
        <v>31</v>
      </c>
      <c r="I236" s="14" t="s">
        <v>17</v>
      </c>
      <c r="J236" s="14" t="s">
        <v>1071</v>
      </c>
      <c r="K236" s="14" t="s">
        <v>597</v>
      </c>
      <c r="L236" s="5"/>
      <c r="M236" s="16">
        <v>15</v>
      </c>
      <c r="N236" s="16">
        <v>3</v>
      </c>
    </row>
    <row r="237" spans="1:14" x14ac:dyDescent="0.2">
      <c r="A237" s="16"/>
      <c r="B237" s="16"/>
      <c r="C237" s="14" t="s">
        <v>1067</v>
      </c>
      <c r="D237" s="4" t="s">
        <v>1072</v>
      </c>
      <c r="E237" s="4" t="s">
        <v>1073</v>
      </c>
      <c r="F237" s="14">
        <v>1</v>
      </c>
      <c r="G237" s="16"/>
      <c r="H237" s="14" t="s">
        <v>31</v>
      </c>
      <c r="I237" s="14" t="s">
        <v>17</v>
      </c>
      <c r="J237" s="14" t="s">
        <v>1074</v>
      </c>
      <c r="K237" s="14" t="s">
        <v>51</v>
      </c>
      <c r="L237" s="5"/>
      <c r="M237" s="16"/>
      <c r="N237" s="16"/>
    </row>
    <row r="238" spans="1:14" x14ac:dyDescent="0.2">
      <c r="A238" s="15" t="s">
        <v>1075</v>
      </c>
      <c r="B238" s="14" t="s">
        <v>1076</v>
      </c>
      <c r="C238" s="14" t="s">
        <v>1077</v>
      </c>
      <c r="D238" s="4" t="s">
        <v>1078</v>
      </c>
      <c r="E238" s="4" t="s">
        <v>1079</v>
      </c>
      <c r="F238" s="14">
        <v>1</v>
      </c>
      <c r="G238" s="14">
        <v>-1</v>
      </c>
      <c r="H238" s="14" t="s">
        <v>31</v>
      </c>
      <c r="I238" s="14" t="s">
        <v>523</v>
      </c>
      <c r="J238" s="14" t="s">
        <v>159</v>
      </c>
      <c r="K238" s="14" t="s">
        <v>51</v>
      </c>
      <c r="L238" s="5"/>
      <c r="M238" s="14">
        <v>2</v>
      </c>
      <c r="N238" s="14">
        <v>0</v>
      </c>
    </row>
    <row r="239" spans="1:14" x14ac:dyDescent="0.2">
      <c r="A239" s="15" t="s">
        <v>1080</v>
      </c>
      <c r="B239" s="14" t="s">
        <v>1081</v>
      </c>
      <c r="C239" s="14" t="s">
        <v>1082</v>
      </c>
      <c r="D239" s="4" t="s">
        <v>1083</v>
      </c>
      <c r="E239" s="4" t="s">
        <v>1084</v>
      </c>
      <c r="F239" s="7">
        <v>1</v>
      </c>
      <c r="G239" s="7">
        <v>1</v>
      </c>
      <c r="H239" s="14" t="s">
        <v>912</v>
      </c>
      <c r="I239" s="14" t="s">
        <v>17</v>
      </c>
      <c r="J239" s="14" t="s">
        <v>159</v>
      </c>
      <c r="K239" s="14" t="s">
        <v>51</v>
      </c>
      <c r="L239" s="5"/>
      <c r="M239" s="7">
        <v>0</v>
      </c>
      <c r="N239" s="7">
        <v>0</v>
      </c>
    </row>
    <row r="240" spans="1:14" x14ac:dyDescent="0.2">
      <c r="A240" s="15" t="s">
        <v>1085</v>
      </c>
      <c r="B240" s="14" t="s">
        <v>1086</v>
      </c>
      <c r="C240" s="14" t="s">
        <v>1087</v>
      </c>
      <c r="D240" s="4" t="s">
        <v>99</v>
      </c>
      <c r="E240" s="4" t="s">
        <v>100</v>
      </c>
      <c r="F240" s="14">
        <v>-1</v>
      </c>
      <c r="G240" s="14">
        <v>-1</v>
      </c>
      <c r="H240" s="14" t="s">
        <v>31</v>
      </c>
      <c r="I240" s="14" t="s">
        <v>17</v>
      </c>
      <c r="J240" s="14" t="s">
        <v>1088</v>
      </c>
      <c r="K240" s="14" t="s">
        <v>19</v>
      </c>
      <c r="L240" s="5"/>
      <c r="M240" s="14">
        <v>1</v>
      </c>
      <c r="N240" s="14">
        <v>0</v>
      </c>
    </row>
    <row r="241" spans="1:14" x14ac:dyDescent="0.2">
      <c r="A241" s="15" t="s">
        <v>1089</v>
      </c>
      <c r="B241" s="14" t="s">
        <v>1090</v>
      </c>
      <c r="C241" s="14" t="s">
        <v>1091</v>
      </c>
      <c r="D241" s="4" t="s">
        <v>1092</v>
      </c>
      <c r="E241" s="4" t="s">
        <v>1093</v>
      </c>
      <c r="F241" s="14">
        <v>1</v>
      </c>
      <c r="G241" s="14">
        <v>0</v>
      </c>
      <c r="H241" s="14" t="s">
        <v>1094</v>
      </c>
      <c r="I241" s="14" t="s">
        <v>175</v>
      </c>
      <c r="J241" s="14" t="s">
        <v>1095</v>
      </c>
      <c r="K241" s="14" t="s">
        <v>27</v>
      </c>
      <c r="L241" s="5"/>
      <c r="M241" s="14">
        <v>0</v>
      </c>
      <c r="N241" s="14">
        <v>0</v>
      </c>
    </row>
    <row r="242" spans="1:14" x14ac:dyDescent="0.2">
      <c r="A242" s="15" t="s">
        <v>1096</v>
      </c>
      <c r="B242" s="14" t="s">
        <v>1097</v>
      </c>
      <c r="C242" s="14" t="s">
        <v>1098</v>
      </c>
      <c r="D242" s="4" t="s">
        <v>419</v>
      </c>
      <c r="E242" s="4" t="s">
        <v>420</v>
      </c>
      <c r="F242" s="14">
        <v>1</v>
      </c>
      <c r="G242" s="14">
        <v>0</v>
      </c>
      <c r="H242" s="14" t="s">
        <v>31</v>
      </c>
      <c r="I242" s="14" t="s">
        <v>1099</v>
      </c>
      <c r="J242" s="14" t="s">
        <v>1100</v>
      </c>
      <c r="K242" s="14" t="s">
        <v>19</v>
      </c>
      <c r="L242" s="5"/>
      <c r="M242" s="14">
        <v>1</v>
      </c>
      <c r="N242" s="14">
        <v>0</v>
      </c>
    </row>
    <row r="243" spans="1:14" x14ac:dyDescent="0.2">
      <c r="A243" s="15" t="s">
        <v>1795</v>
      </c>
      <c r="B243" s="14" t="s">
        <v>1796</v>
      </c>
      <c r="C243" s="14" t="s">
        <v>1796</v>
      </c>
      <c r="D243" s="4" t="s">
        <v>589</v>
      </c>
      <c r="E243" s="4" t="s">
        <v>1797</v>
      </c>
      <c r="F243" s="7">
        <v>1</v>
      </c>
      <c r="G243" s="7">
        <v>8</v>
      </c>
      <c r="H243" s="14" t="s">
        <v>31</v>
      </c>
      <c r="I243" s="14" t="s">
        <v>175</v>
      </c>
      <c r="J243" s="14" t="s">
        <v>159</v>
      </c>
      <c r="K243" s="14" t="s">
        <v>19</v>
      </c>
      <c r="L243" s="5"/>
      <c r="M243" s="7">
        <v>12</v>
      </c>
      <c r="N243" s="7">
        <v>12</v>
      </c>
    </row>
    <row r="244" spans="1:14" x14ac:dyDescent="0.2">
      <c r="A244" s="16" t="s">
        <v>1101</v>
      </c>
      <c r="B244" s="16" t="s">
        <v>1102</v>
      </c>
      <c r="C244" s="14" t="s">
        <v>1102</v>
      </c>
      <c r="D244" s="4" t="s">
        <v>1103</v>
      </c>
      <c r="E244" s="4" t="s">
        <v>1104</v>
      </c>
      <c r="F244" s="14">
        <v>1</v>
      </c>
      <c r="G244" s="16">
        <v>15</v>
      </c>
      <c r="H244" s="14" t="s">
        <v>31</v>
      </c>
      <c r="I244" s="14" t="s">
        <v>17</v>
      </c>
      <c r="J244" s="14" t="s">
        <v>159</v>
      </c>
      <c r="K244" s="14" t="s">
        <v>19</v>
      </c>
      <c r="L244" s="5"/>
      <c r="M244" s="16">
        <v>9</v>
      </c>
      <c r="N244" s="16">
        <v>9</v>
      </c>
    </row>
    <row r="245" spans="1:14" x14ac:dyDescent="0.2">
      <c r="A245" s="16"/>
      <c r="B245" s="16"/>
      <c r="C245" s="14" t="s">
        <v>1102</v>
      </c>
      <c r="D245" s="4" t="s">
        <v>621</v>
      </c>
      <c r="E245" s="4" t="s">
        <v>1105</v>
      </c>
      <c r="F245" s="7">
        <v>1</v>
      </c>
      <c r="G245" s="16"/>
      <c r="H245" s="14" t="s">
        <v>31</v>
      </c>
      <c r="I245" s="14" t="s">
        <v>17</v>
      </c>
      <c r="J245" s="14" t="s">
        <v>159</v>
      </c>
      <c r="K245" s="14" t="s">
        <v>183</v>
      </c>
      <c r="L245" s="5"/>
      <c r="M245" s="16"/>
      <c r="N245" s="16"/>
    </row>
    <row r="246" spans="1:14" x14ac:dyDescent="0.2">
      <c r="A246" s="14" t="s">
        <v>1106</v>
      </c>
      <c r="B246" s="14" t="s">
        <v>1107</v>
      </c>
      <c r="C246" s="14" t="s">
        <v>1108</v>
      </c>
      <c r="D246" s="4" t="s">
        <v>1109</v>
      </c>
      <c r="E246" s="4" t="s">
        <v>1110</v>
      </c>
      <c r="F246" s="7">
        <v>1</v>
      </c>
      <c r="G246" s="7">
        <v>1</v>
      </c>
      <c r="H246" s="14" t="s">
        <v>31</v>
      </c>
      <c r="I246" s="14" t="s">
        <v>175</v>
      </c>
      <c r="J246" s="14" t="s">
        <v>1111</v>
      </c>
      <c r="K246" s="14" t="s">
        <v>51</v>
      </c>
      <c r="L246" s="5"/>
      <c r="M246" s="7">
        <v>0</v>
      </c>
      <c r="N246" s="7">
        <v>0</v>
      </c>
    </row>
    <row r="247" spans="1:14" x14ac:dyDescent="0.2">
      <c r="A247" s="15" t="s">
        <v>1112</v>
      </c>
      <c r="B247" s="14" t="s">
        <v>1113</v>
      </c>
      <c r="C247" s="14" t="s">
        <v>1113</v>
      </c>
      <c r="D247" s="4" t="s">
        <v>1114</v>
      </c>
      <c r="E247" s="4" t="s">
        <v>1115</v>
      </c>
      <c r="F247" s="14">
        <v>1</v>
      </c>
      <c r="G247" s="14">
        <v>0</v>
      </c>
      <c r="H247" s="14" t="s">
        <v>25</v>
      </c>
      <c r="I247" s="14" t="s">
        <v>17</v>
      </c>
      <c r="J247" s="14" t="s">
        <v>1116</v>
      </c>
      <c r="K247" s="14" t="s">
        <v>624</v>
      </c>
      <c r="L247" s="5"/>
      <c r="M247" s="14">
        <v>2</v>
      </c>
      <c r="N247" s="14">
        <v>0</v>
      </c>
    </row>
    <row r="248" spans="1:14" x14ac:dyDescent="0.2">
      <c r="A248" s="15" t="s">
        <v>1117</v>
      </c>
      <c r="B248" s="14" t="s">
        <v>1118</v>
      </c>
      <c r="C248" s="14" t="s">
        <v>1119</v>
      </c>
      <c r="D248" s="4" t="s">
        <v>1120</v>
      </c>
      <c r="E248" s="4" t="s">
        <v>1121</v>
      </c>
      <c r="F248" s="14">
        <v>1</v>
      </c>
      <c r="G248" s="14">
        <v>8</v>
      </c>
      <c r="H248" s="14" t="s">
        <v>31</v>
      </c>
      <c r="I248" s="14" t="s">
        <v>17</v>
      </c>
      <c r="J248" s="14" t="s">
        <v>1122</v>
      </c>
      <c r="K248" s="14" t="s">
        <v>27</v>
      </c>
      <c r="L248" s="5"/>
      <c r="M248" s="14">
        <v>4</v>
      </c>
      <c r="N248" s="14">
        <v>2</v>
      </c>
    </row>
    <row r="249" spans="1:14" x14ac:dyDescent="0.2">
      <c r="A249" s="15" t="s">
        <v>1123</v>
      </c>
      <c r="B249" s="14" t="s">
        <v>1124</v>
      </c>
      <c r="C249" s="14" t="s">
        <v>1124</v>
      </c>
      <c r="D249" s="4" t="s">
        <v>1125</v>
      </c>
      <c r="E249" s="4" t="s">
        <v>1126</v>
      </c>
      <c r="F249" s="14">
        <v>1</v>
      </c>
      <c r="G249" s="14">
        <v>5</v>
      </c>
      <c r="H249" s="14" t="s">
        <v>31</v>
      </c>
      <c r="I249" s="14" t="s">
        <v>17</v>
      </c>
      <c r="J249" s="14" t="s">
        <v>1127</v>
      </c>
      <c r="K249" s="14" t="s">
        <v>176</v>
      </c>
      <c r="L249" s="5"/>
      <c r="M249" s="14">
        <v>2</v>
      </c>
      <c r="N249" s="14">
        <v>2</v>
      </c>
    </row>
    <row r="250" spans="1:14" x14ac:dyDescent="0.2">
      <c r="A250" s="16" t="s">
        <v>1128</v>
      </c>
      <c r="B250" s="16" t="s">
        <v>1129</v>
      </c>
      <c r="C250" s="14" t="s">
        <v>1129</v>
      </c>
      <c r="D250" s="4" t="s">
        <v>1130</v>
      </c>
      <c r="E250" s="4" t="s">
        <v>1131</v>
      </c>
      <c r="F250" s="14">
        <v>1</v>
      </c>
      <c r="G250" s="16">
        <v>5</v>
      </c>
      <c r="H250" s="14" t="s">
        <v>31</v>
      </c>
      <c r="I250" s="14" t="s">
        <v>17</v>
      </c>
      <c r="J250" s="14" t="s">
        <v>1132</v>
      </c>
      <c r="K250" s="14" t="s">
        <v>27</v>
      </c>
      <c r="L250" s="5"/>
      <c r="M250" s="16">
        <v>15</v>
      </c>
      <c r="N250" s="16">
        <v>15</v>
      </c>
    </row>
    <row r="251" spans="1:14" x14ac:dyDescent="0.2">
      <c r="A251" s="16"/>
      <c r="B251" s="16"/>
      <c r="C251" s="14" t="s">
        <v>1129</v>
      </c>
      <c r="D251" s="4" t="s">
        <v>1133</v>
      </c>
      <c r="E251" s="4" t="s">
        <v>1134</v>
      </c>
      <c r="F251" s="14">
        <v>1</v>
      </c>
      <c r="G251" s="16"/>
      <c r="H251" s="14" t="s">
        <v>31</v>
      </c>
      <c r="I251" s="14" t="s">
        <v>17</v>
      </c>
      <c r="J251" s="14" t="s">
        <v>1135</v>
      </c>
      <c r="K251" s="14" t="s">
        <v>27</v>
      </c>
      <c r="L251" s="5"/>
      <c r="M251" s="16"/>
      <c r="N251" s="16"/>
    </row>
    <row r="252" spans="1:14" x14ac:dyDescent="0.2">
      <c r="A252" s="16"/>
      <c r="B252" s="16"/>
      <c r="C252" s="14" t="s">
        <v>1129</v>
      </c>
      <c r="D252" s="4" t="s">
        <v>1136</v>
      </c>
      <c r="E252" s="4" t="s">
        <v>1137</v>
      </c>
      <c r="F252" s="14">
        <v>-1</v>
      </c>
      <c r="G252" s="16"/>
      <c r="H252" s="14" t="s">
        <v>1138</v>
      </c>
      <c r="I252" s="14" t="s">
        <v>17</v>
      </c>
      <c r="J252" s="14" t="s">
        <v>1135</v>
      </c>
      <c r="K252" s="14" t="s">
        <v>27</v>
      </c>
      <c r="L252" s="5"/>
      <c r="M252" s="16"/>
      <c r="N252" s="16"/>
    </row>
    <row r="253" spans="1:14" x14ac:dyDescent="0.2">
      <c r="A253" s="16"/>
      <c r="B253" s="16"/>
      <c r="C253" s="14" t="s">
        <v>1129</v>
      </c>
      <c r="D253" s="4" t="s">
        <v>1139</v>
      </c>
      <c r="E253" s="4" t="s">
        <v>1140</v>
      </c>
      <c r="F253" s="14" t="s">
        <v>1141</v>
      </c>
      <c r="G253" s="16"/>
      <c r="H253" s="14" t="s">
        <v>31</v>
      </c>
      <c r="I253" s="14" t="s">
        <v>17</v>
      </c>
      <c r="J253" s="14" t="s">
        <v>1135</v>
      </c>
      <c r="K253" s="14" t="s">
        <v>27</v>
      </c>
      <c r="L253" s="5" t="s">
        <v>1142</v>
      </c>
      <c r="M253" s="16"/>
      <c r="N253" s="16"/>
    </row>
    <row r="254" spans="1:14" x14ac:dyDescent="0.2">
      <c r="A254" s="15" t="s">
        <v>1143</v>
      </c>
      <c r="B254" s="14" t="s">
        <v>1144</v>
      </c>
      <c r="C254" s="14" t="s">
        <v>1145</v>
      </c>
      <c r="D254" s="4" t="s">
        <v>1146</v>
      </c>
      <c r="E254" s="4" t="s">
        <v>1147</v>
      </c>
      <c r="F254" s="14">
        <v>1</v>
      </c>
      <c r="G254" s="14">
        <v>0</v>
      </c>
      <c r="H254" s="14" t="s">
        <v>31</v>
      </c>
      <c r="I254" s="14" t="s">
        <v>17</v>
      </c>
      <c r="J254" s="14" t="s">
        <v>159</v>
      </c>
      <c r="K254" s="14" t="s">
        <v>51</v>
      </c>
      <c r="L254" s="5"/>
      <c r="M254" s="14">
        <v>1</v>
      </c>
      <c r="N254" s="14">
        <v>1</v>
      </c>
    </row>
    <row r="255" spans="1:14" x14ac:dyDescent="0.2">
      <c r="A255" s="15" t="s">
        <v>1148</v>
      </c>
      <c r="B255" s="14" t="s">
        <v>1149</v>
      </c>
      <c r="C255" s="14" t="s">
        <v>1149</v>
      </c>
      <c r="D255" s="4" t="s">
        <v>1150</v>
      </c>
      <c r="E255" s="4" t="s">
        <v>1151</v>
      </c>
      <c r="F255" s="14">
        <v>1</v>
      </c>
      <c r="G255" s="14">
        <v>12</v>
      </c>
      <c r="H255" s="14" t="s">
        <v>31</v>
      </c>
      <c r="I255" s="14" t="s">
        <v>388</v>
      </c>
      <c r="J255" s="14" t="s">
        <v>1152</v>
      </c>
      <c r="K255" s="14" t="s">
        <v>27</v>
      </c>
      <c r="L255" s="5"/>
      <c r="M255" s="14">
        <v>5</v>
      </c>
      <c r="N255" s="14">
        <v>3</v>
      </c>
    </row>
    <row r="256" spans="1:14" x14ac:dyDescent="0.2">
      <c r="A256" s="15" t="s">
        <v>1153</v>
      </c>
      <c r="B256" s="14" t="s">
        <v>1154</v>
      </c>
      <c r="C256" s="14" t="s">
        <v>1154</v>
      </c>
      <c r="D256" s="4" t="s">
        <v>605</v>
      </c>
      <c r="E256" s="4" t="s">
        <v>606</v>
      </c>
      <c r="F256" s="14">
        <v>1</v>
      </c>
      <c r="G256" s="14">
        <v>12</v>
      </c>
      <c r="H256" s="14" t="s">
        <v>25</v>
      </c>
      <c r="I256" s="14" t="s">
        <v>17</v>
      </c>
      <c r="J256" s="14" t="s">
        <v>159</v>
      </c>
      <c r="K256" s="14" t="s">
        <v>51</v>
      </c>
      <c r="L256" s="5"/>
      <c r="M256" s="14">
        <v>14</v>
      </c>
      <c r="N256" s="14">
        <v>0</v>
      </c>
    </row>
    <row r="257" spans="1:14" x14ac:dyDescent="0.2">
      <c r="A257" s="15" t="s">
        <v>1155</v>
      </c>
      <c r="B257" s="14" t="s">
        <v>1156</v>
      </c>
      <c r="C257" s="14" t="s">
        <v>1157</v>
      </c>
      <c r="D257" s="4" t="s">
        <v>1158</v>
      </c>
      <c r="E257" s="4" t="s">
        <v>1159</v>
      </c>
      <c r="F257" s="7">
        <v>1</v>
      </c>
      <c r="G257" s="7">
        <v>0</v>
      </c>
      <c r="H257" s="14" t="s">
        <v>31</v>
      </c>
      <c r="I257" s="14" t="s">
        <v>17</v>
      </c>
      <c r="J257" s="14" t="s">
        <v>159</v>
      </c>
      <c r="K257" s="14" t="s">
        <v>19</v>
      </c>
      <c r="L257" s="5"/>
      <c r="M257" s="7">
        <v>0</v>
      </c>
      <c r="N257" s="7">
        <v>0</v>
      </c>
    </row>
    <row r="258" spans="1:14" x14ac:dyDescent="0.2">
      <c r="A258" s="15" t="s">
        <v>1798</v>
      </c>
      <c r="B258" s="14" t="s">
        <v>1799</v>
      </c>
      <c r="C258" s="14" t="s">
        <v>1799</v>
      </c>
      <c r="D258" s="4" t="s">
        <v>1800</v>
      </c>
      <c r="E258" s="4" t="s">
        <v>1801</v>
      </c>
      <c r="F258" s="7">
        <v>1</v>
      </c>
      <c r="G258" s="7">
        <v>16</v>
      </c>
      <c r="H258" s="14" t="s">
        <v>31</v>
      </c>
      <c r="I258" s="14" t="s">
        <v>17</v>
      </c>
      <c r="J258" s="14" t="s">
        <v>1802</v>
      </c>
      <c r="K258" s="14" t="s">
        <v>51</v>
      </c>
      <c r="L258" s="5"/>
      <c r="M258" s="7">
        <v>14</v>
      </c>
      <c r="N258" s="7">
        <v>14</v>
      </c>
    </row>
    <row r="259" spans="1:14" x14ac:dyDescent="0.2">
      <c r="A259" s="15" t="s">
        <v>1160</v>
      </c>
      <c r="B259" s="14" t="s">
        <v>1161</v>
      </c>
      <c r="C259" s="14" t="s">
        <v>1162</v>
      </c>
      <c r="D259" s="4" t="s">
        <v>1163</v>
      </c>
      <c r="E259" s="4" t="s">
        <v>1164</v>
      </c>
      <c r="F259" s="14">
        <v>1</v>
      </c>
      <c r="G259" s="14">
        <v>13</v>
      </c>
      <c r="H259" s="14" t="s">
        <v>25</v>
      </c>
      <c r="I259" s="14" t="s">
        <v>17</v>
      </c>
      <c r="J259" s="14" t="s">
        <v>1165</v>
      </c>
      <c r="K259" s="14" t="s">
        <v>27</v>
      </c>
      <c r="L259" s="5"/>
      <c r="M259" s="14">
        <v>13</v>
      </c>
      <c r="N259" s="14">
        <v>12</v>
      </c>
    </row>
    <row r="260" spans="1:14" x14ac:dyDescent="0.2">
      <c r="A260" s="15" t="s">
        <v>1166</v>
      </c>
      <c r="B260" s="14" t="s">
        <v>1167</v>
      </c>
      <c r="C260" s="14" t="s">
        <v>1167</v>
      </c>
      <c r="D260" s="4" t="s">
        <v>1168</v>
      </c>
      <c r="E260" s="4" t="s">
        <v>1169</v>
      </c>
      <c r="F260" s="14">
        <v>-1</v>
      </c>
      <c r="G260" s="14">
        <v>-3</v>
      </c>
      <c r="H260" s="14" t="s">
        <v>31</v>
      </c>
      <c r="I260" s="14" t="s">
        <v>17</v>
      </c>
      <c r="J260" s="14" t="s">
        <v>159</v>
      </c>
      <c r="K260" s="14" t="s">
        <v>183</v>
      </c>
      <c r="L260" s="5"/>
      <c r="M260" s="14">
        <v>2</v>
      </c>
      <c r="N260" s="14">
        <v>2</v>
      </c>
    </row>
    <row r="261" spans="1:14" x14ac:dyDescent="0.2">
      <c r="A261" s="15" t="s">
        <v>1170</v>
      </c>
      <c r="B261" s="14" t="s">
        <v>1171</v>
      </c>
      <c r="C261" s="14" t="s">
        <v>1171</v>
      </c>
      <c r="D261" s="4" t="s">
        <v>1172</v>
      </c>
      <c r="E261" s="4" t="s">
        <v>1173</v>
      </c>
      <c r="F261" s="14">
        <v>-1</v>
      </c>
      <c r="G261" s="14">
        <v>-2</v>
      </c>
      <c r="H261" s="14" t="s">
        <v>31</v>
      </c>
      <c r="I261" s="14" t="s">
        <v>17</v>
      </c>
      <c r="J261" s="14" t="s">
        <v>1174</v>
      </c>
      <c r="K261" s="14" t="s">
        <v>51</v>
      </c>
      <c r="L261" s="5" t="s">
        <v>132</v>
      </c>
      <c r="M261" s="14">
        <v>2</v>
      </c>
      <c r="N261" s="14">
        <v>0</v>
      </c>
    </row>
    <row r="262" spans="1:14" x14ac:dyDescent="0.2">
      <c r="A262" s="15" t="s">
        <v>1175</v>
      </c>
      <c r="B262" s="14" t="s">
        <v>1176</v>
      </c>
      <c r="C262" s="14" t="s">
        <v>1177</v>
      </c>
      <c r="D262" s="4" t="s">
        <v>119</v>
      </c>
      <c r="E262" s="4" t="s">
        <v>120</v>
      </c>
      <c r="F262" s="14">
        <v>1</v>
      </c>
      <c r="G262" s="14">
        <v>-1</v>
      </c>
      <c r="H262" s="14" t="s">
        <v>31</v>
      </c>
      <c r="I262" s="14" t="s">
        <v>17</v>
      </c>
      <c r="J262" s="14" t="s">
        <v>1178</v>
      </c>
      <c r="K262" s="14" t="s">
        <v>27</v>
      </c>
      <c r="L262" s="5"/>
      <c r="M262" s="14">
        <v>0</v>
      </c>
      <c r="N262" s="14">
        <v>0</v>
      </c>
    </row>
    <row r="263" spans="1:14" x14ac:dyDescent="0.2">
      <c r="A263" s="16" t="s">
        <v>1179</v>
      </c>
      <c r="B263" s="16" t="s">
        <v>1180</v>
      </c>
      <c r="C263" s="14" t="s">
        <v>1180</v>
      </c>
      <c r="D263" s="4" t="s">
        <v>1181</v>
      </c>
      <c r="E263" s="4" t="s">
        <v>1182</v>
      </c>
      <c r="F263" s="7">
        <v>-1</v>
      </c>
      <c r="G263" s="16">
        <v>-20</v>
      </c>
      <c r="H263" s="14" t="s">
        <v>31</v>
      </c>
      <c r="I263" s="14" t="s">
        <v>17</v>
      </c>
      <c r="J263" s="14" t="s">
        <v>1183</v>
      </c>
      <c r="K263" s="14" t="s">
        <v>176</v>
      </c>
      <c r="L263" s="5" t="s">
        <v>132</v>
      </c>
      <c r="M263" s="16">
        <v>2</v>
      </c>
      <c r="N263" s="16">
        <v>1</v>
      </c>
    </row>
    <row r="264" spans="1:14" x14ac:dyDescent="0.2">
      <c r="A264" s="16"/>
      <c r="B264" s="16"/>
      <c r="C264" s="14" t="s">
        <v>1180</v>
      </c>
      <c r="D264" s="4" t="s">
        <v>1184</v>
      </c>
      <c r="E264" s="4" t="s">
        <v>1185</v>
      </c>
      <c r="F264" s="14">
        <v>-1</v>
      </c>
      <c r="G264" s="16"/>
      <c r="H264" s="14" t="s">
        <v>31</v>
      </c>
      <c r="I264" s="14" t="s">
        <v>17</v>
      </c>
      <c r="J264" s="14" t="s">
        <v>1186</v>
      </c>
      <c r="K264" s="14" t="s">
        <v>183</v>
      </c>
      <c r="L264" s="5" t="s">
        <v>1187</v>
      </c>
      <c r="M264" s="16"/>
      <c r="N264" s="16"/>
    </row>
    <row r="265" spans="1:14" x14ac:dyDescent="0.2">
      <c r="A265" s="15" t="s">
        <v>1188</v>
      </c>
      <c r="B265" s="14" t="s">
        <v>1189</v>
      </c>
      <c r="C265" s="10" t="s">
        <v>1190</v>
      </c>
      <c r="D265" s="9" t="s">
        <v>1191</v>
      </c>
      <c r="E265" s="9" t="s">
        <v>1192</v>
      </c>
      <c r="F265" s="14">
        <v>1</v>
      </c>
      <c r="G265" s="14">
        <v>13</v>
      </c>
      <c r="H265" s="10" t="s">
        <v>31</v>
      </c>
      <c r="I265" s="10" t="s">
        <v>17</v>
      </c>
      <c r="J265" s="10" t="s">
        <v>1193</v>
      </c>
      <c r="K265" s="10" t="s">
        <v>51</v>
      </c>
      <c r="L265" s="5"/>
      <c r="M265" s="14">
        <v>15</v>
      </c>
      <c r="N265" s="14">
        <v>15</v>
      </c>
    </row>
    <row r="266" spans="1:14" x14ac:dyDescent="0.2">
      <c r="A266" s="15" t="s">
        <v>1194</v>
      </c>
      <c r="B266" s="14" t="s">
        <v>1195</v>
      </c>
      <c r="C266" s="14" t="s">
        <v>1195</v>
      </c>
      <c r="D266" s="4" t="s">
        <v>759</v>
      </c>
      <c r="E266" s="4" t="s">
        <v>760</v>
      </c>
      <c r="F266" s="14">
        <v>1</v>
      </c>
      <c r="G266" s="14">
        <v>17</v>
      </c>
      <c r="H266" s="14" t="s">
        <v>31</v>
      </c>
      <c r="I266" s="14" t="s">
        <v>17</v>
      </c>
      <c r="J266" s="14" t="s">
        <v>1196</v>
      </c>
      <c r="K266" s="14" t="s">
        <v>19</v>
      </c>
      <c r="L266" s="5"/>
      <c r="M266" s="14">
        <v>15</v>
      </c>
      <c r="N266" s="14">
        <v>15</v>
      </c>
    </row>
    <row r="267" spans="1:14" x14ac:dyDescent="0.2">
      <c r="A267" s="15" t="s">
        <v>1197</v>
      </c>
      <c r="B267" s="14" t="s">
        <v>1198</v>
      </c>
      <c r="C267" s="14" t="s">
        <v>1198</v>
      </c>
      <c r="D267" s="4" t="s">
        <v>391</v>
      </c>
      <c r="E267" s="4" t="s">
        <v>15</v>
      </c>
      <c r="F267" s="14">
        <v>1</v>
      </c>
      <c r="G267" s="14">
        <v>7</v>
      </c>
      <c r="H267" s="14" t="s">
        <v>16</v>
      </c>
      <c r="I267" s="14" t="s">
        <v>17</v>
      </c>
      <c r="J267" s="14" t="s">
        <v>1199</v>
      </c>
      <c r="K267" s="14" t="s">
        <v>19</v>
      </c>
      <c r="L267" s="5"/>
      <c r="M267" s="14">
        <v>5</v>
      </c>
      <c r="N267" s="14">
        <v>2</v>
      </c>
    </row>
    <row r="268" spans="1:14" x14ac:dyDescent="0.2">
      <c r="A268" s="15" t="s">
        <v>1200</v>
      </c>
      <c r="B268" s="14" t="s">
        <v>1201</v>
      </c>
      <c r="C268" s="14" t="s">
        <v>1202</v>
      </c>
      <c r="D268" s="4" t="s">
        <v>1203</v>
      </c>
      <c r="E268" s="4" t="s">
        <v>1204</v>
      </c>
      <c r="F268" s="14">
        <v>1</v>
      </c>
      <c r="G268" s="14">
        <v>10</v>
      </c>
      <c r="H268" s="14" t="s">
        <v>31</v>
      </c>
      <c r="I268" s="14" t="s">
        <v>17</v>
      </c>
      <c r="J268" s="14" t="s">
        <v>159</v>
      </c>
      <c r="K268" s="14" t="s">
        <v>183</v>
      </c>
      <c r="L268" s="5"/>
      <c r="M268" s="14">
        <v>11</v>
      </c>
      <c r="N268" s="14">
        <v>11</v>
      </c>
    </row>
    <row r="269" spans="1:14" x14ac:dyDescent="0.2">
      <c r="A269" s="15" t="s">
        <v>1205</v>
      </c>
      <c r="B269" s="14" t="s">
        <v>1206</v>
      </c>
      <c r="C269" s="14" t="s">
        <v>1206</v>
      </c>
      <c r="D269" s="4" t="s">
        <v>1207</v>
      </c>
      <c r="E269" s="4" t="s">
        <v>1208</v>
      </c>
      <c r="F269" s="14">
        <v>1</v>
      </c>
      <c r="G269" s="14">
        <v>10</v>
      </c>
      <c r="H269" s="14" t="s">
        <v>912</v>
      </c>
      <c r="I269" s="14" t="s">
        <v>175</v>
      </c>
      <c r="J269" s="14" t="s">
        <v>159</v>
      </c>
      <c r="K269" s="14" t="s">
        <v>183</v>
      </c>
      <c r="L269" s="5"/>
      <c r="M269" s="14">
        <v>5</v>
      </c>
      <c r="N269" s="14">
        <v>4</v>
      </c>
    </row>
    <row r="270" spans="1:14" x14ac:dyDescent="0.2">
      <c r="A270" s="15" t="s">
        <v>1209</v>
      </c>
      <c r="B270" s="14" t="s">
        <v>1210</v>
      </c>
      <c r="C270" s="14" t="s">
        <v>1210</v>
      </c>
      <c r="D270" s="4" t="s">
        <v>987</v>
      </c>
      <c r="E270" s="4" t="s">
        <v>988</v>
      </c>
      <c r="F270" s="14">
        <v>1</v>
      </c>
      <c r="G270" s="14">
        <v>-2</v>
      </c>
      <c r="H270" s="14" t="s">
        <v>31</v>
      </c>
      <c r="I270" s="14" t="s">
        <v>175</v>
      </c>
      <c r="J270" s="14" t="s">
        <v>159</v>
      </c>
      <c r="K270" s="14" t="s">
        <v>51</v>
      </c>
      <c r="L270" s="5"/>
      <c r="M270" s="14">
        <v>4</v>
      </c>
      <c r="N270" s="14">
        <v>0</v>
      </c>
    </row>
    <row r="271" spans="1:14" x14ac:dyDescent="0.2">
      <c r="A271" s="15" t="s">
        <v>1211</v>
      </c>
      <c r="B271" s="14" t="s">
        <v>1212</v>
      </c>
      <c r="C271" s="14" t="s">
        <v>1212</v>
      </c>
      <c r="D271" s="4" t="s">
        <v>1213</v>
      </c>
      <c r="E271" s="4" t="s">
        <v>1214</v>
      </c>
      <c r="F271" s="14">
        <v>-1</v>
      </c>
      <c r="G271" s="14">
        <v>-14</v>
      </c>
      <c r="H271" s="14" t="s">
        <v>31</v>
      </c>
      <c r="I271" s="14" t="s">
        <v>17</v>
      </c>
      <c r="J271" s="14" t="s">
        <v>1215</v>
      </c>
      <c r="K271" s="14" t="s">
        <v>27</v>
      </c>
      <c r="L271" s="5"/>
      <c r="M271" s="14">
        <v>1</v>
      </c>
      <c r="N271" s="14">
        <v>1</v>
      </c>
    </row>
    <row r="272" spans="1:14" x14ac:dyDescent="0.2">
      <c r="A272" s="15" t="s">
        <v>1803</v>
      </c>
      <c r="B272" s="14" t="s">
        <v>1804</v>
      </c>
      <c r="C272" s="14" t="s">
        <v>1804</v>
      </c>
      <c r="D272" s="4" t="s">
        <v>1805</v>
      </c>
      <c r="E272" s="4" t="s">
        <v>1806</v>
      </c>
      <c r="F272" s="7">
        <v>1</v>
      </c>
      <c r="G272" s="7">
        <v>20</v>
      </c>
      <c r="H272" s="14" t="s">
        <v>31</v>
      </c>
      <c r="I272" s="14" t="s">
        <v>17</v>
      </c>
      <c r="J272" s="14" t="s">
        <v>1807</v>
      </c>
      <c r="K272" s="14" t="s">
        <v>51</v>
      </c>
      <c r="L272" s="5"/>
      <c r="M272" s="7">
        <v>13</v>
      </c>
      <c r="N272" s="7">
        <v>13</v>
      </c>
    </row>
    <row r="273" spans="1:14" x14ac:dyDescent="0.2">
      <c r="A273" s="15" t="s">
        <v>1216</v>
      </c>
      <c r="B273" s="14" t="s">
        <v>1217</v>
      </c>
      <c r="C273" s="14" t="s">
        <v>1217</v>
      </c>
      <c r="D273" s="4" t="s">
        <v>1218</v>
      </c>
      <c r="E273" s="4" t="s">
        <v>1219</v>
      </c>
      <c r="F273" s="7">
        <v>1</v>
      </c>
      <c r="G273" s="7">
        <v>2</v>
      </c>
      <c r="H273" s="14" t="s">
        <v>31</v>
      </c>
      <c r="I273" s="14" t="s">
        <v>17</v>
      </c>
      <c r="J273" s="14" t="s">
        <v>1220</v>
      </c>
      <c r="K273" s="14" t="s">
        <v>183</v>
      </c>
      <c r="L273" s="5"/>
      <c r="M273" s="7">
        <v>2</v>
      </c>
      <c r="N273" s="7">
        <v>0</v>
      </c>
    </row>
    <row r="274" spans="1:14" x14ac:dyDescent="0.2">
      <c r="A274" s="15" t="s">
        <v>1221</v>
      </c>
      <c r="B274" s="14" t="s">
        <v>1222</v>
      </c>
      <c r="C274" s="14" t="s">
        <v>1223</v>
      </c>
      <c r="D274" s="4" t="s">
        <v>1224</v>
      </c>
      <c r="E274" s="4" t="s">
        <v>1225</v>
      </c>
      <c r="F274" s="14">
        <v>-1</v>
      </c>
      <c r="G274" s="14">
        <v>0</v>
      </c>
      <c r="H274" s="14" t="s">
        <v>25</v>
      </c>
      <c r="I274" s="14" t="s">
        <v>17</v>
      </c>
      <c r="J274" s="14" t="s">
        <v>1226</v>
      </c>
      <c r="K274" s="14" t="s">
        <v>51</v>
      </c>
      <c r="L274" s="5"/>
      <c r="M274" s="14">
        <v>3</v>
      </c>
      <c r="N274" s="14">
        <v>0</v>
      </c>
    </row>
    <row r="275" spans="1:14" x14ac:dyDescent="0.2">
      <c r="A275" s="15" t="s">
        <v>1227</v>
      </c>
      <c r="B275" s="14" t="s">
        <v>1228</v>
      </c>
      <c r="C275" s="14" t="s">
        <v>1229</v>
      </c>
      <c r="D275" s="4" t="s">
        <v>1224</v>
      </c>
      <c r="E275" s="4" t="s">
        <v>1225</v>
      </c>
      <c r="F275" s="14">
        <v>-1</v>
      </c>
      <c r="G275" s="14">
        <v>0</v>
      </c>
      <c r="H275" s="14" t="s">
        <v>25</v>
      </c>
      <c r="I275" s="14" t="s">
        <v>17</v>
      </c>
      <c r="J275" s="14" t="s">
        <v>1230</v>
      </c>
      <c r="K275" s="14" t="s">
        <v>51</v>
      </c>
      <c r="L275" s="5"/>
      <c r="M275" s="14">
        <v>12</v>
      </c>
      <c r="N275" s="14">
        <v>1</v>
      </c>
    </row>
    <row r="276" spans="1:14" x14ac:dyDescent="0.2">
      <c r="A276" s="15" t="s">
        <v>1231</v>
      </c>
      <c r="B276" s="14" t="s">
        <v>1232</v>
      </c>
      <c r="C276" s="14" t="s">
        <v>1232</v>
      </c>
      <c r="D276" s="4" t="s">
        <v>1233</v>
      </c>
      <c r="E276" s="4" t="s">
        <v>1234</v>
      </c>
      <c r="F276" s="14">
        <v>1</v>
      </c>
      <c r="G276" s="14">
        <v>16</v>
      </c>
      <c r="H276" s="14" t="s">
        <v>31</v>
      </c>
      <c r="I276" s="14" t="s">
        <v>17</v>
      </c>
      <c r="J276" s="14" t="s">
        <v>1235</v>
      </c>
      <c r="K276" s="14" t="s">
        <v>51</v>
      </c>
      <c r="L276" s="5"/>
      <c r="M276" s="14">
        <v>13</v>
      </c>
      <c r="N276" s="14">
        <v>13</v>
      </c>
    </row>
    <row r="277" spans="1:14" x14ac:dyDescent="0.2">
      <c r="A277" s="15" t="s">
        <v>1236</v>
      </c>
      <c r="B277" s="14" t="s">
        <v>1237</v>
      </c>
      <c r="C277" s="14" t="s">
        <v>1237</v>
      </c>
      <c r="D277" s="4" t="s">
        <v>594</v>
      </c>
      <c r="E277" s="4" t="s">
        <v>595</v>
      </c>
      <c r="F277" s="14">
        <v>1</v>
      </c>
      <c r="G277" s="14">
        <v>8</v>
      </c>
      <c r="H277" s="14" t="s">
        <v>31</v>
      </c>
      <c r="I277" s="14" t="s">
        <v>1238</v>
      </c>
      <c r="J277" s="14" t="s">
        <v>1239</v>
      </c>
      <c r="K277" s="14" t="s">
        <v>597</v>
      </c>
      <c r="L277" s="5"/>
      <c r="M277" s="14">
        <v>14</v>
      </c>
      <c r="N277" s="14">
        <v>1</v>
      </c>
    </row>
    <row r="278" spans="1:14" x14ac:dyDescent="0.2">
      <c r="A278" s="15" t="s">
        <v>1240</v>
      </c>
      <c r="B278" s="14" t="s">
        <v>1241</v>
      </c>
      <c r="C278" s="14" t="s">
        <v>1241</v>
      </c>
      <c r="D278" s="4" t="s">
        <v>1242</v>
      </c>
      <c r="E278" s="4" t="s">
        <v>1243</v>
      </c>
      <c r="F278" s="14">
        <v>1</v>
      </c>
      <c r="G278" s="14">
        <v>2</v>
      </c>
      <c r="H278" s="14" t="s">
        <v>31</v>
      </c>
      <c r="I278" s="14" t="s">
        <v>175</v>
      </c>
      <c r="J278" s="14" t="s">
        <v>1244</v>
      </c>
      <c r="K278" s="14" t="s">
        <v>51</v>
      </c>
      <c r="L278" s="5"/>
      <c r="M278" s="14">
        <v>1</v>
      </c>
      <c r="N278" s="14">
        <v>0</v>
      </c>
    </row>
    <row r="279" spans="1:14" x14ac:dyDescent="0.2">
      <c r="A279" s="15" t="s">
        <v>1245</v>
      </c>
      <c r="B279" s="14" t="s">
        <v>1246</v>
      </c>
      <c r="C279" s="14" t="s">
        <v>1246</v>
      </c>
      <c r="D279" s="4" t="s">
        <v>1247</v>
      </c>
      <c r="E279" s="4" t="s">
        <v>1248</v>
      </c>
      <c r="F279" s="14">
        <v>-1</v>
      </c>
      <c r="G279" s="14">
        <v>-20</v>
      </c>
      <c r="H279" s="14" t="s">
        <v>31</v>
      </c>
      <c r="I279" s="14" t="s">
        <v>17</v>
      </c>
      <c r="J279" s="14" t="s">
        <v>1249</v>
      </c>
      <c r="K279" s="14" t="s">
        <v>51</v>
      </c>
      <c r="L279" s="5"/>
      <c r="M279" s="14">
        <v>2</v>
      </c>
      <c r="N279" s="14">
        <v>1</v>
      </c>
    </row>
    <row r="280" spans="1:14" x14ac:dyDescent="0.2">
      <c r="A280" s="15" t="s">
        <v>1250</v>
      </c>
      <c r="B280" s="14" t="s">
        <v>1251</v>
      </c>
      <c r="C280" s="14" t="s">
        <v>1252</v>
      </c>
      <c r="D280" s="4" t="s">
        <v>1253</v>
      </c>
      <c r="E280" s="4" t="s">
        <v>1254</v>
      </c>
      <c r="F280" s="14">
        <v>1</v>
      </c>
      <c r="G280" s="14">
        <v>12</v>
      </c>
      <c r="H280" s="14" t="s">
        <v>31</v>
      </c>
      <c r="I280" s="14" t="s">
        <v>304</v>
      </c>
      <c r="J280" s="14" t="s">
        <v>159</v>
      </c>
      <c r="K280" s="14" t="s">
        <v>19</v>
      </c>
      <c r="L280" s="5"/>
      <c r="M280" s="14">
        <v>15</v>
      </c>
      <c r="N280" s="14">
        <v>15</v>
      </c>
    </row>
    <row r="281" spans="1:14" x14ac:dyDescent="0.2">
      <c r="A281" s="16" t="s">
        <v>1255</v>
      </c>
      <c r="B281" s="16" t="s">
        <v>1256</v>
      </c>
      <c r="C281" s="14" t="s">
        <v>1256</v>
      </c>
      <c r="D281" s="4" t="s">
        <v>759</v>
      </c>
      <c r="E281" s="4" t="s">
        <v>760</v>
      </c>
      <c r="F281" s="14">
        <v>1</v>
      </c>
      <c r="G281" s="16">
        <v>17</v>
      </c>
      <c r="H281" s="14" t="s">
        <v>31</v>
      </c>
      <c r="I281" s="14" t="s">
        <v>17</v>
      </c>
      <c r="J281" s="14" t="s">
        <v>1257</v>
      </c>
      <c r="K281" s="14" t="s">
        <v>19</v>
      </c>
      <c r="L281" s="5"/>
      <c r="M281" s="16">
        <v>10</v>
      </c>
      <c r="N281" s="16">
        <v>10</v>
      </c>
    </row>
    <row r="282" spans="1:14" x14ac:dyDescent="0.2">
      <c r="A282" s="16"/>
      <c r="B282" s="16"/>
      <c r="C282" s="14" t="s">
        <v>1258</v>
      </c>
      <c r="D282" s="4" t="s">
        <v>1259</v>
      </c>
      <c r="E282" s="4" t="s">
        <v>1260</v>
      </c>
      <c r="F282" s="7">
        <v>1</v>
      </c>
      <c r="G282" s="16"/>
      <c r="H282" s="14" t="s">
        <v>31</v>
      </c>
      <c r="I282" s="14" t="s">
        <v>1261</v>
      </c>
      <c r="J282" s="14" t="s">
        <v>1262</v>
      </c>
      <c r="K282" s="14" t="s">
        <v>51</v>
      </c>
      <c r="L282" s="5"/>
      <c r="M282" s="16"/>
      <c r="N282" s="16"/>
    </row>
    <row r="283" spans="1:14" x14ac:dyDescent="0.2">
      <c r="A283" s="16" t="s">
        <v>1263</v>
      </c>
      <c r="B283" s="16" t="s">
        <v>1264</v>
      </c>
      <c r="C283" s="14" t="s">
        <v>1265</v>
      </c>
      <c r="D283" s="4" t="s">
        <v>1769</v>
      </c>
      <c r="E283" s="4" t="s">
        <v>1266</v>
      </c>
      <c r="F283" s="14">
        <v>1</v>
      </c>
      <c r="G283" s="16">
        <v>7</v>
      </c>
      <c r="H283" s="14" t="s">
        <v>31</v>
      </c>
      <c r="I283" s="14" t="s">
        <v>17</v>
      </c>
      <c r="J283" s="14" t="s">
        <v>1267</v>
      </c>
      <c r="K283" s="14" t="s">
        <v>183</v>
      </c>
      <c r="L283" s="5"/>
      <c r="M283" s="16">
        <v>11</v>
      </c>
      <c r="N283" s="16">
        <v>1</v>
      </c>
    </row>
    <row r="284" spans="1:14" x14ac:dyDescent="0.2">
      <c r="A284" s="16"/>
      <c r="B284" s="16"/>
      <c r="C284" s="14" t="s">
        <v>1264</v>
      </c>
      <c r="D284" s="4" t="s">
        <v>1268</v>
      </c>
      <c r="E284" s="4" t="s">
        <v>1269</v>
      </c>
      <c r="F284" s="7">
        <v>1</v>
      </c>
      <c r="G284" s="16"/>
      <c r="H284" s="14" t="s">
        <v>31</v>
      </c>
      <c r="I284" s="14" t="s">
        <v>1270</v>
      </c>
      <c r="J284" s="14" t="s">
        <v>1271</v>
      </c>
      <c r="K284" s="14" t="s">
        <v>19</v>
      </c>
      <c r="L284" s="5"/>
      <c r="M284" s="16"/>
      <c r="N284" s="16"/>
    </row>
    <row r="285" spans="1:14" x14ac:dyDescent="0.2">
      <c r="A285" s="15" t="s">
        <v>1272</v>
      </c>
      <c r="B285" s="14" t="s">
        <v>1273</v>
      </c>
      <c r="C285" s="14" t="s">
        <v>1274</v>
      </c>
      <c r="D285" s="4" t="s">
        <v>1275</v>
      </c>
      <c r="E285" s="4" t="s">
        <v>1276</v>
      </c>
      <c r="F285" s="14">
        <v>-1</v>
      </c>
      <c r="G285" s="14">
        <v>1</v>
      </c>
      <c r="H285" s="14" t="s">
        <v>31</v>
      </c>
      <c r="I285" s="14" t="s">
        <v>17</v>
      </c>
      <c r="J285" s="14" t="s">
        <v>1277</v>
      </c>
      <c r="K285" s="14" t="s">
        <v>19</v>
      </c>
      <c r="L285" s="5"/>
      <c r="M285" s="14">
        <v>4</v>
      </c>
      <c r="N285" s="14">
        <v>1</v>
      </c>
    </row>
    <row r="286" spans="1:14" x14ac:dyDescent="0.2">
      <c r="A286" s="15" t="s">
        <v>1278</v>
      </c>
      <c r="B286" s="14" t="s">
        <v>1279</v>
      </c>
      <c r="C286" s="14" t="s">
        <v>1280</v>
      </c>
      <c r="D286" s="4" t="s">
        <v>1281</v>
      </c>
      <c r="E286" s="4" t="s">
        <v>1282</v>
      </c>
      <c r="F286" s="14">
        <v>-1</v>
      </c>
      <c r="G286" s="14">
        <v>-18</v>
      </c>
      <c r="H286" s="14" t="s">
        <v>31</v>
      </c>
      <c r="I286" s="14" t="s">
        <v>17</v>
      </c>
      <c r="J286" s="14" t="s">
        <v>1283</v>
      </c>
      <c r="K286" s="14" t="s">
        <v>51</v>
      </c>
      <c r="L286" s="5"/>
      <c r="M286" s="14">
        <v>7</v>
      </c>
      <c r="N286" s="14">
        <v>2</v>
      </c>
    </row>
    <row r="287" spans="1:14" x14ac:dyDescent="0.2">
      <c r="A287" s="15" t="s">
        <v>1808</v>
      </c>
      <c r="B287" s="14" t="s">
        <v>1809</v>
      </c>
      <c r="C287" s="14" t="s">
        <v>1810</v>
      </c>
      <c r="D287" s="4" t="s">
        <v>1811</v>
      </c>
      <c r="E287" s="4" t="s">
        <v>1812</v>
      </c>
      <c r="F287" s="7">
        <v>1</v>
      </c>
      <c r="G287" s="7">
        <v>5</v>
      </c>
      <c r="H287" s="14" t="s">
        <v>31</v>
      </c>
      <c r="I287" s="14" t="s">
        <v>17</v>
      </c>
      <c r="J287" s="14" t="s">
        <v>1813</v>
      </c>
      <c r="K287" s="14" t="s">
        <v>51</v>
      </c>
      <c r="L287" s="5"/>
      <c r="M287" s="7">
        <v>0</v>
      </c>
      <c r="N287" s="7">
        <v>0</v>
      </c>
    </row>
    <row r="288" spans="1:14" x14ac:dyDescent="0.2">
      <c r="A288" s="15" t="s">
        <v>1284</v>
      </c>
      <c r="B288" s="14" t="s">
        <v>1285</v>
      </c>
      <c r="C288" s="14" t="s">
        <v>1285</v>
      </c>
      <c r="D288" s="4" t="s">
        <v>1286</v>
      </c>
      <c r="E288" s="4" t="s">
        <v>1287</v>
      </c>
      <c r="F288" s="14">
        <v>1</v>
      </c>
      <c r="G288" s="14">
        <v>6</v>
      </c>
      <c r="H288" s="14" t="s">
        <v>31</v>
      </c>
      <c r="I288" s="14" t="s">
        <v>17</v>
      </c>
      <c r="J288" s="14" t="s">
        <v>1288</v>
      </c>
      <c r="K288" s="14" t="s">
        <v>27</v>
      </c>
      <c r="L288" s="5"/>
      <c r="M288" s="14">
        <v>14</v>
      </c>
      <c r="N288" s="14">
        <v>8</v>
      </c>
    </row>
    <row r="289" spans="1:14" x14ac:dyDescent="0.2">
      <c r="A289" s="15" t="s">
        <v>1289</v>
      </c>
      <c r="B289" s="14" t="s">
        <v>1290</v>
      </c>
      <c r="C289" s="14" t="s">
        <v>1291</v>
      </c>
      <c r="D289" s="4" t="s">
        <v>1292</v>
      </c>
      <c r="E289" s="4" t="s">
        <v>1293</v>
      </c>
      <c r="F289" s="14">
        <v>-1</v>
      </c>
      <c r="G289" s="14">
        <v>2</v>
      </c>
      <c r="H289" s="14" t="s">
        <v>25</v>
      </c>
      <c r="I289" s="14" t="s">
        <v>17</v>
      </c>
      <c r="J289" s="14" t="s">
        <v>1294</v>
      </c>
      <c r="K289" s="14" t="s">
        <v>27</v>
      </c>
      <c r="L289" s="5"/>
      <c r="M289" s="14">
        <v>0</v>
      </c>
      <c r="N289" s="14">
        <v>0</v>
      </c>
    </row>
    <row r="290" spans="1:14" x14ac:dyDescent="0.2">
      <c r="A290" s="15" t="s">
        <v>1295</v>
      </c>
      <c r="B290" s="14" t="s">
        <v>1296</v>
      </c>
      <c r="C290" s="14" t="s">
        <v>1297</v>
      </c>
      <c r="D290" s="4" t="s">
        <v>1298</v>
      </c>
      <c r="E290" s="4" t="s">
        <v>1299</v>
      </c>
      <c r="F290" s="14">
        <v>-1</v>
      </c>
      <c r="G290" s="14">
        <v>-5</v>
      </c>
      <c r="H290" s="14" t="s">
        <v>31</v>
      </c>
      <c r="I290" s="14" t="s">
        <v>17</v>
      </c>
      <c r="J290" s="14" t="s">
        <v>1300</v>
      </c>
      <c r="K290" s="14" t="s">
        <v>27</v>
      </c>
      <c r="L290" s="5"/>
      <c r="M290" s="14">
        <v>9</v>
      </c>
      <c r="N290" s="14">
        <v>0</v>
      </c>
    </row>
    <row r="291" spans="1:14" x14ac:dyDescent="0.2">
      <c r="A291" s="15" t="s">
        <v>1301</v>
      </c>
      <c r="B291" s="14" t="s">
        <v>1302</v>
      </c>
      <c r="C291" s="14" t="s">
        <v>1303</v>
      </c>
      <c r="D291" s="4" t="s">
        <v>1304</v>
      </c>
      <c r="E291" s="4" t="s">
        <v>1305</v>
      </c>
      <c r="F291" s="14">
        <v>1</v>
      </c>
      <c r="G291" s="14">
        <v>16</v>
      </c>
      <c r="H291" s="14" t="s">
        <v>31</v>
      </c>
      <c r="I291" s="14" t="s">
        <v>175</v>
      </c>
      <c r="J291" s="14" t="s">
        <v>1306</v>
      </c>
      <c r="K291" s="14" t="s">
        <v>51</v>
      </c>
      <c r="L291" s="5"/>
      <c r="M291" s="14">
        <v>15</v>
      </c>
      <c r="N291" s="14">
        <v>15</v>
      </c>
    </row>
    <row r="292" spans="1:14" x14ac:dyDescent="0.2">
      <c r="A292" s="15" t="s">
        <v>1307</v>
      </c>
      <c r="B292" s="14" t="s">
        <v>1308</v>
      </c>
      <c r="C292" s="14" t="s">
        <v>1309</v>
      </c>
      <c r="D292" s="4" t="s">
        <v>1310</v>
      </c>
      <c r="E292" s="4" t="s">
        <v>1311</v>
      </c>
      <c r="F292" s="14">
        <v>-1</v>
      </c>
      <c r="G292" s="14">
        <v>2</v>
      </c>
      <c r="H292" s="14" t="s">
        <v>31</v>
      </c>
      <c r="I292" s="14" t="s">
        <v>17</v>
      </c>
      <c r="J292" s="14" t="s">
        <v>1312</v>
      </c>
      <c r="K292" s="14" t="s">
        <v>1313</v>
      </c>
      <c r="L292" s="5" t="s">
        <v>170</v>
      </c>
      <c r="M292" s="14">
        <v>9</v>
      </c>
      <c r="N292" s="14">
        <v>1</v>
      </c>
    </row>
    <row r="293" spans="1:14" x14ac:dyDescent="0.2">
      <c r="A293" s="15" t="s">
        <v>1314</v>
      </c>
      <c r="B293" s="14" t="s">
        <v>1315</v>
      </c>
      <c r="C293" s="14" t="s">
        <v>1316</v>
      </c>
      <c r="D293" s="4" t="s">
        <v>1317</v>
      </c>
      <c r="E293" s="4" t="s">
        <v>1318</v>
      </c>
      <c r="F293" s="7">
        <v>1</v>
      </c>
      <c r="G293" s="14"/>
      <c r="H293" s="14" t="s">
        <v>25</v>
      </c>
      <c r="I293" s="14" t="s">
        <v>17</v>
      </c>
      <c r="J293" s="14" t="s">
        <v>159</v>
      </c>
      <c r="K293" s="14" t="s">
        <v>51</v>
      </c>
      <c r="L293" s="5"/>
      <c r="M293" s="14"/>
      <c r="N293" s="14"/>
    </row>
    <row r="294" spans="1:14" x14ac:dyDescent="0.2">
      <c r="A294" s="15" t="s">
        <v>1319</v>
      </c>
      <c r="B294" s="14" t="s">
        <v>1320</v>
      </c>
      <c r="C294" s="14" t="s">
        <v>1320</v>
      </c>
      <c r="D294" s="4" t="s">
        <v>400</v>
      </c>
      <c r="E294" s="4" t="s">
        <v>401</v>
      </c>
      <c r="F294" s="14">
        <v>-1</v>
      </c>
      <c r="G294" s="14">
        <v>-11</v>
      </c>
      <c r="H294" s="14" t="s">
        <v>31</v>
      </c>
      <c r="I294" s="14" t="s">
        <v>17</v>
      </c>
      <c r="J294" s="14" t="s">
        <v>159</v>
      </c>
      <c r="K294" s="14" t="s">
        <v>51</v>
      </c>
      <c r="L294" s="5"/>
      <c r="M294" s="14">
        <v>3</v>
      </c>
      <c r="N294" s="14">
        <v>1</v>
      </c>
    </row>
    <row r="295" spans="1:14" x14ac:dyDescent="0.2">
      <c r="A295" s="15" t="s">
        <v>1321</v>
      </c>
      <c r="B295" s="14" t="s">
        <v>1322</v>
      </c>
      <c r="C295" s="14" t="s">
        <v>1323</v>
      </c>
      <c r="D295" s="4" t="s">
        <v>1324</v>
      </c>
      <c r="E295" s="4" t="s">
        <v>1325</v>
      </c>
      <c r="F295" s="14">
        <v>1</v>
      </c>
      <c r="G295" s="14">
        <v>3</v>
      </c>
      <c r="H295" s="14" t="s">
        <v>31</v>
      </c>
      <c r="I295" s="14" t="s">
        <v>17</v>
      </c>
      <c r="J295" s="14" t="s">
        <v>1326</v>
      </c>
      <c r="K295" s="14" t="s">
        <v>183</v>
      </c>
      <c r="L295" s="5"/>
      <c r="M295" s="14">
        <v>2</v>
      </c>
      <c r="N295" s="14">
        <v>0</v>
      </c>
    </row>
    <row r="296" spans="1:14" x14ac:dyDescent="0.2">
      <c r="A296" s="15" t="s">
        <v>1327</v>
      </c>
      <c r="B296" s="14" t="s">
        <v>1328</v>
      </c>
      <c r="C296" s="14" t="s">
        <v>1329</v>
      </c>
      <c r="D296" s="4" t="s">
        <v>1330</v>
      </c>
      <c r="E296" s="4" t="s">
        <v>1331</v>
      </c>
      <c r="F296" s="14">
        <v>1</v>
      </c>
      <c r="G296" s="14">
        <v>0</v>
      </c>
      <c r="H296" s="14" t="s">
        <v>31</v>
      </c>
      <c r="I296" s="14" t="s">
        <v>17</v>
      </c>
      <c r="J296" s="14" t="s">
        <v>1332</v>
      </c>
      <c r="K296" s="14" t="s">
        <v>183</v>
      </c>
      <c r="L296" s="5"/>
      <c r="M296" s="14">
        <v>0</v>
      </c>
      <c r="N296" s="14">
        <v>0</v>
      </c>
    </row>
    <row r="297" spans="1:14" x14ac:dyDescent="0.2">
      <c r="A297" s="15" t="s">
        <v>1333</v>
      </c>
      <c r="B297" s="14" t="s">
        <v>1334</v>
      </c>
      <c r="C297" s="14" t="s">
        <v>1335</v>
      </c>
      <c r="D297" s="4" t="s">
        <v>663</v>
      </c>
      <c r="E297" s="4" t="s">
        <v>664</v>
      </c>
      <c r="F297" s="7">
        <v>1</v>
      </c>
      <c r="G297" s="7">
        <v>14</v>
      </c>
      <c r="H297" s="14" t="s">
        <v>31</v>
      </c>
      <c r="I297" s="14" t="s">
        <v>17</v>
      </c>
      <c r="J297" s="14" t="s">
        <v>159</v>
      </c>
      <c r="K297" s="14" t="s">
        <v>597</v>
      </c>
      <c r="L297" s="5"/>
      <c r="M297" s="7">
        <v>11</v>
      </c>
      <c r="N297" s="7">
        <v>8</v>
      </c>
    </row>
    <row r="298" spans="1:14" x14ac:dyDescent="0.2">
      <c r="A298" s="15" t="s">
        <v>1336</v>
      </c>
      <c r="B298" s="14" t="s">
        <v>1337</v>
      </c>
      <c r="C298" s="14" t="s">
        <v>1337</v>
      </c>
      <c r="D298" s="4" t="s">
        <v>168</v>
      </c>
      <c r="E298" s="4" t="s">
        <v>169</v>
      </c>
      <c r="F298" s="14">
        <v>-1</v>
      </c>
      <c r="G298" s="14">
        <v>-2</v>
      </c>
      <c r="H298" s="14" t="s">
        <v>31</v>
      </c>
      <c r="I298" s="14" t="s">
        <v>17</v>
      </c>
      <c r="J298" s="14" t="s">
        <v>159</v>
      </c>
      <c r="K298" s="14" t="s">
        <v>51</v>
      </c>
      <c r="L298" s="5" t="s">
        <v>170</v>
      </c>
      <c r="M298" s="14">
        <v>0</v>
      </c>
      <c r="N298" s="14">
        <v>0</v>
      </c>
    </row>
    <row r="299" spans="1:14" x14ac:dyDescent="0.2">
      <c r="A299" s="15" t="s">
        <v>1338</v>
      </c>
      <c r="B299" s="14" t="s">
        <v>1339</v>
      </c>
      <c r="C299" s="14" t="s">
        <v>1339</v>
      </c>
      <c r="D299" s="4" t="s">
        <v>168</v>
      </c>
      <c r="E299" s="4" t="s">
        <v>169</v>
      </c>
      <c r="F299" s="14">
        <v>-1</v>
      </c>
      <c r="G299" s="14">
        <v>-7</v>
      </c>
      <c r="H299" s="14" t="s">
        <v>31</v>
      </c>
      <c r="I299" s="14" t="s">
        <v>17</v>
      </c>
      <c r="J299" s="14" t="s">
        <v>159</v>
      </c>
      <c r="K299" s="14" t="s">
        <v>51</v>
      </c>
      <c r="L299" s="5" t="s">
        <v>170</v>
      </c>
      <c r="M299" s="14">
        <v>11</v>
      </c>
      <c r="N299" s="14">
        <v>3</v>
      </c>
    </row>
    <row r="300" spans="1:14" x14ac:dyDescent="0.2">
      <c r="A300" s="15" t="s">
        <v>1340</v>
      </c>
      <c r="B300" s="14" t="s">
        <v>1341</v>
      </c>
      <c r="C300" s="14" t="s">
        <v>1341</v>
      </c>
      <c r="D300" s="4" t="s">
        <v>1342</v>
      </c>
      <c r="E300" s="4" t="s">
        <v>1343</v>
      </c>
      <c r="F300" s="14">
        <v>-1</v>
      </c>
      <c r="G300" s="14">
        <v>-14</v>
      </c>
      <c r="H300" s="14" t="s">
        <v>31</v>
      </c>
      <c r="I300" s="14" t="s">
        <v>17</v>
      </c>
      <c r="J300" s="14" t="s">
        <v>1344</v>
      </c>
      <c r="K300" s="14" t="s">
        <v>51</v>
      </c>
      <c r="L300" s="5"/>
      <c r="M300" s="14">
        <v>1</v>
      </c>
      <c r="N300" s="14">
        <v>0</v>
      </c>
    </row>
    <row r="301" spans="1:14" x14ac:dyDescent="0.2">
      <c r="A301" s="15" t="s">
        <v>1345</v>
      </c>
      <c r="B301" s="14" t="s">
        <v>1346</v>
      </c>
      <c r="C301" s="14" t="s">
        <v>1346</v>
      </c>
      <c r="D301" s="4" t="s">
        <v>1347</v>
      </c>
      <c r="E301" s="4" t="s">
        <v>1348</v>
      </c>
      <c r="F301" s="14">
        <v>1</v>
      </c>
      <c r="G301" s="14">
        <v>11</v>
      </c>
      <c r="H301" s="14" t="s">
        <v>25</v>
      </c>
      <c r="I301" s="14" t="s">
        <v>17</v>
      </c>
      <c r="J301" s="14" t="s">
        <v>1349</v>
      </c>
      <c r="K301" s="14" t="s">
        <v>19</v>
      </c>
      <c r="L301" s="5"/>
      <c r="M301" s="14">
        <v>15</v>
      </c>
      <c r="N301" s="14">
        <v>15</v>
      </c>
    </row>
    <row r="302" spans="1:14" x14ac:dyDescent="0.2">
      <c r="A302" s="15" t="s">
        <v>1350</v>
      </c>
      <c r="B302" s="14" t="s">
        <v>1351</v>
      </c>
      <c r="C302" s="14" t="s">
        <v>1351</v>
      </c>
      <c r="D302" s="4" t="s">
        <v>155</v>
      </c>
      <c r="E302" s="4" t="s">
        <v>156</v>
      </c>
      <c r="F302" s="7">
        <v>-1</v>
      </c>
      <c r="G302" s="7">
        <v>-3</v>
      </c>
      <c r="H302" s="14" t="s">
        <v>31</v>
      </c>
      <c r="I302" s="14" t="s">
        <v>17</v>
      </c>
      <c r="J302" s="14" t="s">
        <v>159</v>
      </c>
      <c r="K302" s="14" t="s">
        <v>19</v>
      </c>
      <c r="L302" s="5" t="s">
        <v>536</v>
      </c>
      <c r="M302" s="7">
        <v>5</v>
      </c>
      <c r="N302" s="7">
        <v>3</v>
      </c>
    </row>
    <row r="303" spans="1:14" x14ac:dyDescent="0.2">
      <c r="A303" s="15" t="s">
        <v>1352</v>
      </c>
      <c r="B303" s="14" t="s">
        <v>1353</v>
      </c>
      <c r="C303" s="14" t="s">
        <v>1354</v>
      </c>
      <c r="D303" s="4" t="s">
        <v>1355</v>
      </c>
      <c r="E303" s="4" t="s">
        <v>1356</v>
      </c>
      <c r="F303" s="14">
        <v>1</v>
      </c>
      <c r="G303" s="14">
        <v>1</v>
      </c>
      <c r="H303" s="14" t="s">
        <v>31</v>
      </c>
      <c r="I303" s="14" t="s">
        <v>17</v>
      </c>
      <c r="J303" s="14" t="s">
        <v>1357</v>
      </c>
      <c r="K303" s="14" t="s">
        <v>183</v>
      </c>
      <c r="L303" s="5"/>
      <c r="M303" s="14">
        <v>8</v>
      </c>
      <c r="N303" s="14">
        <v>0</v>
      </c>
    </row>
    <row r="304" spans="1:14" x14ac:dyDescent="0.2">
      <c r="A304" s="15" t="s">
        <v>1358</v>
      </c>
      <c r="B304" s="14" t="s">
        <v>1359</v>
      </c>
      <c r="C304" s="14" t="s">
        <v>1360</v>
      </c>
      <c r="D304" s="4" t="s">
        <v>1361</v>
      </c>
      <c r="E304" s="4" t="s">
        <v>1362</v>
      </c>
      <c r="F304" s="14" t="s">
        <v>157</v>
      </c>
      <c r="G304" s="14">
        <v>0</v>
      </c>
      <c r="H304" s="14" t="s">
        <v>31</v>
      </c>
      <c r="I304" s="14" t="s">
        <v>17</v>
      </c>
      <c r="J304" s="14" t="s">
        <v>1363</v>
      </c>
      <c r="K304" s="14" t="s">
        <v>27</v>
      </c>
      <c r="L304" s="5" t="s">
        <v>1364</v>
      </c>
      <c r="M304" s="14">
        <v>2</v>
      </c>
      <c r="N304" s="14">
        <v>2</v>
      </c>
    </row>
    <row r="305" spans="1:14" x14ac:dyDescent="0.2">
      <c r="A305" s="15" t="s">
        <v>1365</v>
      </c>
      <c r="B305" s="14" t="s">
        <v>1366</v>
      </c>
      <c r="C305" s="14" t="s">
        <v>1367</v>
      </c>
      <c r="D305" s="4" t="s">
        <v>1368</v>
      </c>
      <c r="E305" s="4" t="s">
        <v>1369</v>
      </c>
      <c r="F305" s="14">
        <v>1</v>
      </c>
      <c r="G305" s="14">
        <v>6</v>
      </c>
      <c r="H305" s="14" t="s">
        <v>31</v>
      </c>
      <c r="I305" s="14" t="s">
        <v>388</v>
      </c>
      <c r="J305" s="14" t="s">
        <v>1370</v>
      </c>
      <c r="K305" s="14" t="s">
        <v>51</v>
      </c>
      <c r="L305" s="5"/>
      <c r="M305" s="14">
        <v>4</v>
      </c>
      <c r="N305" s="14">
        <v>2</v>
      </c>
    </row>
    <row r="306" spans="1:14" x14ac:dyDescent="0.2">
      <c r="A306" s="15" t="s">
        <v>1371</v>
      </c>
      <c r="B306" s="14" t="s">
        <v>1372</v>
      </c>
      <c r="C306" s="14" t="s">
        <v>1373</v>
      </c>
      <c r="D306" s="4" t="s">
        <v>1374</v>
      </c>
      <c r="E306" s="4" t="s">
        <v>1375</v>
      </c>
      <c r="F306" s="7">
        <v>-1</v>
      </c>
      <c r="G306" s="7">
        <v>0</v>
      </c>
      <c r="H306" s="14" t="s">
        <v>31</v>
      </c>
      <c r="I306" s="14" t="s">
        <v>158</v>
      </c>
      <c r="J306" s="14" t="s">
        <v>159</v>
      </c>
      <c r="K306" s="14" t="s">
        <v>19</v>
      </c>
      <c r="L306" s="5"/>
      <c r="M306" s="7">
        <v>2</v>
      </c>
      <c r="N306" s="7">
        <v>0</v>
      </c>
    </row>
    <row r="307" spans="1:14" x14ac:dyDescent="0.2">
      <c r="A307" s="15" t="s">
        <v>1376</v>
      </c>
      <c r="B307" s="14" t="s">
        <v>1377</v>
      </c>
      <c r="C307" s="14" t="s">
        <v>1378</v>
      </c>
      <c r="D307" s="4" t="s">
        <v>1379</v>
      </c>
      <c r="E307" s="4" t="s">
        <v>1380</v>
      </c>
      <c r="F307" s="14">
        <v>-1</v>
      </c>
      <c r="G307" s="14">
        <v>-9</v>
      </c>
      <c r="H307" s="14" t="s">
        <v>31</v>
      </c>
      <c r="I307" s="14" t="s">
        <v>17</v>
      </c>
      <c r="J307" s="14" t="s">
        <v>1381</v>
      </c>
      <c r="K307" s="14" t="s">
        <v>51</v>
      </c>
      <c r="L307" s="5" t="s">
        <v>1382</v>
      </c>
      <c r="M307" s="14">
        <v>3</v>
      </c>
      <c r="N307" s="14">
        <v>0</v>
      </c>
    </row>
    <row r="308" spans="1:14" x14ac:dyDescent="0.2">
      <c r="A308" s="15" t="s">
        <v>1383</v>
      </c>
      <c r="B308" s="14" t="s">
        <v>1384</v>
      </c>
      <c r="C308" s="14" t="s">
        <v>1384</v>
      </c>
      <c r="D308" s="4" t="s">
        <v>168</v>
      </c>
      <c r="E308" s="4" t="s">
        <v>169</v>
      </c>
      <c r="F308" s="14">
        <v>-1</v>
      </c>
      <c r="G308" s="14">
        <v>-15</v>
      </c>
      <c r="H308" s="14" t="s">
        <v>31</v>
      </c>
      <c r="I308" s="14" t="s">
        <v>17</v>
      </c>
      <c r="J308" s="14" t="s">
        <v>159</v>
      </c>
      <c r="K308" s="14" t="s">
        <v>51</v>
      </c>
      <c r="L308" s="5" t="s">
        <v>170</v>
      </c>
      <c r="M308" s="14">
        <v>4</v>
      </c>
      <c r="N308" s="14">
        <v>2</v>
      </c>
    </row>
    <row r="309" spans="1:14" x14ac:dyDescent="0.2">
      <c r="A309" s="15" t="s">
        <v>1385</v>
      </c>
      <c r="B309" s="14" t="s">
        <v>1386</v>
      </c>
      <c r="C309" s="14" t="s">
        <v>1387</v>
      </c>
      <c r="D309" s="4" t="s">
        <v>1388</v>
      </c>
      <c r="E309" s="4" t="s">
        <v>1389</v>
      </c>
      <c r="F309" s="14">
        <v>1</v>
      </c>
      <c r="G309" s="14">
        <v>-2</v>
      </c>
      <c r="H309" s="14" t="s">
        <v>31</v>
      </c>
      <c r="I309" s="14" t="s">
        <v>137</v>
      </c>
      <c r="J309" s="14" t="s">
        <v>159</v>
      </c>
      <c r="K309" s="14" t="s">
        <v>51</v>
      </c>
      <c r="L309" s="5"/>
      <c r="M309" s="14">
        <v>2</v>
      </c>
      <c r="N309" s="14">
        <v>2</v>
      </c>
    </row>
    <row r="310" spans="1:14" x14ac:dyDescent="0.2">
      <c r="A310" s="15" t="s">
        <v>1390</v>
      </c>
      <c r="B310" s="14" t="s">
        <v>1391</v>
      </c>
      <c r="C310" s="14" t="s">
        <v>1391</v>
      </c>
      <c r="D310" s="4" t="s">
        <v>919</v>
      </c>
      <c r="E310" s="4" t="s">
        <v>920</v>
      </c>
      <c r="F310" s="14">
        <v>1</v>
      </c>
      <c r="G310" s="14">
        <v>8</v>
      </c>
      <c r="H310" s="14" t="s">
        <v>31</v>
      </c>
      <c r="I310" s="14" t="s">
        <v>304</v>
      </c>
      <c r="J310" s="14" t="s">
        <v>159</v>
      </c>
      <c r="K310" s="14" t="s">
        <v>51</v>
      </c>
      <c r="L310" s="5"/>
      <c r="M310" s="14">
        <v>14</v>
      </c>
      <c r="N310" s="14">
        <v>12</v>
      </c>
    </row>
    <row r="311" spans="1:14" x14ac:dyDescent="0.2">
      <c r="A311" s="15" t="s">
        <v>1392</v>
      </c>
      <c r="B311" s="14" t="s">
        <v>1393</v>
      </c>
      <c r="C311" s="14" t="s">
        <v>1394</v>
      </c>
      <c r="D311" s="4" t="s">
        <v>1395</v>
      </c>
      <c r="E311" s="4" t="s">
        <v>1396</v>
      </c>
      <c r="F311" s="14">
        <v>1</v>
      </c>
      <c r="G311" s="14">
        <v>9</v>
      </c>
      <c r="H311" s="14" t="s">
        <v>31</v>
      </c>
      <c r="I311" s="14" t="s">
        <v>17</v>
      </c>
      <c r="J311" s="14" t="s">
        <v>1397</v>
      </c>
      <c r="K311" s="14" t="s">
        <v>51</v>
      </c>
      <c r="L311" s="5"/>
      <c r="M311" s="14">
        <v>6</v>
      </c>
      <c r="N311" s="14">
        <v>2</v>
      </c>
    </row>
    <row r="312" spans="1:14" x14ac:dyDescent="0.2">
      <c r="A312" s="15" t="s">
        <v>1398</v>
      </c>
      <c r="B312" s="14" t="s">
        <v>1399</v>
      </c>
      <c r="C312" s="14" t="s">
        <v>1400</v>
      </c>
      <c r="D312" s="4" t="s">
        <v>1401</v>
      </c>
      <c r="E312" s="4" t="s">
        <v>1402</v>
      </c>
      <c r="F312" s="14">
        <v>1</v>
      </c>
      <c r="G312" s="14">
        <v>11</v>
      </c>
      <c r="H312" s="14" t="s">
        <v>31</v>
      </c>
      <c r="I312" s="14" t="s">
        <v>17</v>
      </c>
      <c r="J312" s="14" t="s">
        <v>1403</v>
      </c>
      <c r="K312" s="14" t="s">
        <v>51</v>
      </c>
      <c r="L312" s="5"/>
      <c r="M312" s="14">
        <v>5</v>
      </c>
      <c r="N312" s="14">
        <v>5</v>
      </c>
    </row>
    <row r="313" spans="1:14" x14ac:dyDescent="0.2">
      <c r="A313" s="16" t="s">
        <v>1404</v>
      </c>
      <c r="B313" s="16" t="s">
        <v>1405</v>
      </c>
      <c r="C313" s="14" t="s">
        <v>1405</v>
      </c>
      <c r="D313" s="4" t="s">
        <v>594</v>
      </c>
      <c r="E313" s="4" t="s">
        <v>595</v>
      </c>
      <c r="F313" s="16">
        <v>1</v>
      </c>
      <c r="G313" s="16">
        <v>19</v>
      </c>
      <c r="H313" s="14" t="s">
        <v>31</v>
      </c>
      <c r="I313" s="14" t="s">
        <v>175</v>
      </c>
      <c r="J313" s="14" t="s">
        <v>1406</v>
      </c>
      <c r="K313" s="14" t="s">
        <v>597</v>
      </c>
      <c r="L313" s="5"/>
      <c r="M313" s="16">
        <v>15</v>
      </c>
      <c r="N313" s="16">
        <v>15</v>
      </c>
    </row>
    <row r="314" spans="1:14" x14ac:dyDescent="0.2">
      <c r="A314" s="16"/>
      <c r="B314" s="16"/>
      <c r="C314" s="14" t="s">
        <v>1405</v>
      </c>
      <c r="D314" s="4" t="s">
        <v>506</v>
      </c>
      <c r="E314" s="4" t="s">
        <v>507</v>
      </c>
      <c r="F314" s="16"/>
      <c r="G314" s="16"/>
      <c r="H314" s="14" t="s">
        <v>31</v>
      </c>
      <c r="I314" s="14" t="s">
        <v>17</v>
      </c>
      <c r="J314" s="14" t="s">
        <v>159</v>
      </c>
      <c r="K314" s="14" t="s">
        <v>19</v>
      </c>
      <c r="L314" s="5"/>
      <c r="M314" s="16"/>
      <c r="N314" s="16"/>
    </row>
    <row r="315" spans="1:14" x14ac:dyDescent="0.2">
      <c r="A315" s="14" t="s">
        <v>1814</v>
      </c>
      <c r="B315" s="14" t="s">
        <v>1815</v>
      </c>
      <c r="C315" s="14" t="s">
        <v>1815</v>
      </c>
      <c r="D315" s="4" t="s">
        <v>1816</v>
      </c>
      <c r="E315" s="4" t="s">
        <v>1817</v>
      </c>
      <c r="F315" s="7">
        <v>1</v>
      </c>
      <c r="G315" s="7">
        <v>10</v>
      </c>
      <c r="H315" s="14" t="s">
        <v>31</v>
      </c>
      <c r="I315" s="14" t="s">
        <v>17</v>
      </c>
      <c r="J315" s="14" t="s">
        <v>1818</v>
      </c>
      <c r="K315" s="14" t="s">
        <v>51</v>
      </c>
      <c r="L315" s="5"/>
      <c r="M315" s="7">
        <v>14</v>
      </c>
      <c r="N315" s="7">
        <v>4</v>
      </c>
    </row>
    <row r="316" spans="1:14" x14ac:dyDescent="0.2">
      <c r="A316" s="15" t="s">
        <v>1407</v>
      </c>
      <c r="B316" s="14" t="s">
        <v>1408</v>
      </c>
      <c r="C316" s="14" t="s">
        <v>1409</v>
      </c>
      <c r="D316" s="4" t="s">
        <v>1410</v>
      </c>
      <c r="E316" s="4" t="s">
        <v>1411</v>
      </c>
      <c r="F316" s="14">
        <v>1</v>
      </c>
      <c r="G316" s="14">
        <v>18</v>
      </c>
      <c r="H316" s="14" t="s">
        <v>31</v>
      </c>
      <c r="I316" s="14" t="s">
        <v>175</v>
      </c>
      <c r="J316" s="14" t="s">
        <v>159</v>
      </c>
      <c r="K316" s="14" t="s">
        <v>27</v>
      </c>
      <c r="L316" s="5"/>
      <c r="M316" s="14">
        <v>15</v>
      </c>
      <c r="N316" s="14">
        <v>15</v>
      </c>
    </row>
    <row r="317" spans="1:14" x14ac:dyDescent="0.2">
      <c r="A317" s="15" t="s">
        <v>1412</v>
      </c>
      <c r="B317" s="14" t="s">
        <v>1413</v>
      </c>
      <c r="C317" s="14" t="s">
        <v>1414</v>
      </c>
      <c r="D317" s="4" t="s">
        <v>99</v>
      </c>
      <c r="E317" s="4" t="s">
        <v>100</v>
      </c>
      <c r="F317" s="14">
        <v>-1</v>
      </c>
      <c r="G317" s="14">
        <v>-3</v>
      </c>
      <c r="H317" s="14" t="s">
        <v>31</v>
      </c>
      <c r="I317" s="14" t="s">
        <v>17</v>
      </c>
      <c r="J317" s="14" t="s">
        <v>1415</v>
      </c>
      <c r="K317" s="14" t="s">
        <v>19</v>
      </c>
      <c r="L317" s="5"/>
      <c r="M317" s="14">
        <v>4</v>
      </c>
      <c r="N317" s="14">
        <v>2</v>
      </c>
    </row>
    <row r="318" spans="1:14" x14ac:dyDescent="0.2">
      <c r="A318" s="15" t="s">
        <v>1819</v>
      </c>
      <c r="B318" s="14" t="s">
        <v>1820</v>
      </c>
      <c r="C318" s="14" t="s">
        <v>1821</v>
      </c>
      <c r="D318" s="4" t="s">
        <v>1822</v>
      </c>
      <c r="E318" s="4" t="s">
        <v>1823</v>
      </c>
      <c r="F318" s="7">
        <v>1</v>
      </c>
      <c r="G318" s="7">
        <v>-1</v>
      </c>
      <c r="H318" s="14" t="s">
        <v>25</v>
      </c>
      <c r="I318" s="14" t="s">
        <v>304</v>
      </c>
      <c r="J318" s="14" t="s">
        <v>1824</v>
      </c>
      <c r="K318" s="14" t="s">
        <v>183</v>
      </c>
      <c r="L318" s="5"/>
      <c r="M318" s="7">
        <v>2</v>
      </c>
      <c r="N318" s="7">
        <v>2</v>
      </c>
    </row>
    <row r="319" spans="1:14" x14ac:dyDescent="0.2">
      <c r="A319" s="15" t="s">
        <v>1416</v>
      </c>
      <c r="B319" s="14" t="s">
        <v>1417</v>
      </c>
      <c r="C319" s="14" t="s">
        <v>1417</v>
      </c>
      <c r="D319" s="4" t="s">
        <v>756</v>
      </c>
      <c r="E319" s="4" t="s">
        <v>1418</v>
      </c>
      <c r="F319" s="14">
        <v>1</v>
      </c>
      <c r="G319" s="14">
        <v>8</v>
      </c>
      <c r="H319" s="14" t="s">
        <v>31</v>
      </c>
      <c r="I319" s="14" t="s">
        <v>17</v>
      </c>
      <c r="J319" s="14" t="s">
        <v>1419</v>
      </c>
      <c r="K319" s="14" t="s">
        <v>27</v>
      </c>
      <c r="L319" s="5"/>
      <c r="M319" s="14">
        <v>14</v>
      </c>
      <c r="N319" s="14">
        <v>14</v>
      </c>
    </row>
    <row r="320" spans="1:14" x14ac:dyDescent="0.2">
      <c r="A320" s="15" t="s">
        <v>1420</v>
      </c>
      <c r="B320" s="14" t="s">
        <v>1421</v>
      </c>
      <c r="C320" s="14" t="s">
        <v>1421</v>
      </c>
      <c r="D320" s="4" t="s">
        <v>1422</v>
      </c>
      <c r="E320" s="4" t="s">
        <v>1423</v>
      </c>
      <c r="F320" s="14">
        <v>1</v>
      </c>
      <c r="G320" s="14">
        <v>0</v>
      </c>
      <c r="H320" s="14" t="s">
        <v>31</v>
      </c>
      <c r="I320" s="14" t="s">
        <v>17</v>
      </c>
      <c r="J320" s="14" t="s">
        <v>1424</v>
      </c>
      <c r="K320" s="14" t="s">
        <v>183</v>
      </c>
      <c r="L320" s="5"/>
      <c r="M320" s="14">
        <v>3</v>
      </c>
      <c r="N320" s="14">
        <v>0</v>
      </c>
    </row>
    <row r="321" spans="1:14" x14ac:dyDescent="0.2">
      <c r="A321" s="15" t="s">
        <v>1425</v>
      </c>
      <c r="B321" s="14" t="s">
        <v>1426</v>
      </c>
      <c r="C321" s="14" t="s">
        <v>1426</v>
      </c>
      <c r="D321" s="4" t="s">
        <v>1427</v>
      </c>
      <c r="E321" s="4" t="s">
        <v>1428</v>
      </c>
      <c r="F321" s="14">
        <v>-1</v>
      </c>
      <c r="G321" s="14">
        <v>-2</v>
      </c>
      <c r="H321" s="14" t="s">
        <v>31</v>
      </c>
      <c r="I321" s="14" t="s">
        <v>17</v>
      </c>
      <c r="J321" s="14" t="s">
        <v>1429</v>
      </c>
      <c r="K321" s="14" t="s">
        <v>183</v>
      </c>
      <c r="L321" s="5"/>
      <c r="M321" s="14">
        <v>3</v>
      </c>
      <c r="N321" s="14">
        <v>0</v>
      </c>
    </row>
    <row r="322" spans="1:14" x14ac:dyDescent="0.2">
      <c r="A322" s="15" t="s">
        <v>1430</v>
      </c>
      <c r="B322" s="14" t="s">
        <v>1431</v>
      </c>
      <c r="C322" s="14" t="s">
        <v>1432</v>
      </c>
      <c r="D322" s="4" t="s">
        <v>99</v>
      </c>
      <c r="E322" s="4" t="s">
        <v>100</v>
      </c>
      <c r="F322" s="14">
        <v>-1</v>
      </c>
      <c r="G322" s="14">
        <v>-10</v>
      </c>
      <c r="H322" s="14" t="s">
        <v>31</v>
      </c>
      <c r="I322" s="14" t="s">
        <v>17</v>
      </c>
      <c r="J322" s="14" t="s">
        <v>1433</v>
      </c>
      <c r="K322" s="14" t="s">
        <v>19</v>
      </c>
      <c r="L322" s="5"/>
      <c r="M322" s="14">
        <v>1</v>
      </c>
      <c r="N322" s="14">
        <v>0</v>
      </c>
    </row>
    <row r="323" spans="1:14" x14ac:dyDescent="0.2">
      <c r="A323" s="15" t="s">
        <v>1434</v>
      </c>
      <c r="B323" s="14" t="s">
        <v>1435</v>
      </c>
      <c r="C323" s="14" t="s">
        <v>1435</v>
      </c>
      <c r="D323" s="4" t="s">
        <v>1436</v>
      </c>
      <c r="E323" s="4" t="s">
        <v>1437</v>
      </c>
      <c r="F323" s="14">
        <v>1</v>
      </c>
      <c r="G323" s="14">
        <v>6</v>
      </c>
      <c r="H323" s="14" t="s">
        <v>31</v>
      </c>
      <c r="I323" s="14" t="s">
        <v>1438</v>
      </c>
      <c r="J323" s="14" t="s">
        <v>159</v>
      </c>
      <c r="K323" s="14" t="s">
        <v>51</v>
      </c>
      <c r="L323" s="5"/>
      <c r="M323" s="14">
        <v>4</v>
      </c>
      <c r="N323" s="14">
        <v>0</v>
      </c>
    </row>
    <row r="324" spans="1:14" x14ac:dyDescent="0.2">
      <c r="A324" s="15" t="s">
        <v>1439</v>
      </c>
      <c r="B324" s="14" t="s">
        <v>1440</v>
      </c>
      <c r="C324" s="14" t="s">
        <v>1440</v>
      </c>
      <c r="D324" s="4" t="s">
        <v>506</v>
      </c>
      <c r="E324" s="4" t="s">
        <v>507</v>
      </c>
      <c r="F324" s="14">
        <v>1</v>
      </c>
      <c r="G324" s="14">
        <v>8</v>
      </c>
      <c r="H324" s="14" t="s">
        <v>31</v>
      </c>
      <c r="I324" s="14" t="s">
        <v>17</v>
      </c>
      <c r="J324" s="14" t="s">
        <v>159</v>
      </c>
      <c r="K324" s="14" t="s">
        <v>19</v>
      </c>
      <c r="L324" s="5"/>
      <c r="M324" s="14">
        <v>7</v>
      </c>
      <c r="N324" s="14">
        <v>6</v>
      </c>
    </row>
    <row r="325" spans="1:14" x14ac:dyDescent="0.2">
      <c r="A325" s="15" t="s">
        <v>1441</v>
      </c>
      <c r="B325" s="14" t="s">
        <v>1442</v>
      </c>
      <c r="C325" s="14" t="s">
        <v>1442</v>
      </c>
      <c r="D325" s="4" t="s">
        <v>1443</v>
      </c>
      <c r="E325" s="4" t="s">
        <v>1444</v>
      </c>
      <c r="F325" s="14">
        <v>1</v>
      </c>
      <c r="G325" s="14">
        <v>6</v>
      </c>
      <c r="H325" s="14" t="s">
        <v>31</v>
      </c>
      <c r="I325" s="14" t="s">
        <v>175</v>
      </c>
      <c r="J325" s="14" t="s">
        <v>1445</v>
      </c>
      <c r="K325" s="14" t="s">
        <v>51</v>
      </c>
      <c r="L325" s="5"/>
      <c r="M325" s="14">
        <v>4</v>
      </c>
      <c r="N325" s="14">
        <v>0</v>
      </c>
    </row>
    <row r="326" spans="1:14" x14ac:dyDescent="0.2">
      <c r="A326" s="15" t="s">
        <v>1446</v>
      </c>
      <c r="B326" s="14" t="s">
        <v>1447</v>
      </c>
      <c r="C326" s="14" t="s">
        <v>1448</v>
      </c>
      <c r="D326" s="4" t="s">
        <v>467</v>
      </c>
      <c r="E326" s="4" t="s">
        <v>468</v>
      </c>
      <c r="F326" s="7">
        <v>1</v>
      </c>
      <c r="G326" s="7">
        <v>1</v>
      </c>
      <c r="H326" s="14" t="s">
        <v>31</v>
      </c>
      <c r="I326" s="14" t="s">
        <v>17</v>
      </c>
      <c r="J326" s="14" t="s">
        <v>1449</v>
      </c>
      <c r="K326" s="14" t="s">
        <v>19</v>
      </c>
      <c r="L326" s="5"/>
      <c r="M326" s="7">
        <v>7</v>
      </c>
      <c r="N326" s="7">
        <v>2</v>
      </c>
    </row>
    <row r="327" spans="1:14" x14ac:dyDescent="0.2">
      <c r="A327" s="15" t="s">
        <v>1450</v>
      </c>
      <c r="B327" s="14" t="s">
        <v>1451</v>
      </c>
      <c r="C327" s="14" t="s">
        <v>1452</v>
      </c>
      <c r="D327" s="4" t="s">
        <v>1453</v>
      </c>
      <c r="E327" s="4" t="s">
        <v>1454</v>
      </c>
      <c r="F327" s="14">
        <v>1</v>
      </c>
      <c r="G327" s="14">
        <v>12</v>
      </c>
      <c r="H327" s="14" t="s">
        <v>31</v>
      </c>
      <c r="I327" s="14" t="s">
        <v>17</v>
      </c>
      <c r="J327" s="14" t="s">
        <v>1455</v>
      </c>
      <c r="K327" s="14" t="s">
        <v>27</v>
      </c>
      <c r="L327" s="5"/>
      <c r="M327" s="14">
        <v>8</v>
      </c>
      <c r="N327" s="14">
        <v>8</v>
      </c>
    </row>
    <row r="328" spans="1:14" x14ac:dyDescent="0.2">
      <c r="A328" s="15" t="s">
        <v>1456</v>
      </c>
      <c r="B328" s="14" t="s">
        <v>1457</v>
      </c>
      <c r="C328" s="14" t="s">
        <v>1458</v>
      </c>
      <c r="D328" s="4" t="s">
        <v>1459</v>
      </c>
      <c r="E328" s="4" t="s">
        <v>1460</v>
      </c>
      <c r="F328" s="14">
        <v>1</v>
      </c>
      <c r="G328" s="14">
        <v>7</v>
      </c>
      <c r="H328" s="14" t="s">
        <v>31</v>
      </c>
      <c r="I328" s="14" t="s">
        <v>17</v>
      </c>
      <c r="J328" s="14" t="s">
        <v>1461</v>
      </c>
      <c r="K328" s="14" t="s">
        <v>27</v>
      </c>
      <c r="L328" s="5"/>
      <c r="M328" s="14">
        <v>9</v>
      </c>
      <c r="N328" s="14">
        <v>8</v>
      </c>
    </row>
    <row r="329" spans="1:14" x14ac:dyDescent="0.2">
      <c r="A329" s="15" t="s">
        <v>1462</v>
      </c>
      <c r="B329" s="14" t="s">
        <v>1463</v>
      </c>
      <c r="C329" s="14" t="s">
        <v>1464</v>
      </c>
      <c r="D329" s="4" t="s">
        <v>1465</v>
      </c>
      <c r="E329" s="4" t="s">
        <v>1466</v>
      </c>
      <c r="F329" s="14">
        <v>1</v>
      </c>
      <c r="G329" s="14">
        <v>20</v>
      </c>
      <c r="H329" s="14" t="s">
        <v>31</v>
      </c>
      <c r="I329" s="14" t="s">
        <v>137</v>
      </c>
      <c r="J329" s="14" t="s">
        <v>159</v>
      </c>
      <c r="K329" s="14" t="s">
        <v>27</v>
      </c>
      <c r="L329" s="5"/>
      <c r="M329" s="14">
        <v>15</v>
      </c>
      <c r="N329" s="14">
        <v>15</v>
      </c>
    </row>
    <row r="330" spans="1:14" x14ac:dyDescent="0.2">
      <c r="A330" s="15" t="s">
        <v>1467</v>
      </c>
      <c r="B330" s="14" t="s">
        <v>1468</v>
      </c>
      <c r="C330" s="14" t="s">
        <v>1469</v>
      </c>
      <c r="D330" s="4" t="s">
        <v>1470</v>
      </c>
      <c r="E330" s="4" t="s">
        <v>1471</v>
      </c>
      <c r="F330" s="14">
        <v>1</v>
      </c>
      <c r="G330" s="14">
        <v>4</v>
      </c>
      <c r="H330" s="14" t="s">
        <v>1472</v>
      </c>
      <c r="I330" s="14" t="s">
        <v>17</v>
      </c>
      <c r="J330" s="14" t="s">
        <v>1473</v>
      </c>
      <c r="K330" s="14" t="s">
        <v>27</v>
      </c>
      <c r="L330" s="5"/>
      <c r="M330" s="14">
        <v>2</v>
      </c>
      <c r="N330" s="14">
        <v>2</v>
      </c>
    </row>
    <row r="331" spans="1:14" x14ac:dyDescent="0.2">
      <c r="A331" s="15" t="s">
        <v>1474</v>
      </c>
      <c r="B331" s="14" t="s">
        <v>1475</v>
      </c>
      <c r="C331" s="14" t="s">
        <v>1476</v>
      </c>
      <c r="D331" s="4" t="s">
        <v>1477</v>
      </c>
      <c r="E331" s="4" t="s">
        <v>1478</v>
      </c>
      <c r="F331" s="14">
        <v>1</v>
      </c>
      <c r="G331" s="14">
        <v>-1</v>
      </c>
      <c r="H331" s="14" t="s">
        <v>31</v>
      </c>
      <c r="I331" s="14" t="s">
        <v>17</v>
      </c>
      <c r="J331" s="14" t="s">
        <v>159</v>
      </c>
      <c r="K331" s="14" t="s">
        <v>51</v>
      </c>
      <c r="L331" s="5"/>
      <c r="M331" s="14">
        <v>0</v>
      </c>
      <c r="N331" s="14">
        <v>0</v>
      </c>
    </row>
    <row r="332" spans="1:14" x14ac:dyDescent="0.2">
      <c r="A332" s="15" t="s">
        <v>1479</v>
      </c>
      <c r="B332" s="14" t="s">
        <v>1480</v>
      </c>
      <c r="C332" s="14" t="s">
        <v>1480</v>
      </c>
      <c r="D332" s="4" t="s">
        <v>467</v>
      </c>
      <c r="E332" s="4" t="s">
        <v>468</v>
      </c>
      <c r="F332" s="7">
        <v>1</v>
      </c>
      <c r="G332" s="7">
        <v>1</v>
      </c>
      <c r="H332" s="14" t="s">
        <v>31</v>
      </c>
      <c r="I332" s="14" t="s">
        <v>1481</v>
      </c>
      <c r="J332" s="14" t="s">
        <v>1482</v>
      </c>
      <c r="K332" s="14" t="s">
        <v>19</v>
      </c>
      <c r="L332" s="5"/>
      <c r="M332" s="7">
        <v>1</v>
      </c>
      <c r="N332" s="7">
        <v>0</v>
      </c>
    </row>
    <row r="333" spans="1:14" x14ac:dyDescent="0.2">
      <c r="A333" s="15" t="s">
        <v>1483</v>
      </c>
      <c r="B333" s="14" t="s">
        <v>1484</v>
      </c>
      <c r="C333" s="14" t="s">
        <v>1485</v>
      </c>
      <c r="D333" s="4" t="s">
        <v>1486</v>
      </c>
      <c r="E333" s="4" t="s">
        <v>1487</v>
      </c>
      <c r="F333" s="14">
        <v>1</v>
      </c>
      <c r="G333" s="14">
        <v>0</v>
      </c>
      <c r="H333" s="14" t="s">
        <v>25</v>
      </c>
      <c r="I333" s="14" t="s">
        <v>17</v>
      </c>
      <c r="J333" s="14" t="s">
        <v>1488</v>
      </c>
      <c r="K333" s="14" t="s">
        <v>183</v>
      </c>
      <c r="L333" s="5"/>
      <c r="M333" s="14">
        <v>2</v>
      </c>
      <c r="N333" s="14">
        <v>2</v>
      </c>
    </row>
    <row r="334" spans="1:14" x14ac:dyDescent="0.2">
      <c r="A334" s="15" t="s">
        <v>1489</v>
      </c>
      <c r="B334" s="14" t="s">
        <v>1490</v>
      </c>
      <c r="C334" s="14" t="s">
        <v>1491</v>
      </c>
      <c r="D334" s="4" t="s">
        <v>1492</v>
      </c>
      <c r="E334" s="4" t="s">
        <v>1493</v>
      </c>
      <c r="F334" s="14">
        <v>1</v>
      </c>
      <c r="G334" s="14">
        <v>-6</v>
      </c>
      <c r="H334" s="14" t="s">
        <v>31</v>
      </c>
      <c r="I334" s="14" t="s">
        <v>175</v>
      </c>
      <c r="J334" s="14" t="s">
        <v>1494</v>
      </c>
      <c r="K334" s="14" t="s">
        <v>27</v>
      </c>
      <c r="L334" s="5"/>
      <c r="M334" s="14">
        <v>4</v>
      </c>
      <c r="N334" s="14">
        <v>1</v>
      </c>
    </row>
    <row r="335" spans="1:14" x14ac:dyDescent="0.2">
      <c r="A335" s="15" t="s">
        <v>1495</v>
      </c>
      <c r="B335" s="14" t="s">
        <v>1496</v>
      </c>
      <c r="C335" s="14" t="s">
        <v>1497</v>
      </c>
      <c r="D335" s="4" t="s">
        <v>1498</v>
      </c>
      <c r="E335" s="4" t="s">
        <v>1499</v>
      </c>
      <c r="F335" s="14">
        <v>-1</v>
      </c>
      <c r="G335" s="14">
        <v>0</v>
      </c>
      <c r="H335" s="14" t="s">
        <v>31</v>
      </c>
      <c r="I335" s="14" t="s">
        <v>17</v>
      </c>
      <c r="J335" s="14" t="s">
        <v>1500</v>
      </c>
      <c r="K335" s="14" t="s">
        <v>27</v>
      </c>
      <c r="L335" s="5"/>
      <c r="M335" s="14">
        <v>5</v>
      </c>
      <c r="N335" s="14">
        <v>2</v>
      </c>
    </row>
    <row r="336" spans="1:14" x14ac:dyDescent="0.2">
      <c r="A336" s="15" t="s">
        <v>1501</v>
      </c>
      <c r="B336" s="14" t="s">
        <v>1502</v>
      </c>
      <c r="C336" s="14" t="s">
        <v>1503</v>
      </c>
      <c r="D336" s="4" t="s">
        <v>99</v>
      </c>
      <c r="E336" s="4" t="s">
        <v>100</v>
      </c>
      <c r="F336" s="14">
        <v>-1</v>
      </c>
      <c r="G336" s="14">
        <v>0</v>
      </c>
      <c r="H336" s="14" t="s">
        <v>31</v>
      </c>
      <c r="I336" s="14" t="s">
        <v>17</v>
      </c>
      <c r="J336" s="14" t="s">
        <v>1504</v>
      </c>
      <c r="K336" s="14" t="s">
        <v>19</v>
      </c>
      <c r="L336" s="5"/>
      <c r="M336" s="14">
        <v>4</v>
      </c>
      <c r="N336" s="14">
        <v>2</v>
      </c>
    </row>
    <row r="337" spans="1:14" x14ac:dyDescent="0.2">
      <c r="A337" s="15" t="s">
        <v>1505</v>
      </c>
      <c r="B337" s="14" t="s">
        <v>1506</v>
      </c>
      <c r="C337" s="14" t="s">
        <v>1507</v>
      </c>
      <c r="D337" s="4" t="s">
        <v>1508</v>
      </c>
      <c r="E337" s="4" t="s">
        <v>1509</v>
      </c>
      <c r="F337" s="14">
        <v>-1</v>
      </c>
      <c r="G337" s="14">
        <v>3</v>
      </c>
      <c r="H337" s="14" t="s">
        <v>31</v>
      </c>
      <c r="I337" s="14" t="s">
        <v>17</v>
      </c>
      <c r="J337" s="14" t="s">
        <v>1510</v>
      </c>
      <c r="K337" s="14" t="s">
        <v>27</v>
      </c>
      <c r="L337" s="5"/>
      <c r="M337" s="14">
        <v>3</v>
      </c>
      <c r="N337" s="14">
        <v>2</v>
      </c>
    </row>
    <row r="338" spans="1:14" x14ac:dyDescent="0.2">
      <c r="A338" s="16" t="s">
        <v>1511</v>
      </c>
      <c r="B338" s="16" t="s">
        <v>1512</v>
      </c>
      <c r="C338" s="14" t="s">
        <v>1513</v>
      </c>
      <c r="D338" s="4" t="s">
        <v>1825</v>
      </c>
      <c r="E338" s="4" t="s">
        <v>1514</v>
      </c>
      <c r="F338" s="14">
        <v>-1</v>
      </c>
      <c r="G338" s="16">
        <v>-5</v>
      </c>
      <c r="H338" s="14" t="s">
        <v>25</v>
      </c>
      <c r="I338" s="14" t="s">
        <v>17</v>
      </c>
      <c r="J338" s="14" t="s">
        <v>1515</v>
      </c>
      <c r="K338" s="14" t="s">
        <v>51</v>
      </c>
      <c r="L338" s="5"/>
      <c r="M338" s="16">
        <v>0</v>
      </c>
      <c r="N338" s="16">
        <v>0</v>
      </c>
    </row>
    <row r="339" spans="1:14" x14ac:dyDescent="0.2">
      <c r="A339" s="16"/>
      <c r="B339" s="16"/>
      <c r="C339" s="14" t="s">
        <v>1512</v>
      </c>
      <c r="D339" s="4" t="s">
        <v>36</v>
      </c>
      <c r="E339" s="4" t="s">
        <v>1516</v>
      </c>
      <c r="F339" s="7">
        <v>-1</v>
      </c>
      <c r="G339" s="16"/>
      <c r="H339" s="14" t="s">
        <v>912</v>
      </c>
      <c r="I339" s="14" t="s">
        <v>17</v>
      </c>
      <c r="J339" s="14" t="s">
        <v>159</v>
      </c>
      <c r="K339" s="14" t="s">
        <v>183</v>
      </c>
      <c r="L339" s="5"/>
      <c r="M339" s="16"/>
      <c r="N339" s="16"/>
    </row>
    <row r="340" spans="1:14" x14ac:dyDescent="0.2">
      <c r="A340" s="15" t="s">
        <v>1517</v>
      </c>
      <c r="B340" s="14" t="s">
        <v>1518</v>
      </c>
      <c r="C340" s="14" t="s">
        <v>1519</v>
      </c>
      <c r="D340" s="4" t="s">
        <v>1520</v>
      </c>
      <c r="E340" s="4" t="s">
        <v>1521</v>
      </c>
      <c r="F340" s="14">
        <v>-1</v>
      </c>
      <c r="G340" s="14">
        <v>2</v>
      </c>
      <c r="H340" s="14" t="s">
        <v>31</v>
      </c>
      <c r="I340" s="14" t="s">
        <v>17</v>
      </c>
      <c r="J340" s="14" t="s">
        <v>1522</v>
      </c>
      <c r="K340" s="14" t="s">
        <v>51</v>
      </c>
      <c r="L340" s="5" t="s">
        <v>320</v>
      </c>
      <c r="M340" s="14">
        <v>4</v>
      </c>
      <c r="N340" s="14">
        <v>1</v>
      </c>
    </row>
    <row r="341" spans="1:14" x14ac:dyDescent="0.2">
      <c r="A341" s="15" t="s">
        <v>1826</v>
      </c>
      <c r="B341" s="14" t="s">
        <v>1827</v>
      </c>
      <c r="C341" s="14" t="s">
        <v>1827</v>
      </c>
      <c r="D341" s="4" t="s">
        <v>1828</v>
      </c>
      <c r="E341" s="4" t="s">
        <v>1829</v>
      </c>
      <c r="F341" s="7">
        <v>1</v>
      </c>
      <c r="G341" s="7">
        <v>13</v>
      </c>
      <c r="H341" s="14" t="s">
        <v>31</v>
      </c>
      <c r="I341" s="14" t="s">
        <v>175</v>
      </c>
      <c r="J341" s="14" t="s">
        <v>159</v>
      </c>
      <c r="K341" s="14" t="s">
        <v>19</v>
      </c>
      <c r="L341" s="5"/>
      <c r="M341" s="7">
        <v>12</v>
      </c>
      <c r="N341" s="7">
        <v>10</v>
      </c>
    </row>
    <row r="342" spans="1:14" x14ac:dyDescent="0.2">
      <c r="A342" s="15" t="s">
        <v>1523</v>
      </c>
      <c r="B342" s="14" t="s">
        <v>1524</v>
      </c>
      <c r="C342" s="14" t="s">
        <v>1524</v>
      </c>
      <c r="D342" s="4" t="s">
        <v>1525</v>
      </c>
      <c r="E342" s="4" t="s">
        <v>1526</v>
      </c>
      <c r="F342" s="14">
        <v>1</v>
      </c>
      <c r="G342" s="14">
        <v>-8</v>
      </c>
      <c r="H342" s="14" t="s">
        <v>31</v>
      </c>
      <c r="I342" s="14" t="s">
        <v>175</v>
      </c>
      <c r="J342" s="14" t="s">
        <v>159</v>
      </c>
      <c r="K342" s="14" t="s">
        <v>51</v>
      </c>
      <c r="L342" s="5"/>
      <c r="M342" s="14">
        <v>3</v>
      </c>
      <c r="N342" s="14">
        <v>3</v>
      </c>
    </row>
    <row r="343" spans="1:14" x14ac:dyDescent="0.2">
      <c r="A343" s="15" t="s">
        <v>1527</v>
      </c>
      <c r="B343" s="14" t="s">
        <v>1528</v>
      </c>
      <c r="C343" s="14" t="s">
        <v>1528</v>
      </c>
      <c r="D343" s="4" t="s">
        <v>1529</v>
      </c>
      <c r="E343" s="4" t="s">
        <v>1530</v>
      </c>
      <c r="F343" s="14">
        <v>1</v>
      </c>
      <c r="G343" s="14">
        <v>16</v>
      </c>
      <c r="H343" s="14" t="s">
        <v>31</v>
      </c>
      <c r="I343" s="14" t="s">
        <v>17</v>
      </c>
      <c r="J343" s="14" t="s">
        <v>1531</v>
      </c>
      <c r="K343" s="14" t="s">
        <v>51</v>
      </c>
      <c r="L343" s="5"/>
      <c r="M343" s="14">
        <v>5</v>
      </c>
      <c r="N343" s="14">
        <v>4</v>
      </c>
    </row>
    <row r="344" spans="1:14" x14ac:dyDescent="0.2">
      <c r="A344" s="15" t="s">
        <v>1532</v>
      </c>
      <c r="B344" s="14" t="s">
        <v>1533</v>
      </c>
      <c r="C344" s="14" t="s">
        <v>1534</v>
      </c>
      <c r="D344" s="4" t="s">
        <v>1535</v>
      </c>
      <c r="E344" s="4" t="s">
        <v>1536</v>
      </c>
      <c r="F344" s="14">
        <v>1</v>
      </c>
      <c r="G344" s="14">
        <v>2</v>
      </c>
      <c r="H344" s="14" t="s">
        <v>31</v>
      </c>
      <c r="I344" s="14" t="s">
        <v>17</v>
      </c>
      <c r="J344" s="14" t="s">
        <v>159</v>
      </c>
      <c r="K344" s="14" t="s">
        <v>183</v>
      </c>
      <c r="L344" s="5"/>
      <c r="M344" s="14">
        <v>2</v>
      </c>
      <c r="N344" s="14">
        <v>2</v>
      </c>
    </row>
    <row r="345" spans="1:14" x14ac:dyDescent="0.2">
      <c r="A345" s="15" t="s">
        <v>1830</v>
      </c>
      <c r="B345" s="14" t="s">
        <v>1831</v>
      </c>
      <c r="C345" s="14" t="s">
        <v>1831</v>
      </c>
      <c r="D345" s="4" t="s">
        <v>1832</v>
      </c>
      <c r="E345" s="4" t="s">
        <v>1833</v>
      </c>
      <c r="F345" s="7">
        <v>1</v>
      </c>
      <c r="G345" s="7">
        <v>16</v>
      </c>
      <c r="H345" s="14" t="s">
        <v>31</v>
      </c>
      <c r="I345" s="14" t="s">
        <v>17</v>
      </c>
      <c r="J345" s="14" t="s">
        <v>159</v>
      </c>
      <c r="K345" s="14" t="s">
        <v>19</v>
      </c>
      <c r="L345" s="5"/>
      <c r="M345" s="7">
        <v>10</v>
      </c>
      <c r="N345" s="7">
        <v>8</v>
      </c>
    </row>
    <row r="346" spans="1:14" x14ac:dyDescent="0.2">
      <c r="A346" s="16" t="s">
        <v>1537</v>
      </c>
      <c r="B346" s="16" t="s">
        <v>1538</v>
      </c>
      <c r="C346" s="14" t="s">
        <v>1539</v>
      </c>
      <c r="D346" s="4" t="s">
        <v>1540</v>
      </c>
      <c r="E346" s="4" t="s">
        <v>1541</v>
      </c>
      <c r="F346" s="14">
        <v>1</v>
      </c>
      <c r="G346" s="16">
        <v>19</v>
      </c>
      <c r="H346" s="14" t="s">
        <v>31</v>
      </c>
      <c r="I346" s="14" t="s">
        <v>175</v>
      </c>
      <c r="J346" s="14" t="s">
        <v>159</v>
      </c>
      <c r="K346" s="14" t="s">
        <v>51</v>
      </c>
      <c r="L346" s="5"/>
      <c r="M346" s="16">
        <v>10</v>
      </c>
      <c r="N346" s="16">
        <v>10</v>
      </c>
    </row>
    <row r="347" spans="1:14" x14ac:dyDescent="0.2">
      <c r="A347" s="16"/>
      <c r="B347" s="16"/>
      <c r="C347" s="14" t="s">
        <v>1542</v>
      </c>
      <c r="D347" s="4" t="s">
        <v>1543</v>
      </c>
      <c r="E347" s="4" t="s">
        <v>1544</v>
      </c>
      <c r="F347" s="7">
        <v>1</v>
      </c>
      <c r="G347" s="16"/>
      <c r="H347" s="14" t="s">
        <v>31</v>
      </c>
      <c r="I347" s="14" t="s">
        <v>175</v>
      </c>
      <c r="J347" s="14" t="s">
        <v>1545</v>
      </c>
      <c r="K347" s="14" t="s">
        <v>51</v>
      </c>
      <c r="L347" s="5"/>
      <c r="M347" s="16"/>
      <c r="N347" s="16"/>
    </row>
    <row r="348" spans="1:14" x14ac:dyDescent="0.2">
      <c r="A348" s="15" t="s">
        <v>1546</v>
      </c>
      <c r="B348" s="14" t="s">
        <v>1547</v>
      </c>
      <c r="C348" s="14" t="s">
        <v>1547</v>
      </c>
      <c r="D348" s="4" t="s">
        <v>506</v>
      </c>
      <c r="E348" s="4" t="s">
        <v>507</v>
      </c>
      <c r="F348" s="14">
        <v>1</v>
      </c>
      <c r="G348" s="14">
        <v>6</v>
      </c>
      <c r="H348" s="14" t="s">
        <v>31</v>
      </c>
      <c r="I348" s="14" t="s">
        <v>17</v>
      </c>
      <c r="J348" s="14" t="s">
        <v>159</v>
      </c>
      <c r="K348" s="14" t="s">
        <v>19</v>
      </c>
      <c r="L348" s="5"/>
      <c r="M348" s="14">
        <v>2</v>
      </c>
      <c r="N348" s="14">
        <v>2</v>
      </c>
    </row>
    <row r="349" spans="1:14" x14ac:dyDescent="0.2">
      <c r="A349" s="15" t="s">
        <v>1548</v>
      </c>
      <c r="B349" s="14" t="s">
        <v>1549</v>
      </c>
      <c r="C349" s="14" t="s">
        <v>1550</v>
      </c>
      <c r="D349" s="4" t="s">
        <v>1551</v>
      </c>
      <c r="E349" s="4" t="s">
        <v>1552</v>
      </c>
      <c r="F349" s="14">
        <v>-1</v>
      </c>
      <c r="G349" s="14">
        <v>2</v>
      </c>
      <c r="H349" s="14" t="s">
        <v>31</v>
      </c>
      <c r="I349" s="14" t="s">
        <v>17</v>
      </c>
      <c r="J349" s="14" t="s">
        <v>1553</v>
      </c>
      <c r="K349" s="14" t="s">
        <v>183</v>
      </c>
      <c r="L349" s="5" t="s">
        <v>1554</v>
      </c>
      <c r="M349" s="14">
        <v>1</v>
      </c>
      <c r="N349" s="14">
        <v>0</v>
      </c>
    </row>
    <row r="350" spans="1:14" x14ac:dyDescent="0.2">
      <c r="A350" s="15" t="s">
        <v>1555</v>
      </c>
      <c r="B350" s="14" t="s">
        <v>1556</v>
      </c>
      <c r="C350" s="14" t="s">
        <v>1556</v>
      </c>
      <c r="D350" s="4" t="s">
        <v>1557</v>
      </c>
      <c r="E350" s="4" t="s">
        <v>1558</v>
      </c>
      <c r="F350" s="14">
        <v>1</v>
      </c>
      <c r="G350" s="14">
        <v>-2</v>
      </c>
      <c r="H350" s="14" t="s">
        <v>31</v>
      </c>
      <c r="I350" s="14" t="s">
        <v>17</v>
      </c>
      <c r="J350" s="14" t="s">
        <v>1559</v>
      </c>
      <c r="K350" s="14" t="s">
        <v>51</v>
      </c>
      <c r="L350" s="5"/>
      <c r="M350" s="14">
        <v>3</v>
      </c>
      <c r="N350" s="14">
        <v>1</v>
      </c>
    </row>
    <row r="351" spans="1:14" x14ac:dyDescent="0.2">
      <c r="A351" s="15" t="s">
        <v>1560</v>
      </c>
      <c r="B351" s="14" t="s">
        <v>1561</v>
      </c>
      <c r="C351" s="14" t="s">
        <v>1562</v>
      </c>
      <c r="D351" s="4" t="s">
        <v>1563</v>
      </c>
      <c r="E351" s="4" t="s">
        <v>1564</v>
      </c>
      <c r="F351" s="14">
        <v>1</v>
      </c>
      <c r="G351" s="14">
        <v>4</v>
      </c>
      <c r="H351" s="14" t="s">
        <v>31</v>
      </c>
      <c r="I351" s="14" t="s">
        <v>17</v>
      </c>
      <c r="J351" s="14" t="s">
        <v>159</v>
      </c>
      <c r="K351" s="14" t="s">
        <v>19</v>
      </c>
      <c r="L351" s="5"/>
      <c r="M351" s="14">
        <v>11</v>
      </c>
      <c r="N351" s="14">
        <v>3</v>
      </c>
    </row>
    <row r="352" spans="1:14" x14ac:dyDescent="0.2">
      <c r="A352" s="15" t="s">
        <v>1565</v>
      </c>
      <c r="B352" s="14" t="s">
        <v>1566</v>
      </c>
      <c r="C352" s="14" t="s">
        <v>1567</v>
      </c>
      <c r="D352" s="4" t="s">
        <v>1563</v>
      </c>
      <c r="E352" s="4" t="s">
        <v>1564</v>
      </c>
      <c r="F352" s="14">
        <v>1</v>
      </c>
      <c r="G352" s="7">
        <v>4</v>
      </c>
      <c r="H352" s="14" t="s">
        <v>31</v>
      </c>
      <c r="I352" s="14" t="s">
        <v>17</v>
      </c>
      <c r="J352" s="14" t="s">
        <v>159</v>
      </c>
      <c r="K352" s="14" t="s">
        <v>19</v>
      </c>
      <c r="L352" s="5"/>
      <c r="M352" s="7">
        <v>3</v>
      </c>
      <c r="N352" s="7">
        <v>1</v>
      </c>
    </row>
    <row r="353" spans="1:14" x14ac:dyDescent="0.2">
      <c r="A353" s="15" t="s">
        <v>1568</v>
      </c>
      <c r="B353" s="14" t="s">
        <v>1569</v>
      </c>
      <c r="C353" s="14" t="s">
        <v>1569</v>
      </c>
      <c r="D353" s="4" t="s">
        <v>1570</v>
      </c>
      <c r="E353" s="4" t="s">
        <v>1571</v>
      </c>
      <c r="F353" s="14">
        <v>-1</v>
      </c>
      <c r="G353" s="14">
        <v>-1</v>
      </c>
      <c r="H353" s="14" t="s">
        <v>31</v>
      </c>
      <c r="I353" s="14" t="s">
        <v>17</v>
      </c>
      <c r="J353" s="14" t="s">
        <v>1572</v>
      </c>
      <c r="K353" s="14" t="s">
        <v>51</v>
      </c>
      <c r="L353" s="5" t="s">
        <v>1573</v>
      </c>
      <c r="M353" s="14">
        <v>4</v>
      </c>
      <c r="N353" s="14">
        <v>0</v>
      </c>
    </row>
    <row r="354" spans="1:14" x14ac:dyDescent="0.2">
      <c r="A354" s="15" t="s">
        <v>1574</v>
      </c>
      <c r="B354" s="14" t="s">
        <v>1575</v>
      </c>
      <c r="C354" s="14" t="s">
        <v>1575</v>
      </c>
      <c r="D354" s="4" t="s">
        <v>1576</v>
      </c>
      <c r="E354" s="4" t="s">
        <v>1577</v>
      </c>
      <c r="F354" s="14">
        <v>1</v>
      </c>
      <c r="G354" s="14">
        <v>7</v>
      </c>
      <c r="H354" s="14" t="s">
        <v>31</v>
      </c>
      <c r="I354" s="14" t="s">
        <v>17</v>
      </c>
      <c r="J354" s="14" t="s">
        <v>159</v>
      </c>
      <c r="K354" s="14" t="s">
        <v>27</v>
      </c>
      <c r="L354" s="5"/>
      <c r="M354" s="14">
        <v>6</v>
      </c>
      <c r="N354" s="14">
        <v>0</v>
      </c>
    </row>
    <row r="355" spans="1:14" x14ac:dyDescent="0.2">
      <c r="A355" s="15" t="s">
        <v>1578</v>
      </c>
      <c r="B355" s="14" t="s">
        <v>1579</v>
      </c>
      <c r="C355" s="14" t="s">
        <v>1579</v>
      </c>
      <c r="D355" s="4" t="s">
        <v>1580</v>
      </c>
      <c r="E355" s="4" t="s">
        <v>1581</v>
      </c>
      <c r="F355" s="7">
        <v>1</v>
      </c>
      <c r="G355" s="7">
        <v>0</v>
      </c>
      <c r="H355" s="14" t="s">
        <v>31</v>
      </c>
      <c r="I355" s="14" t="s">
        <v>17</v>
      </c>
      <c r="J355" s="14" t="s">
        <v>1582</v>
      </c>
      <c r="K355" s="14" t="s">
        <v>51</v>
      </c>
      <c r="L355" s="5"/>
      <c r="M355" s="7">
        <v>1</v>
      </c>
      <c r="N355" s="7">
        <v>0</v>
      </c>
    </row>
    <row r="356" spans="1:14" x14ac:dyDescent="0.2">
      <c r="A356" s="16" t="s">
        <v>1583</v>
      </c>
      <c r="B356" s="16" t="s">
        <v>1584</v>
      </c>
      <c r="C356" s="14" t="s">
        <v>1585</v>
      </c>
      <c r="D356" s="4" t="s">
        <v>759</v>
      </c>
      <c r="E356" s="4" t="s">
        <v>760</v>
      </c>
      <c r="F356" s="14">
        <v>1</v>
      </c>
      <c r="G356" s="16">
        <v>19</v>
      </c>
      <c r="H356" s="14" t="s">
        <v>31</v>
      </c>
      <c r="I356" s="14" t="s">
        <v>17</v>
      </c>
      <c r="J356" s="14" t="s">
        <v>1586</v>
      </c>
      <c r="K356" s="14" t="s">
        <v>19</v>
      </c>
      <c r="L356" s="5"/>
      <c r="M356" s="16">
        <v>15</v>
      </c>
      <c r="N356" s="16">
        <v>15</v>
      </c>
    </row>
    <row r="357" spans="1:14" x14ac:dyDescent="0.2">
      <c r="A357" s="16"/>
      <c r="B357" s="16"/>
      <c r="C357" s="14" t="s">
        <v>1584</v>
      </c>
      <c r="D357" s="4" t="s">
        <v>1587</v>
      </c>
      <c r="E357" s="4" t="s">
        <v>1588</v>
      </c>
      <c r="F357" s="14">
        <v>1</v>
      </c>
      <c r="G357" s="16"/>
      <c r="H357" s="14" t="s">
        <v>31</v>
      </c>
      <c r="I357" s="14" t="s">
        <v>1589</v>
      </c>
      <c r="J357" s="14" t="s">
        <v>159</v>
      </c>
      <c r="K357" s="14" t="s">
        <v>183</v>
      </c>
      <c r="L357" s="5"/>
      <c r="M357" s="16"/>
      <c r="N357" s="16"/>
    </row>
    <row r="358" spans="1:14" x14ac:dyDescent="0.2">
      <c r="A358" s="15" t="s">
        <v>1590</v>
      </c>
      <c r="B358" s="14" t="s">
        <v>1591</v>
      </c>
      <c r="C358" s="14" t="s">
        <v>1591</v>
      </c>
      <c r="D358" s="4" t="s">
        <v>1592</v>
      </c>
      <c r="E358" s="4" t="s">
        <v>1593</v>
      </c>
      <c r="F358" s="14">
        <v>1</v>
      </c>
      <c r="G358" s="14">
        <v>0</v>
      </c>
      <c r="H358" s="14" t="s">
        <v>31</v>
      </c>
      <c r="I358" s="14" t="s">
        <v>17</v>
      </c>
      <c r="J358" s="14" t="s">
        <v>159</v>
      </c>
      <c r="K358" s="14" t="s">
        <v>51</v>
      </c>
      <c r="L358" s="5"/>
      <c r="M358" s="14">
        <v>0</v>
      </c>
      <c r="N358" s="14">
        <v>0</v>
      </c>
    </row>
    <row r="359" spans="1:14" x14ac:dyDescent="0.2">
      <c r="A359" s="15" t="s">
        <v>1594</v>
      </c>
      <c r="B359" s="14" t="s">
        <v>1595</v>
      </c>
      <c r="C359" s="14" t="s">
        <v>1595</v>
      </c>
      <c r="D359" s="4" t="s">
        <v>1592</v>
      </c>
      <c r="E359" s="4" t="s">
        <v>1593</v>
      </c>
      <c r="F359" s="14">
        <v>1</v>
      </c>
      <c r="G359" s="14">
        <v>1</v>
      </c>
      <c r="H359" s="14" t="s">
        <v>31</v>
      </c>
      <c r="I359" s="14" t="s">
        <v>17</v>
      </c>
      <c r="J359" s="14" t="s">
        <v>159</v>
      </c>
      <c r="K359" s="14" t="s">
        <v>51</v>
      </c>
      <c r="L359" s="5"/>
      <c r="M359" s="14">
        <v>0</v>
      </c>
      <c r="N359" s="14">
        <v>0</v>
      </c>
    </row>
    <row r="360" spans="1:14" x14ac:dyDescent="0.2">
      <c r="A360" s="15" t="s">
        <v>1596</v>
      </c>
      <c r="B360" s="14" t="s">
        <v>1597</v>
      </c>
      <c r="C360" s="14" t="s">
        <v>1597</v>
      </c>
      <c r="D360" s="4" t="s">
        <v>1598</v>
      </c>
      <c r="E360" s="4" t="s">
        <v>1599</v>
      </c>
      <c r="F360" s="14">
        <v>1</v>
      </c>
      <c r="G360" s="14">
        <v>7</v>
      </c>
      <c r="H360" s="14" t="s">
        <v>31</v>
      </c>
      <c r="I360" s="14" t="s">
        <v>17</v>
      </c>
      <c r="J360" s="14" t="s">
        <v>1600</v>
      </c>
      <c r="K360" s="14" t="s">
        <v>51</v>
      </c>
      <c r="L360" s="5"/>
      <c r="M360" s="14">
        <v>7</v>
      </c>
      <c r="N360" s="14">
        <v>7</v>
      </c>
    </row>
    <row r="361" spans="1:14" x14ac:dyDescent="0.2">
      <c r="A361" s="15" t="s">
        <v>1601</v>
      </c>
      <c r="B361" s="14" t="s">
        <v>1602</v>
      </c>
      <c r="C361" s="14" t="s">
        <v>1602</v>
      </c>
      <c r="D361" s="4" t="s">
        <v>1592</v>
      </c>
      <c r="E361" s="4" t="s">
        <v>1593</v>
      </c>
      <c r="F361" s="14">
        <v>1</v>
      </c>
      <c r="G361" s="14">
        <v>3</v>
      </c>
      <c r="H361" s="14" t="s">
        <v>31</v>
      </c>
      <c r="I361" s="14" t="s">
        <v>17</v>
      </c>
      <c r="J361" s="14" t="s">
        <v>159</v>
      </c>
      <c r="K361" s="14" t="s">
        <v>51</v>
      </c>
      <c r="L361" s="5"/>
      <c r="M361" s="14">
        <v>2</v>
      </c>
      <c r="N361" s="14">
        <v>1</v>
      </c>
    </row>
    <row r="362" spans="1:14" x14ac:dyDescent="0.2">
      <c r="A362" s="15" t="s">
        <v>1603</v>
      </c>
      <c r="B362" s="14" t="s">
        <v>1604</v>
      </c>
      <c r="C362" s="14" t="s">
        <v>1604</v>
      </c>
      <c r="D362" s="4" t="s">
        <v>1592</v>
      </c>
      <c r="E362" s="4" t="s">
        <v>1593</v>
      </c>
      <c r="F362" s="14">
        <v>1</v>
      </c>
      <c r="G362" s="14">
        <v>2</v>
      </c>
      <c r="H362" s="14" t="s">
        <v>31</v>
      </c>
      <c r="I362" s="14" t="s">
        <v>17</v>
      </c>
      <c r="J362" s="14" t="s">
        <v>159</v>
      </c>
      <c r="K362" s="14" t="s">
        <v>51</v>
      </c>
      <c r="L362" s="5"/>
      <c r="M362" s="14">
        <v>0</v>
      </c>
      <c r="N362" s="14">
        <v>0</v>
      </c>
    </row>
    <row r="363" spans="1:14" x14ac:dyDescent="0.2">
      <c r="A363" s="15" t="s">
        <v>1605</v>
      </c>
      <c r="B363" s="14" t="s">
        <v>1606</v>
      </c>
      <c r="C363" s="14" t="s">
        <v>1606</v>
      </c>
      <c r="D363" s="4" t="s">
        <v>1592</v>
      </c>
      <c r="E363" s="4" t="s">
        <v>1593</v>
      </c>
      <c r="F363" s="14">
        <v>1</v>
      </c>
      <c r="G363" s="14">
        <v>0</v>
      </c>
      <c r="H363" s="14" t="s">
        <v>31</v>
      </c>
      <c r="I363" s="14" t="s">
        <v>17</v>
      </c>
      <c r="J363" s="14" t="s">
        <v>159</v>
      </c>
      <c r="K363" s="14" t="s">
        <v>51</v>
      </c>
      <c r="L363" s="5"/>
      <c r="M363" s="14">
        <v>1</v>
      </c>
      <c r="N363" s="14">
        <v>1</v>
      </c>
    </row>
    <row r="364" spans="1:14" x14ac:dyDescent="0.2">
      <c r="A364" s="15" t="s">
        <v>1607</v>
      </c>
      <c r="B364" s="14" t="s">
        <v>1608</v>
      </c>
      <c r="C364" s="14" t="s">
        <v>1608</v>
      </c>
      <c r="D364" s="4" t="s">
        <v>1592</v>
      </c>
      <c r="E364" s="4" t="s">
        <v>1593</v>
      </c>
      <c r="F364" s="14">
        <v>1</v>
      </c>
      <c r="G364" s="14">
        <v>0</v>
      </c>
      <c r="H364" s="14" t="s">
        <v>31</v>
      </c>
      <c r="I364" s="14" t="s">
        <v>17</v>
      </c>
      <c r="J364" s="14" t="s">
        <v>159</v>
      </c>
      <c r="K364" s="14" t="s">
        <v>51</v>
      </c>
      <c r="L364" s="5"/>
      <c r="M364" s="14">
        <v>0</v>
      </c>
      <c r="N364" s="14">
        <v>0</v>
      </c>
    </row>
    <row r="365" spans="1:14" x14ac:dyDescent="0.2">
      <c r="A365" s="15" t="s">
        <v>1609</v>
      </c>
      <c r="B365" s="14" t="s">
        <v>1610</v>
      </c>
      <c r="C365" s="14" t="s">
        <v>1611</v>
      </c>
      <c r="D365" s="4" t="s">
        <v>1592</v>
      </c>
      <c r="E365" s="4" t="s">
        <v>1593</v>
      </c>
      <c r="F365" s="14">
        <v>1</v>
      </c>
      <c r="G365" s="14">
        <v>0</v>
      </c>
      <c r="H365" s="14" t="s">
        <v>31</v>
      </c>
      <c r="I365" s="14" t="s">
        <v>17</v>
      </c>
      <c r="J365" s="14" t="s">
        <v>159</v>
      </c>
      <c r="K365" s="14" t="s">
        <v>51</v>
      </c>
      <c r="L365" s="5"/>
      <c r="M365" s="14">
        <v>0</v>
      </c>
      <c r="N365" s="14">
        <v>0</v>
      </c>
    </row>
    <row r="366" spans="1:14" x14ac:dyDescent="0.2">
      <c r="A366" s="15" t="s">
        <v>1612</v>
      </c>
      <c r="B366" s="14" t="s">
        <v>1613</v>
      </c>
      <c r="C366" s="14" t="s">
        <v>1614</v>
      </c>
      <c r="D366" s="4" t="s">
        <v>1615</v>
      </c>
      <c r="E366" s="4" t="s">
        <v>1599</v>
      </c>
      <c r="F366" s="14">
        <v>1</v>
      </c>
      <c r="G366" s="14">
        <v>10</v>
      </c>
      <c r="H366" s="14" t="s">
        <v>31</v>
      </c>
      <c r="I366" s="14" t="s">
        <v>175</v>
      </c>
      <c r="J366" s="14" t="s">
        <v>1616</v>
      </c>
      <c r="K366" s="14" t="s">
        <v>51</v>
      </c>
      <c r="L366" s="5"/>
      <c r="M366" s="14">
        <v>8</v>
      </c>
      <c r="N366" s="14">
        <v>8</v>
      </c>
    </row>
    <row r="367" spans="1:14" x14ac:dyDescent="0.2">
      <c r="A367" s="16" t="s">
        <v>1617</v>
      </c>
      <c r="B367" s="16" t="s">
        <v>1618</v>
      </c>
      <c r="C367" s="14" t="s">
        <v>1619</v>
      </c>
      <c r="D367" s="4" t="s">
        <v>1620</v>
      </c>
      <c r="E367" s="4" t="s">
        <v>1621</v>
      </c>
      <c r="F367" s="14">
        <v>1</v>
      </c>
      <c r="G367" s="16">
        <v>19</v>
      </c>
      <c r="H367" s="14" t="s">
        <v>31</v>
      </c>
      <c r="I367" s="14" t="s">
        <v>175</v>
      </c>
      <c r="J367" s="14" t="s">
        <v>159</v>
      </c>
      <c r="K367" s="14" t="s">
        <v>27</v>
      </c>
      <c r="L367" s="5"/>
      <c r="M367" s="16">
        <v>15</v>
      </c>
      <c r="N367" s="16">
        <v>15</v>
      </c>
    </row>
    <row r="368" spans="1:14" x14ac:dyDescent="0.2">
      <c r="A368" s="16"/>
      <c r="B368" s="16"/>
      <c r="C368" s="14" t="s">
        <v>1622</v>
      </c>
      <c r="D368" s="4" t="s">
        <v>1615</v>
      </c>
      <c r="E368" s="4" t="s">
        <v>1599</v>
      </c>
      <c r="F368" s="7">
        <v>1</v>
      </c>
      <c r="G368" s="16"/>
      <c r="H368" s="14" t="s">
        <v>31</v>
      </c>
      <c r="I368" s="14" t="s">
        <v>175</v>
      </c>
      <c r="J368" s="14" t="s">
        <v>1623</v>
      </c>
      <c r="K368" s="14" t="s">
        <v>51</v>
      </c>
      <c r="L368" s="5"/>
      <c r="M368" s="16"/>
      <c r="N368" s="16"/>
    </row>
    <row r="369" spans="1:14" x14ac:dyDescent="0.2">
      <c r="A369" s="15" t="s">
        <v>1624</v>
      </c>
      <c r="B369" s="14" t="s">
        <v>1625</v>
      </c>
      <c r="C369" s="14" t="s">
        <v>1625</v>
      </c>
      <c r="D369" s="4" t="s">
        <v>605</v>
      </c>
      <c r="E369" s="4" t="s">
        <v>606</v>
      </c>
      <c r="F369" s="14">
        <v>1</v>
      </c>
      <c r="G369" s="14">
        <v>8</v>
      </c>
      <c r="H369" s="14" t="s">
        <v>31</v>
      </c>
      <c r="I369" s="14" t="s">
        <v>17</v>
      </c>
      <c r="J369" s="14" t="s">
        <v>159</v>
      </c>
      <c r="K369" s="14" t="s">
        <v>51</v>
      </c>
      <c r="L369" s="5"/>
      <c r="M369" s="14">
        <v>0</v>
      </c>
      <c r="N369" s="14">
        <v>0</v>
      </c>
    </row>
    <row r="370" spans="1:14" x14ac:dyDescent="0.2">
      <c r="A370" s="15" t="s">
        <v>1626</v>
      </c>
      <c r="B370" s="14" t="s">
        <v>1627</v>
      </c>
      <c r="C370" s="14" t="s">
        <v>1627</v>
      </c>
      <c r="D370" s="4" t="s">
        <v>1628</v>
      </c>
      <c r="E370" s="4" t="s">
        <v>1629</v>
      </c>
      <c r="F370" s="14">
        <v>1</v>
      </c>
      <c r="G370" s="14">
        <v>5</v>
      </c>
      <c r="H370" s="14" t="s">
        <v>31</v>
      </c>
      <c r="I370" s="14" t="s">
        <v>17</v>
      </c>
      <c r="J370" s="14" t="s">
        <v>1630</v>
      </c>
      <c r="K370" s="14" t="s">
        <v>51</v>
      </c>
      <c r="L370" s="5"/>
      <c r="M370" s="14">
        <v>6</v>
      </c>
      <c r="N370" s="14">
        <v>5</v>
      </c>
    </row>
    <row r="371" spans="1:14" x14ac:dyDescent="0.2">
      <c r="A371" s="15" t="s">
        <v>1631</v>
      </c>
      <c r="B371" s="14" t="s">
        <v>1632</v>
      </c>
      <c r="C371" s="14" t="s">
        <v>1633</v>
      </c>
      <c r="D371" s="4" t="s">
        <v>1634</v>
      </c>
      <c r="E371" s="4" t="s">
        <v>1635</v>
      </c>
      <c r="F371" s="14">
        <v>1</v>
      </c>
      <c r="G371" s="14">
        <v>0</v>
      </c>
      <c r="H371" s="14" t="s">
        <v>31</v>
      </c>
      <c r="I371" s="14" t="s">
        <v>175</v>
      </c>
      <c r="J371" s="14" t="s">
        <v>159</v>
      </c>
      <c r="K371" s="14" t="s">
        <v>27</v>
      </c>
      <c r="L371" s="5"/>
      <c r="M371" s="14">
        <v>1</v>
      </c>
      <c r="N371" s="14">
        <v>1</v>
      </c>
    </row>
    <row r="372" spans="1:14" x14ac:dyDescent="0.2">
      <c r="A372" s="15" t="s">
        <v>1636</v>
      </c>
      <c r="B372" s="14" t="s">
        <v>1637</v>
      </c>
      <c r="C372" s="14" t="s">
        <v>1638</v>
      </c>
      <c r="D372" s="4" t="s">
        <v>1639</v>
      </c>
      <c r="E372" s="4" t="s">
        <v>1640</v>
      </c>
      <c r="F372" s="14">
        <v>-1</v>
      </c>
      <c r="G372" s="14">
        <v>-3</v>
      </c>
      <c r="H372" s="14" t="s">
        <v>25</v>
      </c>
      <c r="I372" s="14" t="s">
        <v>17</v>
      </c>
      <c r="J372" s="14" t="s">
        <v>1641</v>
      </c>
      <c r="K372" s="14" t="s">
        <v>27</v>
      </c>
      <c r="L372" s="5"/>
      <c r="M372" s="14">
        <v>2</v>
      </c>
      <c r="N372" s="14">
        <v>0</v>
      </c>
    </row>
    <row r="373" spans="1:14" x14ac:dyDescent="0.2">
      <c r="A373" s="16" t="s">
        <v>1642</v>
      </c>
      <c r="B373" s="16" t="s">
        <v>1643</v>
      </c>
      <c r="C373" s="14" t="s">
        <v>1644</v>
      </c>
      <c r="D373" s="4" t="s">
        <v>1645</v>
      </c>
      <c r="E373" s="4" t="s">
        <v>1646</v>
      </c>
      <c r="F373" s="7">
        <v>1</v>
      </c>
      <c r="G373" s="16">
        <v>19</v>
      </c>
      <c r="H373" s="14" t="s">
        <v>31</v>
      </c>
      <c r="I373" s="14" t="s">
        <v>17</v>
      </c>
      <c r="J373" s="14" t="s">
        <v>1647</v>
      </c>
      <c r="K373" s="14" t="s">
        <v>212</v>
      </c>
      <c r="L373" s="5"/>
      <c r="M373" s="16">
        <v>9</v>
      </c>
      <c r="N373" s="16">
        <v>9</v>
      </c>
    </row>
    <row r="374" spans="1:14" x14ac:dyDescent="0.2">
      <c r="A374" s="16"/>
      <c r="B374" s="16"/>
      <c r="C374" s="14" t="s">
        <v>1644</v>
      </c>
      <c r="D374" s="4" t="s">
        <v>1648</v>
      </c>
      <c r="E374" s="4" t="s">
        <v>1649</v>
      </c>
      <c r="F374" s="14">
        <v>1</v>
      </c>
      <c r="G374" s="16"/>
      <c r="H374" s="14" t="s">
        <v>31</v>
      </c>
      <c r="I374" s="14" t="s">
        <v>17</v>
      </c>
      <c r="J374" s="14" t="s">
        <v>1650</v>
      </c>
      <c r="K374" s="14" t="s">
        <v>183</v>
      </c>
      <c r="L374" s="5"/>
      <c r="M374" s="16"/>
      <c r="N374" s="16"/>
    </row>
    <row r="375" spans="1:14" x14ac:dyDescent="0.2">
      <c r="A375" s="15" t="s">
        <v>1651</v>
      </c>
      <c r="B375" s="14" t="s">
        <v>1652</v>
      </c>
      <c r="C375" s="14" t="s">
        <v>1653</v>
      </c>
      <c r="D375" s="4" t="s">
        <v>1654</v>
      </c>
      <c r="E375" s="4" t="s">
        <v>1655</v>
      </c>
      <c r="F375" s="14">
        <v>1</v>
      </c>
      <c r="G375" s="14">
        <v>19</v>
      </c>
      <c r="H375" s="14" t="s">
        <v>31</v>
      </c>
      <c r="I375" s="14" t="s">
        <v>137</v>
      </c>
      <c r="J375" s="14" t="s">
        <v>159</v>
      </c>
      <c r="K375" s="14" t="s">
        <v>27</v>
      </c>
      <c r="L375" s="5"/>
      <c r="M375" s="14">
        <v>14</v>
      </c>
      <c r="N375" s="14">
        <v>14</v>
      </c>
    </row>
    <row r="376" spans="1:14" x14ac:dyDescent="0.2">
      <c r="A376" s="15" t="s">
        <v>1656</v>
      </c>
      <c r="B376" s="14" t="s">
        <v>1657</v>
      </c>
      <c r="C376" s="14" t="s">
        <v>1658</v>
      </c>
      <c r="D376" s="4" t="s">
        <v>1659</v>
      </c>
      <c r="E376" s="4" t="s">
        <v>1660</v>
      </c>
      <c r="F376" s="14">
        <v>1</v>
      </c>
      <c r="G376" s="14">
        <v>-3</v>
      </c>
      <c r="H376" s="14" t="s">
        <v>31</v>
      </c>
      <c r="I376" s="14" t="s">
        <v>17</v>
      </c>
      <c r="J376" s="14" t="s">
        <v>159</v>
      </c>
      <c r="K376" s="14" t="s">
        <v>51</v>
      </c>
      <c r="L376" s="5"/>
      <c r="M376" s="14">
        <v>2</v>
      </c>
      <c r="N376" s="14">
        <v>0</v>
      </c>
    </row>
    <row r="377" spans="1:14" x14ac:dyDescent="0.2">
      <c r="A377" s="16" t="s">
        <v>1661</v>
      </c>
      <c r="B377" s="16" t="s">
        <v>1662</v>
      </c>
      <c r="C377" s="14" t="s">
        <v>1663</v>
      </c>
      <c r="D377" s="4" t="s">
        <v>1664</v>
      </c>
      <c r="E377" s="4" t="s">
        <v>1665</v>
      </c>
      <c r="F377" s="14">
        <v>1</v>
      </c>
      <c r="G377" s="16">
        <v>0</v>
      </c>
      <c r="H377" s="14" t="s">
        <v>31</v>
      </c>
      <c r="I377" s="14" t="s">
        <v>17</v>
      </c>
      <c r="J377" s="14" t="s">
        <v>1666</v>
      </c>
      <c r="K377" s="14" t="s">
        <v>27</v>
      </c>
      <c r="L377" s="5"/>
      <c r="M377" s="16">
        <v>5</v>
      </c>
      <c r="N377" s="16">
        <v>2</v>
      </c>
    </row>
    <row r="378" spans="1:14" x14ac:dyDescent="0.2">
      <c r="A378" s="16"/>
      <c r="B378" s="16"/>
      <c r="C378" s="14" t="s">
        <v>1667</v>
      </c>
      <c r="D378" s="4" t="s">
        <v>1834</v>
      </c>
      <c r="E378" s="4" t="s">
        <v>1668</v>
      </c>
      <c r="F378" s="7">
        <v>1</v>
      </c>
      <c r="G378" s="16"/>
      <c r="H378" s="14" t="s">
        <v>31</v>
      </c>
      <c r="I378" s="14" t="s">
        <v>17</v>
      </c>
      <c r="J378" s="14" t="s">
        <v>1669</v>
      </c>
      <c r="K378" s="14" t="s">
        <v>27</v>
      </c>
      <c r="L378" s="5"/>
      <c r="M378" s="16"/>
      <c r="N378" s="16"/>
    </row>
    <row r="379" spans="1:14" x14ac:dyDescent="0.2">
      <c r="A379" s="15" t="s">
        <v>1670</v>
      </c>
      <c r="B379" s="14" t="s">
        <v>1671</v>
      </c>
      <c r="C379" s="14" t="s">
        <v>1672</v>
      </c>
      <c r="D379" s="4" t="s">
        <v>1673</v>
      </c>
      <c r="E379" s="4" t="s">
        <v>1674</v>
      </c>
      <c r="F379" s="14">
        <v>-1</v>
      </c>
      <c r="G379" s="14">
        <v>1</v>
      </c>
      <c r="H379" s="14" t="s">
        <v>31</v>
      </c>
      <c r="I379" s="14" t="s">
        <v>17</v>
      </c>
      <c r="J379" s="14" t="s">
        <v>1675</v>
      </c>
      <c r="K379" s="14" t="s">
        <v>176</v>
      </c>
      <c r="L379" s="5"/>
      <c r="M379" s="14">
        <v>2</v>
      </c>
      <c r="N379" s="14">
        <v>2</v>
      </c>
    </row>
    <row r="380" spans="1:14" x14ac:dyDescent="0.2">
      <c r="A380" s="15" t="s">
        <v>1835</v>
      </c>
      <c r="B380" s="14" t="s">
        <v>1836</v>
      </c>
      <c r="C380" s="14" t="s">
        <v>1836</v>
      </c>
      <c r="D380" s="4" t="s">
        <v>1837</v>
      </c>
      <c r="E380" s="4" t="s">
        <v>1838</v>
      </c>
      <c r="F380" s="7">
        <v>1</v>
      </c>
      <c r="G380" s="7">
        <v>15</v>
      </c>
      <c r="H380" s="14" t="s">
        <v>31</v>
      </c>
      <c r="I380" s="14" t="s">
        <v>17</v>
      </c>
      <c r="J380" s="14" t="s">
        <v>159</v>
      </c>
      <c r="K380" s="14" t="s">
        <v>27</v>
      </c>
      <c r="L380" s="5"/>
      <c r="M380" s="7">
        <v>13</v>
      </c>
      <c r="N380" s="7">
        <v>13</v>
      </c>
    </row>
    <row r="381" spans="1:14" x14ac:dyDescent="0.2">
      <c r="A381" s="15" t="s">
        <v>1676</v>
      </c>
      <c r="B381" s="14" t="s">
        <v>1677</v>
      </c>
      <c r="C381" s="14" t="s">
        <v>1678</v>
      </c>
      <c r="D381" s="4" t="s">
        <v>1679</v>
      </c>
      <c r="E381" s="4" t="s">
        <v>1680</v>
      </c>
      <c r="F381" s="14">
        <v>1</v>
      </c>
      <c r="G381" s="14">
        <v>14</v>
      </c>
      <c r="H381" s="14" t="s">
        <v>31</v>
      </c>
      <c r="I381" s="14" t="s">
        <v>863</v>
      </c>
      <c r="J381" s="14" t="s">
        <v>159</v>
      </c>
      <c r="K381" s="14" t="s">
        <v>51</v>
      </c>
      <c r="L381" s="5"/>
      <c r="M381" s="14">
        <v>15</v>
      </c>
      <c r="N381" s="14">
        <v>15</v>
      </c>
    </row>
    <row r="382" spans="1:14" x14ac:dyDescent="0.2">
      <c r="A382" s="15" t="s">
        <v>1681</v>
      </c>
      <c r="B382" s="14" t="s">
        <v>1682</v>
      </c>
      <c r="C382" s="14" t="s">
        <v>1683</v>
      </c>
      <c r="D382" s="4" t="s">
        <v>1684</v>
      </c>
      <c r="E382" s="4" t="s">
        <v>1685</v>
      </c>
      <c r="F382" s="14">
        <v>1</v>
      </c>
      <c r="G382" s="14">
        <v>14</v>
      </c>
      <c r="H382" s="14" t="s">
        <v>31</v>
      </c>
      <c r="I382" s="14" t="s">
        <v>175</v>
      </c>
      <c r="J382" s="14" t="s">
        <v>159</v>
      </c>
      <c r="K382" s="14" t="s">
        <v>27</v>
      </c>
      <c r="L382" s="5"/>
      <c r="M382" s="14">
        <v>14</v>
      </c>
      <c r="N382" s="14">
        <v>14</v>
      </c>
    </row>
    <row r="383" spans="1:14" x14ac:dyDescent="0.2">
      <c r="A383" s="15" t="s">
        <v>1686</v>
      </c>
      <c r="B383" s="14" t="s">
        <v>1687</v>
      </c>
      <c r="C383" s="14" t="s">
        <v>1687</v>
      </c>
      <c r="D383" s="4" t="s">
        <v>1688</v>
      </c>
      <c r="E383" s="4" t="s">
        <v>1689</v>
      </c>
      <c r="F383" s="7">
        <v>1</v>
      </c>
      <c r="G383" s="7">
        <v>11</v>
      </c>
      <c r="H383" s="14" t="s">
        <v>31</v>
      </c>
      <c r="I383" s="14" t="s">
        <v>17</v>
      </c>
      <c r="J383" s="14" t="s">
        <v>1690</v>
      </c>
      <c r="K383" s="14" t="s">
        <v>51</v>
      </c>
      <c r="L383" s="5"/>
      <c r="M383" s="7">
        <v>12</v>
      </c>
      <c r="N383" s="7">
        <v>6</v>
      </c>
    </row>
    <row r="384" spans="1:14" x14ac:dyDescent="0.2">
      <c r="A384" s="11" t="s">
        <v>1691</v>
      </c>
      <c r="B384" s="14" t="s">
        <v>1692</v>
      </c>
      <c r="C384" s="14" t="s">
        <v>1692</v>
      </c>
      <c r="D384" s="4" t="s">
        <v>99</v>
      </c>
      <c r="E384" s="4" t="s">
        <v>100</v>
      </c>
      <c r="F384" s="14">
        <v>-1</v>
      </c>
      <c r="G384" s="14">
        <v>0</v>
      </c>
      <c r="H384" s="14" t="s">
        <v>31</v>
      </c>
      <c r="I384" s="14" t="s">
        <v>17</v>
      </c>
      <c r="J384" s="14" t="s">
        <v>1693</v>
      </c>
      <c r="K384" s="14" t="s">
        <v>19</v>
      </c>
      <c r="L384" s="5"/>
      <c r="M384" s="14">
        <v>0</v>
      </c>
      <c r="N384" s="14">
        <v>0</v>
      </c>
    </row>
    <row r="385" spans="1:14" x14ac:dyDescent="0.2">
      <c r="A385" s="15" t="s">
        <v>1694</v>
      </c>
      <c r="B385" s="14" t="s">
        <v>1695</v>
      </c>
      <c r="C385" s="14" t="s">
        <v>1695</v>
      </c>
      <c r="D385" s="4" t="s">
        <v>1259</v>
      </c>
      <c r="E385" s="4" t="s">
        <v>1260</v>
      </c>
      <c r="F385" s="14">
        <v>1</v>
      </c>
      <c r="G385" s="14">
        <v>1</v>
      </c>
      <c r="H385" s="14" t="s">
        <v>31</v>
      </c>
      <c r="I385" s="14" t="s">
        <v>1696</v>
      </c>
      <c r="J385" s="14" t="s">
        <v>1697</v>
      </c>
      <c r="K385" s="14" t="s">
        <v>51</v>
      </c>
      <c r="L385" s="5"/>
      <c r="M385" s="14">
        <v>0</v>
      </c>
      <c r="N385" s="14">
        <v>0</v>
      </c>
    </row>
    <row r="386" spans="1:14" x14ac:dyDescent="0.2">
      <c r="A386" s="15" t="s">
        <v>1698</v>
      </c>
      <c r="B386" s="14" t="s">
        <v>1699</v>
      </c>
      <c r="C386" s="14" t="s">
        <v>1700</v>
      </c>
      <c r="D386" s="4" t="s">
        <v>1701</v>
      </c>
      <c r="E386" s="4" t="s">
        <v>1702</v>
      </c>
      <c r="F386" s="14">
        <v>1</v>
      </c>
      <c r="G386" s="14">
        <v>3</v>
      </c>
      <c r="H386" s="14" t="s">
        <v>31</v>
      </c>
      <c r="I386" s="14" t="s">
        <v>17</v>
      </c>
      <c r="J386" s="14" t="s">
        <v>1703</v>
      </c>
      <c r="K386" s="14" t="s">
        <v>27</v>
      </c>
      <c r="L386" s="5"/>
      <c r="M386" s="14">
        <v>1</v>
      </c>
      <c r="N386" s="14">
        <v>0</v>
      </c>
    </row>
    <row r="387" spans="1:14" x14ac:dyDescent="0.2">
      <c r="A387" s="15" t="s">
        <v>1704</v>
      </c>
      <c r="B387" s="14" t="s">
        <v>1705</v>
      </c>
      <c r="C387" s="14" t="s">
        <v>1706</v>
      </c>
      <c r="D387" s="4" t="s">
        <v>1839</v>
      </c>
      <c r="E387" s="4" t="s">
        <v>1707</v>
      </c>
      <c r="F387" s="14">
        <v>-1</v>
      </c>
      <c r="G387" s="14">
        <v>0</v>
      </c>
      <c r="H387" s="14" t="s">
        <v>31</v>
      </c>
      <c r="I387" s="14" t="s">
        <v>17</v>
      </c>
      <c r="J387" s="14" t="s">
        <v>1708</v>
      </c>
      <c r="K387" s="14" t="s">
        <v>51</v>
      </c>
      <c r="L387" s="5"/>
      <c r="M387" s="14">
        <v>1</v>
      </c>
      <c r="N387" s="14">
        <v>0</v>
      </c>
    </row>
    <row r="388" spans="1:14" x14ac:dyDescent="0.2">
      <c r="A388" s="15" t="s">
        <v>1709</v>
      </c>
      <c r="B388" s="14" t="s">
        <v>1710</v>
      </c>
      <c r="C388" s="14" t="s">
        <v>1710</v>
      </c>
      <c r="D388" s="4" t="s">
        <v>594</v>
      </c>
      <c r="E388" s="4" t="s">
        <v>595</v>
      </c>
      <c r="F388" s="14">
        <v>1</v>
      </c>
      <c r="G388" s="14">
        <v>3</v>
      </c>
      <c r="H388" s="14" t="s">
        <v>31</v>
      </c>
      <c r="I388" s="14" t="s">
        <v>175</v>
      </c>
      <c r="J388" s="14" t="s">
        <v>1711</v>
      </c>
      <c r="K388" s="14" t="s">
        <v>597</v>
      </c>
      <c r="L388" s="5"/>
      <c r="M388" s="14">
        <v>0</v>
      </c>
      <c r="N388" s="14">
        <v>0</v>
      </c>
    </row>
    <row r="389" spans="1:14" x14ac:dyDescent="0.2">
      <c r="A389" s="15" t="s">
        <v>1840</v>
      </c>
      <c r="B389" s="14" t="s">
        <v>1841</v>
      </c>
      <c r="C389" s="14" t="s">
        <v>1841</v>
      </c>
      <c r="D389" s="4" t="s">
        <v>1842</v>
      </c>
      <c r="E389" s="4" t="s">
        <v>1843</v>
      </c>
      <c r="F389" s="7">
        <v>1</v>
      </c>
      <c r="G389" s="7">
        <v>4</v>
      </c>
      <c r="H389" s="14" t="s">
        <v>31</v>
      </c>
      <c r="I389" s="14" t="s">
        <v>17</v>
      </c>
      <c r="J389" s="14" t="s">
        <v>1844</v>
      </c>
      <c r="K389" s="14" t="s">
        <v>27</v>
      </c>
      <c r="L389" s="5"/>
      <c r="M389" s="7">
        <v>3</v>
      </c>
      <c r="N389" s="7">
        <v>0</v>
      </c>
    </row>
    <row r="390" spans="1:14" x14ac:dyDescent="0.2">
      <c r="A390" s="15" t="s">
        <v>1845</v>
      </c>
      <c r="B390" s="14" t="s">
        <v>1846</v>
      </c>
      <c r="C390" s="14" t="s">
        <v>1846</v>
      </c>
      <c r="D390" s="4" t="s">
        <v>1842</v>
      </c>
      <c r="E390" s="4" t="s">
        <v>1843</v>
      </c>
      <c r="F390" s="7">
        <v>1</v>
      </c>
      <c r="G390" s="7">
        <v>-1</v>
      </c>
      <c r="H390" s="14" t="s">
        <v>31</v>
      </c>
      <c r="I390" s="14" t="s">
        <v>17</v>
      </c>
      <c r="J390" s="14" t="s">
        <v>1847</v>
      </c>
      <c r="K390" s="14" t="s">
        <v>27</v>
      </c>
      <c r="L390" s="5"/>
      <c r="M390" s="7">
        <v>1</v>
      </c>
      <c r="N390" s="7">
        <v>1</v>
      </c>
    </row>
    <row r="391" spans="1:14" x14ac:dyDescent="0.2">
      <c r="A391" s="15" t="s">
        <v>1712</v>
      </c>
      <c r="B391" s="14" t="s">
        <v>1713</v>
      </c>
      <c r="C391" s="14" t="s">
        <v>1713</v>
      </c>
      <c r="D391" s="4" t="s">
        <v>1714</v>
      </c>
      <c r="E391" s="4" t="s">
        <v>1715</v>
      </c>
      <c r="F391" s="14">
        <v>1</v>
      </c>
      <c r="G391" s="14">
        <v>0</v>
      </c>
      <c r="H391" s="14" t="s">
        <v>31</v>
      </c>
      <c r="I391" s="14" t="s">
        <v>388</v>
      </c>
      <c r="J391" s="14" t="s">
        <v>159</v>
      </c>
      <c r="K391" s="14" t="s">
        <v>51</v>
      </c>
      <c r="L391" s="5"/>
      <c r="M391" s="14">
        <v>4</v>
      </c>
      <c r="N391" s="14">
        <v>1</v>
      </c>
    </row>
    <row r="392" spans="1:14" x14ac:dyDescent="0.2">
      <c r="A392" s="15" t="s">
        <v>1716</v>
      </c>
      <c r="B392" s="14" t="s">
        <v>1717</v>
      </c>
      <c r="C392" s="14" t="s">
        <v>1718</v>
      </c>
      <c r="D392" s="4" t="s">
        <v>1030</v>
      </c>
      <c r="E392" s="4" t="s">
        <v>1031</v>
      </c>
      <c r="F392" s="7">
        <v>-1</v>
      </c>
      <c r="G392" s="7">
        <v>1</v>
      </c>
      <c r="H392" s="14" t="s">
        <v>25</v>
      </c>
      <c r="I392" s="14" t="s">
        <v>1719</v>
      </c>
      <c r="J392" s="14" t="s">
        <v>1720</v>
      </c>
      <c r="K392" s="14" t="s">
        <v>624</v>
      </c>
      <c r="L392" s="5"/>
      <c r="M392" s="7">
        <v>14</v>
      </c>
      <c r="N392" s="7">
        <v>6</v>
      </c>
    </row>
    <row r="393" spans="1:14" x14ac:dyDescent="0.2">
      <c r="A393" s="15" t="s">
        <v>1721</v>
      </c>
      <c r="B393" s="14" t="s">
        <v>1722</v>
      </c>
      <c r="C393" s="14" t="s">
        <v>1723</v>
      </c>
      <c r="D393" s="4" t="s">
        <v>1724</v>
      </c>
      <c r="E393" s="4" t="s">
        <v>1725</v>
      </c>
      <c r="F393" s="14">
        <v>1</v>
      </c>
      <c r="G393" s="14">
        <v>6</v>
      </c>
      <c r="H393" s="14" t="s">
        <v>31</v>
      </c>
      <c r="I393" s="14" t="s">
        <v>175</v>
      </c>
      <c r="J393" s="14" t="s">
        <v>1726</v>
      </c>
      <c r="K393" s="14" t="s">
        <v>27</v>
      </c>
      <c r="L393" s="5"/>
      <c r="M393" s="14">
        <v>6</v>
      </c>
      <c r="N393" s="14">
        <v>5</v>
      </c>
    </row>
    <row r="394" spans="1:14" x14ac:dyDescent="0.2">
      <c r="A394" s="15" t="s">
        <v>1727</v>
      </c>
      <c r="B394" s="14" t="s">
        <v>1728</v>
      </c>
      <c r="C394" s="14" t="s">
        <v>1728</v>
      </c>
      <c r="D394" s="4" t="s">
        <v>1729</v>
      </c>
      <c r="E394" s="4" t="s">
        <v>1730</v>
      </c>
      <c r="F394" s="14">
        <v>1</v>
      </c>
      <c r="G394" s="14">
        <v>2</v>
      </c>
      <c r="H394" s="14" t="s">
        <v>31</v>
      </c>
      <c r="I394" s="14" t="s">
        <v>175</v>
      </c>
      <c r="J394" s="14" t="s">
        <v>1731</v>
      </c>
      <c r="K394" s="14" t="s">
        <v>51</v>
      </c>
      <c r="L394" s="5"/>
      <c r="M394" s="14">
        <v>4</v>
      </c>
      <c r="N394" s="14">
        <v>4</v>
      </c>
    </row>
    <row r="395" spans="1:14" x14ac:dyDescent="0.2">
      <c r="A395" s="15" t="s">
        <v>1732</v>
      </c>
      <c r="B395" s="14" t="s">
        <v>1733</v>
      </c>
      <c r="C395" s="14" t="s">
        <v>1733</v>
      </c>
      <c r="D395" s="4" t="s">
        <v>1734</v>
      </c>
      <c r="E395" s="4" t="s">
        <v>1735</v>
      </c>
      <c r="F395" s="14">
        <v>1</v>
      </c>
      <c r="G395" s="14">
        <v>17</v>
      </c>
      <c r="H395" s="14" t="s">
        <v>31</v>
      </c>
      <c r="I395" s="14" t="s">
        <v>17</v>
      </c>
      <c r="J395" s="14" t="s">
        <v>1736</v>
      </c>
      <c r="K395" s="14" t="s">
        <v>27</v>
      </c>
      <c r="L395" s="5"/>
      <c r="M395" s="14">
        <v>13</v>
      </c>
      <c r="N395" s="14">
        <v>13</v>
      </c>
    </row>
    <row r="396" spans="1:14" x14ac:dyDescent="0.2">
      <c r="A396" s="15" t="s">
        <v>1737</v>
      </c>
      <c r="B396" s="14" t="s">
        <v>1738</v>
      </c>
      <c r="C396" s="12" t="s">
        <v>1739</v>
      </c>
      <c r="D396" s="6" t="s">
        <v>1740</v>
      </c>
      <c r="E396" s="6" t="s">
        <v>1741</v>
      </c>
      <c r="F396" s="14">
        <v>-1</v>
      </c>
      <c r="G396" s="14">
        <v>-4</v>
      </c>
      <c r="H396" s="14" t="s">
        <v>31</v>
      </c>
      <c r="I396" s="14" t="s">
        <v>17</v>
      </c>
      <c r="J396" s="14" t="s">
        <v>1742</v>
      </c>
      <c r="K396" s="14" t="s">
        <v>183</v>
      </c>
      <c r="L396" s="5" t="s">
        <v>170</v>
      </c>
      <c r="M396" s="14">
        <v>3</v>
      </c>
      <c r="N396" s="14">
        <v>1</v>
      </c>
    </row>
    <row r="397" spans="1:14" x14ac:dyDescent="0.2">
      <c r="A397" s="15" t="s">
        <v>1743</v>
      </c>
      <c r="B397" s="14" t="s">
        <v>1744</v>
      </c>
      <c r="C397" s="14" t="s">
        <v>1744</v>
      </c>
      <c r="D397" s="4" t="s">
        <v>1745</v>
      </c>
      <c r="E397" s="4" t="s">
        <v>1746</v>
      </c>
      <c r="F397" s="14">
        <v>1</v>
      </c>
      <c r="G397" s="14">
        <v>15</v>
      </c>
      <c r="H397" s="14" t="s">
        <v>31</v>
      </c>
      <c r="I397" s="14" t="s">
        <v>17</v>
      </c>
      <c r="J397" s="14" t="s">
        <v>1747</v>
      </c>
      <c r="K397" s="14" t="s">
        <v>51</v>
      </c>
      <c r="L397" s="5"/>
      <c r="M397" s="14">
        <v>4</v>
      </c>
      <c r="N397" s="14">
        <v>1</v>
      </c>
    </row>
    <row r="398" spans="1:14" x14ac:dyDescent="0.2">
      <c r="A398" s="15" t="s">
        <v>1748</v>
      </c>
      <c r="B398" s="14" t="s">
        <v>1749</v>
      </c>
      <c r="C398" s="14" t="s">
        <v>1750</v>
      </c>
      <c r="D398" s="4" t="s">
        <v>1751</v>
      </c>
      <c r="E398" s="4" t="s">
        <v>1752</v>
      </c>
      <c r="F398" s="14">
        <v>-1</v>
      </c>
      <c r="G398" s="14">
        <v>0</v>
      </c>
      <c r="H398" s="14" t="s">
        <v>31</v>
      </c>
      <c r="I398" s="14" t="s">
        <v>17</v>
      </c>
      <c r="J398" s="14" t="s">
        <v>1753</v>
      </c>
      <c r="K398" s="14" t="s">
        <v>51</v>
      </c>
      <c r="L398" s="5"/>
      <c r="M398" s="14">
        <v>2</v>
      </c>
      <c r="N398" s="14">
        <v>1</v>
      </c>
    </row>
    <row r="399" spans="1:14" x14ac:dyDescent="0.2">
      <c r="A399" s="15" t="s">
        <v>1754</v>
      </c>
      <c r="B399" s="14" t="s">
        <v>1755</v>
      </c>
      <c r="C399" s="14" t="s">
        <v>1756</v>
      </c>
      <c r="D399" s="4" t="s">
        <v>1146</v>
      </c>
      <c r="E399" s="4" t="s">
        <v>1757</v>
      </c>
      <c r="F399" s="14">
        <v>1</v>
      </c>
      <c r="G399" s="14">
        <v>4</v>
      </c>
      <c r="H399" s="14" t="s">
        <v>31</v>
      </c>
      <c r="I399" s="14" t="s">
        <v>17</v>
      </c>
      <c r="J399" s="14" t="s">
        <v>1758</v>
      </c>
      <c r="K399" s="14" t="s">
        <v>183</v>
      </c>
      <c r="L399" s="5"/>
      <c r="M399" s="14">
        <v>1</v>
      </c>
      <c r="N399" s="14">
        <v>0</v>
      </c>
    </row>
    <row r="400" spans="1:14" x14ac:dyDescent="0.2">
      <c r="A400" s="15" t="s">
        <v>1759</v>
      </c>
      <c r="B400" s="14" t="s">
        <v>1760</v>
      </c>
      <c r="C400" s="14" t="s">
        <v>1761</v>
      </c>
      <c r="D400" s="4" t="s">
        <v>1762</v>
      </c>
      <c r="E400" s="4" t="s">
        <v>1763</v>
      </c>
      <c r="F400" s="14">
        <v>1</v>
      </c>
      <c r="G400" s="14">
        <v>19</v>
      </c>
      <c r="H400" s="14" t="s">
        <v>25</v>
      </c>
      <c r="I400" s="14" t="s">
        <v>17</v>
      </c>
      <c r="J400" s="14" t="s">
        <v>1764</v>
      </c>
      <c r="K400" s="14" t="s">
        <v>27</v>
      </c>
      <c r="L400" s="5"/>
      <c r="M400" s="14">
        <v>14</v>
      </c>
      <c r="N400" s="14">
        <v>14</v>
      </c>
    </row>
    <row r="401" spans="1:14" x14ac:dyDescent="0.2">
      <c r="A401" s="15" t="s">
        <v>1765</v>
      </c>
      <c r="B401" s="14" t="s">
        <v>1766</v>
      </c>
      <c r="C401" s="14" t="s">
        <v>1766</v>
      </c>
      <c r="D401" s="4" t="s">
        <v>605</v>
      </c>
      <c r="E401" s="4" t="s">
        <v>606</v>
      </c>
      <c r="F401" s="14">
        <v>1</v>
      </c>
      <c r="G401" s="14">
        <v>16</v>
      </c>
      <c r="H401" s="14" t="s">
        <v>31</v>
      </c>
      <c r="I401" s="14" t="s">
        <v>17</v>
      </c>
      <c r="J401" s="14" t="s">
        <v>159</v>
      </c>
      <c r="K401" s="14" t="s">
        <v>51</v>
      </c>
      <c r="L401" s="5"/>
      <c r="M401" s="14">
        <v>10</v>
      </c>
      <c r="N401" s="14">
        <v>10</v>
      </c>
    </row>
  </sheetData>
  <mergeCells count="214">
    <mergeCell ref="A373:A374"/>
    <mergeCell ref="B373:B374"/>
    <mergeCell ref="G373:G374"/>
    <mergeCell ref="M373:M374"/>
    <mergeCell ref="N373:N374"/>
    <mergeCell ref="A377:A378"/>
    <mergeCell ref="B377:B378"/>
    <mergeCell ref="G377:G378"/>
    <mergeCell ref="M377:M378"/>
    <mergeCell ref="N377:N378"/>
    <mergeCell ref="A356:A357"/>
    <mergeCell ref="B356:B357"/>
    <mergeCell ref="G356:G357"/>
    <mergeCell ref="M356:M357"/>
    <mergeCell ref="N356:N357"/>
    <mergeCell ref="A367:A368"/>
    <mergeCell ref="B367:B368"/>
    <mergeCell ref="G367:G368"/>
    <mergeCell ref="M367:M368"/>
    <mergeCell ref="N367:N368"/>
    <mergeCell ref="A338:A339"/>
    <mergeCell ref="B338:B339"/>
    <mergeCell ref="G338:G339"/>
    <mergeCell ref="M338:M339"/>
    <mergeCell ref="N338:N339"/>
    <mergeCell ref="A346:A347"/>
    <mergeCell ref="B346:B347"/>
    <mergeCell ref="G346:G347"/>
    <mergeCell ref="M346:M347"/>
    <mergeCell ref="N346:N347"/>
    <mergeCell ref="A283:A284"/>
    <mergeCell ref="B283:B284"/>
    <mergeCell ref="G283:G284"/>
    <mergeCell ref="M283:M284"/>
    <mergeCell ref="N283:N284"/>
    <mergeCell ref="A313:A314"/>
    <mergeCell ref="B313:B314"/>
    <mergeCell ref="F313:F314"/>
    <mergeCell ref="G313:G314"/>
    <mergeCell ref="M313:M314"/>
    <mergeCell ref="N313:N314"/>
    <mergeCell ref="A263:A264"/>
    <mergeCell ref="B263:B264"/>
    <mergeCell ref="G263:G264"/>
    <mergeCell ref="M263:M264"/>
    <mergeCell ref="N263:N264"/>
    <mergeCell ref="A281:A282"/>
    <mergeCell ref="B281:B282"/>
    <mergeCell ref="G281:G282"/>
    <mergeCell ref="M281:M282"/>
    <mergeCell ref="N281:N282"/>
    <mergeCell ref="A227:A228"/>
    <mergeCell ref="B227:B228"/>
    <mergeCell ref="G227:G228"/>
    <mergeCell ref="M227:M228"/>
    <mergeCell ref="N227:N228"/>
    <mergeCell ref="A236:A237"/>
    <mergeCell ref="B236:B237"/>
    <mergeCell ref="G236:G237"/>
    <mergeCell ref="M236:M237"/>
    <mergeCell ref="N236:N237"/>
    <mergeCell ref="A145:A146"/>
    <mergeCell ref="B145:B146"/>
    <mergeCell ref="G145:G146"/>
    <mergeCell ref="M145:M146"/>
    <mergeCell ref="N145:N146"/>
    <mergeCell ref="A153:A155"/>
    <mergeCell ref="B153:B155"/>
    <mergeCell ref="G153:G155"/>
    <mergeCell ref="M153:M155"/>
    <mergeCell ref="N153:N155"/>
    <mergeCell ref="A113:A115"/>
    <mergeCell ref="B113:B115"/>
    <mergeCell ref="G113:G115"/>
    <mergeCell ref="M113:M115"/>
    <mergeCell ref="N113:N115"/>
    <mergeCell ref="A134:A136"/>
    <mergeCell ref="B134:B136"/>
    <mergeCell ref="G134:G136"/>
    <mergeCell ref="M134:M136"/>
    <mergeCell ref="N134:N136"/>
    <mergeCell ref="A99:A100"/>
    <mergeCell ref="B99:B100"/>
    <mergeCell ref="G99:G100"/>
    <mergeCell ref="M99:M100"/>
    <mergeCell ref="N99:N100"/>
    <mergeCell ref="A109:A110"/>
    <mergeCell ref="B109:B110"/>
    <mergeCell ref="G109:G110"/>
    <mergeCell ref="M109:M110"/>
    <mergeCell ref="N109:N110"/>
    <mergeCell ref="A244:A245"/>
    <mergeCell ref="B244:B245"/>
    <mergeCell ref="G244:G245"/>
    <mergeCell ref="M244:M245"/>
    <mergeCell ref="N244:N245"/>
    <mergeCell ref="A250:A253"/>
    <mergeCell ref="B250:B253"/>
    <mergeCell ref="G250:G253"/>
    <mergeCell ref="M250:M253"/>
    <mergeCell ref="N250:N253"/>
    <mergeCell ref="A211:A213"/>
    <mergeCell ref="B211:B213"/>
    <mergeCell ref="G211:G213"/>
    <mergeCell ref="M211:M213"/>
    <mergeCell ref="N211:N213"/>
    <mergeCell ref="A199:A200"/>
    <mergeCell ref="B199:B200"/>
    <mergeCell ref="G199:G200"/>
    <mergeCell ref="M199:M200"/>
    <mergeCell ref="N199:N200"/>
    <mergeCell ref="A203:A204"/>
    <mergeCell ref="B203:B204"/>
    <mergeCell ref="G203:G204"/>
    <mergeCell ref="M203:M204"/>
    <mergeCell ref="N203:N204"/>
    <mergeCell ref="A205:A206"/>
    <mergeCell ref="B205:B206"/>
    <mergeCell ref="G205:G206"/>
    <mergeCell ref="M205:M206"/>
    <mergeCell ref="N205:N206"/>
    <mergeCell ref="A173:A174"/>
    <mergeCell ref="B173:B174"/>
    <mergeCell ref="G173:G174"/>
    <mergeCell ref="M173:M174"/>
    <mergeCell ref="N173:N174"/>
    <mergeCell ref="A177:A180"/>
    <mergeCell ref="B177:B180"/>
    <mergeCell ref="G177:G180"/>
    <mergeCell ref="M177:M180"/>
    <mergeCell ref="N177:N180"/>
    <mergeCell ref="A158:A159"/>
    <mergeCell ref="B158:B159"/>
    <mergeCell ref="G158:G159"/>
    <mergeCell ref="M158:M159"/>
    <mergeCell ref="N158:N159"/>
    <mergeCell ref="A161:A162"/>
    <mergeCell ref="B161:B162"/>
    <mergeCell ref="G161:G162"/>
    <mergeCell ref="M161:M162"/>
    <mergeCell ref="N161:N162"/>
    <mergeCell ref="A87:A88"/>
    <mergeCell ref="B87:B88"/>
    <mergeCell ref="G87:G88"/>
    <mergeCell ref="M87:M88"/>
    <mergeCell ref="N87:N88"/>
    <mergeCell ref="A89:A90"/>
    <mergeCell ref="B89:B90"/>
    <mergeCell ref="G89:G90"/>
    <mergeCell ref="M89:M90"/>
    <mergeCell ref="N89:N90"/>
    <mergeCell ref="A72:A73"/>
    <mergeCell ref="B72:B73"/>
    <mergeCell ref="G72:G73"/>
    <mergeCell ref="M72:M73"/>
    <mergeCell ref="N72:N73"/>
    <mergeCell ref="A82:A83"/>
    <mergeCell ref="B82:B83"/>
    <mergeCell ref="G82:G83"/>
    <mergeCell ref="M82:M83"/>
    <mergeCell ref="N82:N83"/>
    <mergeCell ref="A59:A60"/>
    <mergeCell ref="B59:B60"/>
    <mergeCell ref="G59:G60"/>
    <mergeCell ref="M59:M60"/>
    <mergeCell ref="N59:N60"/>
    <mergeCell ref="A68:A70"/>
    <mergeCell ref="B68:B70"/>
    <mergeCell ref="G68:G70"/>
    <mergeCell ref="M68:M70"/>
    <mergeCell ref="N68:N70"/>
    <mergeCell ref="A43:A46"/>
    <mergeCell ref="B43:B46"/>
    <mergeCell ref="G43:G46"/>
    <mergeCell ref="M43:M46"/>
    <mergeCell ref="N43:N46"/>
    <mergeCell ref="A56:A57"/>
    <mergeCell ref="B56:B57"/>
    <mergeCell ref="G56:G57"/>
    <mergeCell ref="M56:M57"/>
    <mergeCell ref="N56:N57"/>
    <mergeCell ref="A37:A38"/>
    <mergeCell ref="B37:B38"/>
    <mergeCell ref="G37:G38"/>
    <mergeCell ref="M37:M38"/>
    <mergeCell ref="N37:N38"/>
    <mergeCell ref="A35:A36"/>
    <mergeCell ref="B35:B36"/>
    <mergeCell ref="G35:G36"/>
    <mergeCell ref="M35:M36"/>
    <mergeCell ref="N35:N36"/>
    <mergeCell ref="A3:A4"/>
    <mergeCell ref="B3:B4"/>
    <mergeCell ref="G3:G4"/>
    <mergeCell ref="M3:M4"/>
    <mergeCell ref="N3:N4"/>
    <mergeCell ref="A32:A34"/>
    <mergeCell ref="B32:B34"/>
    <mergeCell ref="G32:G34"/>
    <mergeCell ref="M32:M34"/>
    <mergeCell ref="N32:N34"/>
    <mergeCell ref="J8:J10"/>
    <mergeCell ref="M8:M10"/>
    <mergeCell ref="N8:N10"/>
    <mergeCell ref="A18:A20"/>
    <mergeCell ref="B18:B20"/>
    <mergeCell ref="G18:G20"/>
    <mergeCell ref="M18:M20"/>
    <mergeCell ref="N18:N20"/>
    <mergeCell ref="A8:A10"/>
    <mergeCell ref="B8:B10"/>
    <mergeCell ref="C8:C10"/>
    <mergeCell ref="G8:G10"/>
    <mergeCell ref="I8:I10"/>
  </mergeCells>
  <conditionalFormatting sqref="G402:G1048576">
    <cfRule type="colorScale" priority="165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F402:F104857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02:F104857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02:F104857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02:F104857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2:N1048576">
    <cfRule type="colorScale" priority="169">
      <colorScale>
        <cfvo type="min"/>
        <cfvo type="max"/>
        <color rgb="FFFCFCFF"/>
        <color rgb="FF63BE7B"/>
      </colorScale>
    </cfRule>
  </conditionalFormatting>
  <conditionalFormatting sqref="G402:G1048576 M402:N104857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02:G1048576">
    <cfRule type="colorScale" priority="17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M402:M1048576">
    <cfRule type="colorScale" priority="88">
      <colorScale>
        <cfvo type="min"/>
        <cfvo type="max"/>
        <color rgb="FFFCFCFF"/>
        <color rgb="FF63BE7B"/>
      </colorScale>
    </cfRule>
  </conditionalFormatting>
  <conditionalFormatting sqref="N402:N1048576">
    <cfRule type="colorScale" priority="87">
      <colorScale>
        <cfvo type="min"/>
        <cfvo type="max"/>
        <color rgb="FFFCFCFF"/>
        <color rgb="FF63BE7B"/>
      </colorScale>
    </cfRule>
  </conditionalFormatting>
  <conditionalFormatting sqref="G238:G244 G283 G375:G377 G214:G223 G111 G207:G211 G201:G203 G265:G281 G254:G263 G379:G401 G147:G158 G140:G145 G298:G301 G197:G199 G28:G43 G191:G193 G195 G1:G4 G285:G296 G225:G227 G247:G250 G175:G188 G369:G373 G92:G109 G113:G137 G160:G166 G340:G346 G230:G236 G6:G26 G168:G173 G205 G348:G367 G61:G68 G47:G59 G71:G72 G89 G74:G87 G303:G338">
    <cfRule type="colorScale" priority="77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F98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4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4">
    <cfRule type="colorScale" priority="69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224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4">
    <cfRule type="colorScale" priority="7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3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8">
    <cfRule type="colorScale" priority="64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138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8">
    <cfRule type="colorScale" priority="6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29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7">
    <cfRule type="colorScale" priority="59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297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7">
    <cfRule type="colorScale" priority="6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3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9">
    <cfRule type="colorScale" priority="54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13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9">
    <cfRule type="colorScale" priority="5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9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6">
    <cfRule type="colorScale" priority="49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19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6">
    <cfRule type="colorScale" priority="5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">
    <cfRule type="colorScale" priority="44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2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">
    <cfRule type="colorScale" priority="4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0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2">
    <cfRule type="colorScale" priority="39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30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2">
    <cfRule type="colorScale" priority="4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2">
    <cfRule type="colorScale" priority="34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1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2">
    <cfRule type="colorScale" priority="3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9:F19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9:F19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9:G190">
    <cfRule type="colorScale" priority="28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189:G19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9:G190">
    <cfRule type="colorScale" priority="3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89:F19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4">
    <cfRule type="colorScale" priority="22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G19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4">
    <cfRule type="colorScale" priority="2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9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5:F401 F168:F203 F1:F4 F6:F16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7:F401 F316:F325 F1:F4 F163:F166 F137 F99:F111 F140:F161 F298:F301 F197:F203 F191:F193 F195 F113:F134 F225:F296 F303:F313 F6:F26 F168:F188 F205:F223 F28:F9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7:F401 F298:F301 F1:F4 F99:F111 F140:F166 F197:F203 F191:F193 F195 F113:F137 F225:F296 F303:F325 F6:F26 F168:F188 F205:F223 F28:F97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1:F193 F1:F4 F113:F166 F195:F203 F168:F188 F205:F401 F6:F1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75:N377 M316:N338 M21:N32 M1:N3 M6:N8 M11:N18 M35:N35 M37:N37 M39:N43 M58:N59 M101:N109 M137:N145 M182:N199 M163:N173 M214:N227 M283:N283 M369:N373 M379:N401 M47:N56 M61:N68 M71:N72 M92:N99 M175:N177 M111:N113 M207:N211 M201:N203 M265:N281 M238:N244 M147:N154 M160:N161 M156:N158 M116:N134 M254:N263 M247:N250 M340:N346 M285:N313 M358:N367 M230:N236 M205:N205 M348:N356 M74:N82 M89:N89 M84:N87">
    <cfRule type="colorScale" priority="8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3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1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167">
    <cfRule type="colorScale" priority="6">
      <colorScale>
        <cfvo type="num" val="-20"/>
        <cfvo type="num" val="0"/>
        <cfvo type="num" val="20"/>
        <color rgb="FFF8696B"/>
        <color theme="0"/>
        <color rgb="FF63BE7B"/>
      </colorScale>
    </cfRule>
  </conditionalFormatting>
  <conditionalFormatting sqref="F16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7">
    <cfRule type="colorScale" priority="1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20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3:G401 M1:N3 G1:G3 G6:G8 M6:N8 G11:G18 M11:N18 G21:G26 M21:N32 G35 M35:N35 G37 M37:N37 G39:G43 M39:N43 G58:G59 M58:N59 G101:G109 M101:N109 G316:G338 M316:N338 G137 M137:N145 G182:G188 M182:N199 G163:G166 M163:N173 G214:G223 M214:N227 G238:G244 G283 M283:N283 G375:G377 G369:G373 M375:N377 M369:N373 G379:G390 M379:N401 G47:G56 M47:N56 G61:G68 G285:G296 M61:N68 G71:G72 M71:N72 G92:G99 M92:N99 G175:G177 M175:N177 G111 M111:N113 G207:G211 G201:G203 M207:N211 M201:N203 G265:G281 G254:G263 M265:N281 M238:N244 G147:G154 M147:N154 G160:G161 G156:G158 M160:N161 M156:N158 G225:G227 G140:G145 G298:G301 G197:G199 G28:G32 G113 G191:G193 G195 M116:N134 G116:G134 M254:N263 G247:G250 M247:N250 M340:N346 G340:G346 G303:G313 M285:N313 G358:G367 M358:N367 G230:G236 M230:N236 G168:G173 G205 M205:N205 G348:G356 M348:N356 M74:N82 G74:G82 G89 G84:G87 M89:N89 M84:N8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75:G377 G316:G338 G21:G26 G1:G4 G11:G18 G35 G37 G39:G43 G58:G59 G101:G109 G137 G182:G188 G163:G166 G214:G223 G238:G244 G283 G369:G373 G379:G401 G47:G56 G61:G68 G285:G296 G71:G72 G92:G99 G175:G177 G111 G207:G211 G201:G203 G265:G281 G254:G263 G147:G154 G160:G161 G156:G158 G225:G227 G140:G145 G298:G301 G197:G199 G28:G32 G113 G191:G193 G195 G116:G134 G247:G250 G340:G346 G303:G313 G358:G367 G230:G236 G6:G8 G168:G173 G205 G348:G356 G74:G82 G89 G84:G87">
    <cfRule type="colorScale" priority="8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89:G401 G1:G87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48:M401 M89:M346 M1:M87">
    <cfRule type="colorScale" priority="85">
      <colorScale>
        <cfvo type="min"/>
        <cfvo type="max"/>
        <color rgb="FFFCFCFF"/>
        <color rgb="FF63BE7B"/>
      </colorScale>
    </cfRule>
  </conditionalFormatting>
  <conditionalFormatting sqref="N348:N401 N89:N346 N1:N87">
    <cfRule type="colorScale" priority="8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2016-10-04T11:15:15Z</dcterms:modified>
</cp:coreProperties>
</file>