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 defaultThemeVersion="124226"/>
  <xr:revisionPtr revIDLastSave="0" documentId="13_ncr:1_{4025D852-6417-4703-B8B5-825CFE0B951C}" xr6:coauthVersionLast="36" xr6:coauthVersionMax="36" xr10:uidLastSave="{00000000-0000-0000-0000-000000000000}"/>
  <bookViews>
    <workbookView xWindow="240" yWindow="285" windowWidth="14805" windowHeight="7830" tabRatio="429" xr2:uid="{00000000-000D-0000-FFFF-FFFF00000000}"/>
  </bookViews>
  <sheets>
    <sheet name="USTATOpenDataDescrizioneDataset" sheetId="3" r:id="rId1"/>
    <sheet name="USTAT-OpenDataAggiornamenti" sheetId="2" r:id="rId2"/>
  </sheets>
  <definedNames>
    <definedName name="_xlnm._FilterDatabase" localSheetId="0" hidden="1">USTATOpenDataDescrizioneDataset!$A$1:$A$63</definedName>
  </definedNames>
  <calcPr calcId="191029"/>
</workbook>
</file>

<file path=xl/calcChain.xml><?xml version="1.0" encoding="utf-8"?>
<calcChain xmlns="http://schemas.openxmlformats.org/spreadsheetml/2006/main">
  <c r="L44" i="3" l="1"/>
  <c r="N44" i="3" l="1"/>
  <c r="O44" i="3"/>
  <c r="U44" i="3" l="1"/>
  <c r="T44" i="3" l="1"/>
  <c r="R44" i="3" l="1"/>
  <c r="Q44" i="3" l="1"/>
  <c r="K44" i="3" l="1"/>
  <c r="M44" i="3"/>
  <c r="P44" i="3"/>
  <c r="H44" i="3"/>
  <c r="G44" i="3" l="1"/>
  <c r="I44" i="3" l="1"/>
  <c r="D44" i="3" l="1"/>
  <c r="E44" i="3"/>
  <c r="F44" i="3"/>
  <c r="J44" i="3"/>
  <c r="C44" i="3" l="1"/>
  <c r="B44" i="3"/>
</calcChain>
</file>

<file path=xl/sharedStrings.xml><?xml version="1.0" encoding="utf-8"?>
<sst xmlns="http://schemas.openxmlformats.org/spreadsheetml/2006/main" count="251" uniqueCount="127">
  <si>
    <t>Variabile</t>
  </si>
  <si>
    <t>Note</t>
  </si>
  <si>
    <t>USTAT - Open data - Descrizione tracciato record dei dataset</t>
  </si>
  <si>
    <t>Sesso</t>
  </si>
  <si>
    <t>File</t>
  </si>
  <si>
    <t>Fonte</t>
  </si>
  <si>
    <t>X</t>
  </si>
  <si>
    <t>AnnoA</t>
  </si>
  <si>
    <t>AteneoCOD</t>
  </si>
  <si>
    <t>AteneoNOME</t>
  </si>
  <si>
    <t>AteneoTIPO</t>
  </si>
  <si>
    <t>IstitutoTIPO</t>
  </si>
  <si>
    <t>AnnoNascita</t>
  </si>
  <si>
    <t>ResidenzaR</t>
  </si>
  <si>
    <t>IscrittiXAnno.csv</t>
  </si>
  <si>
    <t>Isc_M</t>
  </si>
  <si>
    <t>Isc_F</t>
  </si>
  <si>
    <t>Isc</t>
  </si>
  <si>
    <t>ClasseNUMERO</t>
  </si>
  <si>
    <t>ClasseNOME</t>
  </si>
  <si>
    <t>IscrittiXAteneo.csv</t>
  </si>
  <si>
    <t>AteneoREGIONE</t>
  </si>
  <si>
    <t>CorsoTIPO</t>
  </si>
  <si>
    <t>ResidenzaP</t>
  </si>
  <si>
    <t>IstatP</t>
  </si>
  <si>
    <t>IscrittiXTipoCorso.csv</t>
  </si>
  <si>
    <t>IscrittiXCorso.csv</t>
  </si>
  <si>
    <t>CorsoNOME</t>
  </si>
  <si>
    <t>IscrittiXGruppo.csv</t>
  </si>
  <si>
    <t>GruppoCODICE</t>
  </si>
  <si>
    <t>CittadinanzaTIPO</t>
  </si>
  <si>
    <t>IstatR</t>
  </si>
  <si>
    <t>IstatC</t>
  </si>
  <si>
    <t>IscrittiXAnnoCorso.csv</t>
  </si>
  <si>
    <t>AnnoCorso</t>
  </si>
  <si>
    <t>Isc_S</t>
  </si>
  <si>
    <t>IscrittiStranieriXPaese.csv</t>
  </si>
  <si>
    <t>Continente</t>
  </si>
  <si>
    <t>CittadinanzaNOME</t>
  </si>
  <si>
    <t>Contenuto</t>
  </si>
  <si>
    <t>AnnoA_imm</t>
  </si>
  <si>
    <t>Numero</t>
  </si>
  <si>
    <t>AnnoA_car</t>
  </si>
  <si>
    <t>SedeR</t>
  </si>
  <si>
    <t>SedeP</t>
  </si>
  <si>
    <t>SedeC</t>
  </si>
  <si>
    <t>numero variabili</t>
  </si>
  <si>
    <t>NOTA BENE: i totali riportati nei diversi file possono differire a causa di aggiornamento dei dati eseguito in tempi diversi</t>
  </si>
  <si>
    <t>Serie storica del numero totale di iscritti per anno accademico</t>
  </si>
  <si>
    <t>Data ultimo aggiornamento*</t>
  </si>
  <si>
    <t>*</t>
  </si>
  <si>
    <t>aggiornamento dati più recente</t>
  </si>
  <si>
    <t>IscrittiXClasse.csv</t>
  </si>
  <si>
    <t>IscrittiXResidenza.csv</t>
  </si>
  <si>
    <t>Isc_Ms</t>
  </si>
  <si>
    <t>Isc_Fs</t>
  </si>
  <si>
    <t>IscrittiXAnnoNascita.csv</t>
  </si>
  <si>
    <t>01_IscrittiXAnno.csv</t>
  </si>
  <si>
    <t>02_IscrittiXAteneo.csv</t>
  </si>
  <si>
    <t>03_IscrittiXGruppo.csv</t>
  </si>
  <si>
    <t>04_IscrittiXTipoCorso.csv</t>
  </si>
  <si>
    <t>05_IscrittiXClasse.csv</t>
  </si>
  <si>
    <t>06_IscrittiXAnnoNascita.csv</t>
  </si>
  <si>
    <t>07_IscrittiXResidenza.csv</t>
  </si>
  <si>
    <t>12_IscrittiXAnnoCorso.csv</t>
  </si>
  <si>
    <t>Sono esclusi gli studenti iscritti ai corsi del vecchio ordinamento (ordinamento ante-DM 509/99)</t>
  </si>
  <si>
    <t>Serie storica del numero di iscritti per residenza, ateneo, sede didattica e gruppo disciplinare del corso di studio - a partire dall'a.a. 2010/11</t>
  </si>
  <si>
    <t>definizione di iscritto: studente che alla data del 31/7/t+1 risulta iscritto all'a.a. t/t+1 ad un corso di studio</t>
  </si>
  <si>
    <t>Serie storica del numero di iscritti per classe di laurea - a partire dall'a.a. 2000/01</t>
  </si>
  <si>
    <t>13_IscrittiXCorso.csv</t>
  </si>
  <si>
    <t>IscrittiXResidenza&amp;SedeCorso&amp;Gruppo</t>
  </si>
  <si>
    <t>Serie storica del numero di iscritti per paese estero di conseguimento del diploma di scuola secondaria - a partire dall'a.a. 2010/11</t>
  </si>
  <si>
    <t>IscrittiInternazionaliXPaese.csv</t>
  </si>
  <si>
    <t>Isc_D</t>
  </si>
  <si>
    <t>Diploma_paese</t>
  </si>
  <si>
    <t>le occorrenze minori di 8 sono state escluse; sono esclusi gl iscritti alle Università telematiche</t>
  </si>
  <si>
    <t>Serie storica del numero di iscritti per regione di residenza, regione della sede didattica e classe di laurea del corso di studio - a partire dall'a.a. 2010/11</t>
  </si>
  <si>
    <t>le occorrenze minori di 5 sono state escluse; sono esclusi gl iscritti alle Università telematiche</t>
  </si>
  <si>
    <t>Serie storica del numero di iscritti per anno di nascita - a partire dall'a.a. 2010/11</t>
  </si>
  <si>
    <t>Serie storica del numero di iscritti per ateneo - a partire dall'a.a. 2000/01</t>
  </si>
  <si>
    <t>Serie storica del numero di iscritti per gruppo disciplinare - a partire dall'a.a. 2000/01</t>
  </si>
  <si>
    <t>Serie storica del numero di iscritti per tipo di corso di studi - a partire dall'a.a. 2000/01</t>
  </si>
  <si>
    <t>Serie storica del numero di iscritti per anno di corso di iscrizione - a partire dall'a.a. 2010/11</t>
  </si>
  <si>
    <t>Numero di iscritti per corso di studi e sesso - a.a. 2019/2020-2022/2023</t>
  </si>
  <si>
    <t>le occorrenze minori di 5 sono state aggregate</t>
  </si>
  <si>
    <t>Serie storica del numero di iscritti per comune di residenza - a partire dall'a.a. 2000/01</t>
  </si>
  <si>
    <t>https://dati-ustat.mur.gov.it/dataset/metadati</t>
  </si>
  <si>
    <t>Le definizioni e la note metodologiche possono essere consultate alla seguente pagina del portale sull'Istruzione superiore</t>
  </si>
  <si>
    <t>18_IscrittiXAteneo&amp;Gruppo</t>
  </si>
  <si>
    <t>Nome Gruppo Disciplinare</t>
  </si>
  <si>
    <t>IscrittiInternazionaliXAteneo.csv</t>
  </si>
  <si>
    <t>19_IscrittiFuoriCorso</t>
  </si>
  <si>
    <t>Serie storica del numero di iscritti fuori corso per tipo di corso di studio - a partire dall'a.a. 2011/12</t>
  </si>
  <si>
    <t>19_IscrittiXFuoriCorso</t>
  </si>
  <si>
    <t>Isc_FC</t>
  </si>
  <si>
    <t>14b_IscrittiXResidenza&amp;SedeCorso&amp;Classe</t>
  </si>
  <si>
    <t>14c_IscrittiXSedeScuolaSecondaria&amp;SedeCorso.csv</t>
  </si>
  <si>
    <t>Serie storica del numero totale di iscritti per provincia  della scuola secondaria superiore e sede didattica - a partire dall'a.a. 2010/11</t>
  </si>
  <si>
    <t>14b</t>
  </si>
  <si>
    <t>14c</t>
  </si>
  <si>
    <t>14a_IscrittiXResidenza&amp;SedeCorso&amp;Gruppo.csv</t>
  </si>
  <si>
    <t>14a</t>
  </si>
  <si>
    <t>ProvinciaSedeDiploma</t>
  </si>
  <si>
    <t>ProvinciaSedeCorso</t>
  </si>
  <si>
    <t>08_IscrittiInternazionaliXAnno.csv</t>
  </si>
  <si>
    <t>09_IscrittiInternazionaliXPaese.csv</t>
  </si>
  <si>
    <t>10_IscrittiInternazionaliXAteneo.csv</t>
  </si>
  <si>
    <t>11_IscrittiInternazionaliXClasse.csv</t>
  </si>
  <si>
    <t>16_IscrittiStranieriXPaese.csv</t>
  </si>
  <si>
    <t>Serie storica del numero di iscritti con diploma di scuola secondaria conseguito all'estero - a partire dall'a.a. 2010/11</t>
  </si>
  <si>
    <t>Serie storica del numero di iscritti diploma di scuola secondaria conseguito all'estero per ateneo - a partire dall'a.a. 2010/11</t>
  </si>
  <si>
    <t>Serie storica del numero di iscritti diploma di scuola secondaria conseguito all'estero per classe di laurea - a partire dall'a.a. 2010/11</t>
  </si>
  <si>
    <t>Serie storica del numero di iscritti per paese di cittadinanza - a partire dall'a.a. 2010/11</t>
  </si>
  <si>
    <t>IscrittiInternazionaliXClasse.csv</t>
  </si>
  <si>
    <t>IscrittiInternazionaliXAnno.csv</t>
  </si>
  <si>
    <t>Isc_Fd</t>
  </si>
  <si>
    <t>Isc_Md</t>
  </si>
  <si>
    <t>Elaborazione sui dati ANS (ottobre 2024; agosto 2021 solo a.a. 2010/11); fino all'a.a. 2009/10 Rilevazione sull'Istruzione Universititaria</t>
  </si>
  <si>
    <t>Elaborazione sui dati ANS (ottobre 2024; agosto 2021 solo a.a. 2010/11)</t>
  </si>
  <si>
    <t>Elaborazione sui dati ANS (ottobre 2024)</t>
  </si>
  <si>
    <t>13bis_IscrittiXCorso.csv</t>
  </si>
  <si>
    <t>13ter_IscrittiXCorso.csv</t>
  </si>
  <si>
    <t>13bis</t>
  </si>
  <si>
    <t>13ter</t>
  </si>
  <si>
    <t>Numero di iscritti per corso di studi e sesso - a.a. 2016/2017-2018/2019</t>
  </si>
  <si>
    <t>Numero di iscritti per corso di studi e sesso - a.a. 2010/2011-2015/2016</t>
  </si>
  <si>
    <t>13-13bis-13ter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</si>
</sst>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0" xfId="0" applyFont="1" applyAlignment="1"/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5" xfId="0" applyFill="1" applyBorder="1"/>
    <xf numFmtId="0" fontId="3" fillId="0" borderId="5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5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3" fillId="0" borderId="1" xfId="0" applyFont="1" applyFill="1" applyBorder="1"/>
    <xf numFmtId="0" fontId="0" fillId="0" borderId="9" xfId="0" applyFont="1" applyFill="1" applyBorder="1" applyAlignment="1">
      <alignment horizontal="left" vertical="top" wrapText="1"/>
    </xf>
    <xf numFmtId="0" fontId="5" fillId="0" borderId="0" xfId="1"/>
    <xf numFmtId="0" fontId="0" fillId="0" borderId="9" xfId="0" applyBorder="1" applyAlignment="1">
      <alignment horizontal="left" vertical="top" wrapText="1"/>
    </xf>
    <xf numFmtId="14" fontId="2" fillId="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i-ustat.mur.gov.it/dataset/metada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zoomScaleNormal="100" workbookViewId="0">
      <pane xSplit="1" ySplit="2" topLeftCell="H12" activePane="bottomRight" state="frozen"/>
      <selection pane="topRight" activeCell="C1" sqref="C1"/>
      <selection pane="bottomLeft" activeCell="A5" sqref="A5"/>
      <selection pane="bottomRight" activeCell="I2" sqref="I2"/>
    </sheetView>
  </sheetViews>
  <sheetFormatPr defaultRowHeight="15" x14ac:dyDescent="0.25"/>
  <cols>
    <col min="1" max="1" width="30.140625" customWidth="1"/>
    <col min="2" max="2" width="15.85546875" bestFit="1" customWidth="1"/>
    <col min="3" max="3" width="17.85546875" bestFit="1" customWidth="1"/>
    <col min="4" max="4" width="18" style="5" bestFit="1" customWidth="1"/>
    <col min="5" max="5" width="20.140625" bestFit="1" customWidth="1"/>
    <col min="6" max="6" width="16.7109375" style="5" bestFit="1" customWidth="1"/>
    <col min="7" max="7" width="16.7109375" style="5" customWidth="1"/>
    <col min="8" max="8" width="21.5703125" style="5" customWidth="1"/>
    <col min="9" max="9" width="19.42578125" customWidth="1"/>
    <col min="10" max="10" width="21" bestFit="1" customWidth="1"/>
    <col min="11" max="11" width="23.42578125" style="5" customWidth="1"/>
    <col min="12" max="12" width="24.42578125" style="5" customWidth="1"/>
    <col min="13" max="13" width="24.85546875" customWidth="1"/>
    <col min="14" max="15" width="24.85546875" style="5" customWidth="1"/>
    <col min="16" max="17" width="17.42578125" style="5" customWidth="1"/>
    <col min="18" max="19" width="17.28515625" style="12" customWidth="1"/>
    <col min="20" max="20" width="21.85546875" customWidth="1"/>
    <col min="21" max="21" width="43.42578125" customWidth="1"/>
  </cols>
  <sheetData>
    <row r="1" spans="1:21" ht="68.25" customHeight="1" thickBot="1" x14ac:dyDescent="0.3">
      <c r="A1" s="6" t="s">
        <v>2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 t="s">
        <v>126</v>
      </c>
      <c r="J1" s="12">
        <v>12</v>
      </c>
      <c r="K1" s="12">
        <v>8</v>
      </c>
      <c r="L1" s="12">
        <v>9</v>
      </c>
      <c r="M1" s="12">
        <v>14</v>
      </c>
      <c r="N1" s="12" t="s">
        <v>98</v>
      </c>
      <c r="O1" s="12" t="s">
        <v>99</v>
      </c>
      <c r="P1" s="12">
        <v>11</v>
      </c>
      <c r="Q1" s="12">
        <v>10</v>
      </c>
      <c r="R1" s="12">
        <v>16</v>
      </c>
      <c r="S1" s="12">
        <v>17</v>
      </c>
      <c r="T1" s="12">
        <v>18</v>
      </c>
      <c r="U1" s="12">
        <v>19</v>
      </c>
    </row>
    <row r="2" spans="1:21" ht="87.75" customHeight="1" x14ac:dyDescent="0.25">
      <c r="A2" s="10" t="s">
        <v>0</v>
      </c>
      <c r="B2" s="9" t="s">
        <v>14</v>
      </c>
      <c r="C2" s="9" t="s">
        <v>20</v>
      </c>
      <c r="D2" s="9" t="s">
        <v>28</v>
      </c>
      <c r="E2" s="9" t="s">
        <v>25</v>
      </c>
      <c r="F2" s="9" t="s">
        <v>52</v>
      </c>
      <c r="G2" s="9" t="s">
        <v>56</v>
      </c>
      <c r="H2" s="9" t="s">
        <v>53</v>
      </c>
      <c r="I2" s="9" t="s">
        <v>26</v>
      </c>
      <c r="J2" s="9" t="s">
        <v>33</v>
      </c>
      <c r="K2" s="9" t="s">
        <v>114</v>
      </c>
      <c r="L2" s="9" t="s">
        <v>72</v>
      </c>
      <c r="M2" s="9" t="s">
        <v>70</v>
      </c>
      <c r="N2" s="9" t="s">
        <v>95</v>
      </c>
      <c r="O2" s="9" t="s">
        <v>96</v>
      </c>
      <c r="P2" s="9" t="s">
        <v>113</v>
      </c>
      <c r="Q2" s="9" t="s">
        <v>90</v>
      </c>
      <c r="R2" s="9" t="s">
        <v>36</v>
      </c>
      <c r="S2" s="9"/>
      <c r="T2" s="9" t="s">
        <v>88</v>
      </c>
      <c r="U2" s="9" t="s">
        <v>93</v>
      </c>
    </row>
    <row r="3" spans="1:21" s="16" customFormat="1" x14ac:dyDescent="0.25">
      <c r="A3" s="26" t="s">
        <v>7</v>
      </c>
      <c r="B3" s="4" t="s">
        <v>6</v>
      </c>
      <c r="C3" s="4" t="s">
        <v>6</v>
      </c>
      <c r="D3" s="4" t="s">
        <v>6</v>
      </c>
      <c r="E3" s="4" t="s">
        <v>6</v>
      </c>
      <c r="F3" s="15" t="s">
        <v>6</v>
      </c>
      <c r="G3" s="15" t="s">
        <v>6</v>
      </c>
      <c r="H3" s="4" t="s">
        <v>6</v>
      </c>
      <c r="I3" s="4" t="s">
        <v>6</v>
      </c>
      <c r="J3" s="4" t="s">
        <v>6</v>
      </c>
      <c r="K3" s="4" t="s">
        <v>6</v>
      </c>
      <c r="L3" s="4" t="s">
        <v>6</v>
      </c>
      <c r="M3" s="4" t="s">
        <v>6</v>
      </c>
      <c r="N3" s="4" t="s">
        <v>6</v>
      </c>
      <c r="O3" s="4" t="s">
        <v>6</v>
      </c>
      <c r="P3" s="4" t="s">
        <v>6</v>
      </c>
      <c r="Q3" s="4" t="s">
        <v>6</v>
      </c>
      <c r="R3" s="4" t="s">
        <v>6</v>
      </c>
      <c r="S3" s="4"/>
      <c r="T3" s="4" t="s">
        <v>6</v>
      </c>
      <c r="U3" s="4" t="s">
        <v>6</v>
      </c>
    </row>
    <row r="4" spans="1:21" s="16" customFormat="1" ht="15" customHeight="1" x14ac:dyDescent="0.25">
      <c r="A4" s="27" t="s">
        <v>42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5"/>
      <c r="S4" s="15"/>
      <c r="T4" s="15"/>
      <c r="U4" s="7"/>
    </row>
    <row r="5" spans="1:21" s="16" customFormat="1" ht="15" customHeight="1" x14ac:dyDescent="0.25">
      <c r="A5" s="28" t="s">
        <v>40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5"/>
      <c r="S5" s="15"/>
      <c r="T5" s="15"/>
      <c r="U5" s="7"/>
    </row>
    <row r="6" spans="1:21" s="16" customFormat="1" ht="15" customHeight="1" x14ac:dyDescent="0.25">
      <c r="A6" s="29" t="s">
        <v>34</v>
      </c>
      <c r="B6" s="7"/>
      <c r="C6" s="7"/>
      <c r="D6" s="7"/>
      <c r="E6" s="7"/>
      <c r="F6" s="7"/>
      <c r="G6" s="7"/>
      <c r="H6" s="7"/>
      <c r="I6" s="7"/>
      <c r="J6" s="15" t="s">
        <v>6</v>
      </c>
      <c r="K6" s="7"/>
      <c r="L6" s="7"/>
      <c r="M6" s="7"/>
      <c r="N6" s="7"/>
      <c r="O6" s="7"/>
      <c r="P6" s="7"/>
      <c r="Q6" s="7"/>
      <c r="R6" s="15"/>
      <c r="S6" s="15"/>
      <c r="T6" s="15"/>
      <c r="U6" s="7"/>
    </row>
    <row r="7" spans="1:21" s="16" customFormat="1" ht="15" customHeight="1" x14ac:dyDescent="0.25">
      <c r="A7" s="30" t="s">
        <v>12</v>
      </c>
      <c r="B7" s="7"/>
      <c r="C7" s="7"/>
      <c r="D7" s="7"/>
      <c r="E7" s="7"/>
      <c r="F7" s="7"/>
      <c r="G7" s="15" t="s">
        <v>6</v>
      </c>
      <c r="H7" s="4"/>
      <c r="I7" s="7"/>
      <c r="J7" s="7"/>
      <c r="K7" s="7"/>
      <c r="L7" s="7"/>
      <c r="M7" s="7"/>
      <c r="N7" s="7"/>
      <c r="O7" s="7"/>
      <c r="P7" s="7"/>
      <c r="Q7" s="7"/>
      <c r="R7" s="15"/>
      <c r="S7" s="15"/>
      <c r="T7" s="15"/>
      <c r="U7" s="7"/>
    </row>
    <row r="8" spans="1:21" s="16" customFormat="1" ht="15" customHeight="1" x14ac:dyDescent="0.25">
      <c r="A8" s="30" t="s">
        <v>8</v>
      </c>
      <c r="B8" s="4"/>
      <c r="C8" s="4" t="s">
        <v>6</v>
      </c>
      <c r="D8" s="7"/>
      <c r="E8" s="7"/>
      <c r="F8" s="7"/>
      <c r="G8" s="7"/>
      <c r="H8" s="4"/>
      <c r="I8" s="4" t="s">
        <v>6</v>
      </c>
      <c r="J8" s="7"/>
      <c r="K8" s="4"/>
      <c r="L8" s="4"/>
      <c r="M8" s="4" t="s">
        <v>6</v>
      </c>
      <c r="N8" s="4"/>
      <c r="O8" s="4"/>
      <c r="P8" s="4"/>
      <c r="Q8" s="4" t="s">
        <v>6</v>
      </c>
      <c r="R8" s="15"/>
      <c r="S8" s="15"/>
      <c r="T8" s="4" t="s">
        <v>6</v>
      </c>
      <c r="U8" s="7"/>
    </row>
    <row r="9" spans="1:21" s="16" customFormat="1" ht="15" customHeight="1" x14ac:dyDescent="0.25">
      <c r="A9" s="30" t="s">
        <v>9</v>
      </c>
      <c r="B9" s="7"/>
      <c r="C9" s="4" t="s">
        <v>6</v>
      </c>
      <c r="D9" s="7"/>
      <c r="E9" s="7"/>
      <c r="F9" s="7"/>
      <c r="G9" s="7"/>
      <c r="H9" s="4"/>
      <c r="I9" s="4" t="s">
        <v>6</v>
      </c>
      <c r="J9" s="7"/>
      <c r="K9" s="4"/>
      <c r="L9" s="4"/>
      <c r="M9" s="4" t="s">
        <v>6</v>
      </c>
      <c r="N9" s="4"/>
      <c r="O9" s="4"/>
      <c r="P9" s="4"/>
      <c r="Q9" s="4" t="s">
        <v>6</v>
      </c>
      <c r="R9" s="15"/>
      <c r="S9" s="15"/>
      <c r="T9" s="4" t="s">
        <v>6</v>
      </c>
      <c r="U9" s="7"/>
    </row>
    <row r="10" spans="1:21" s="16" customFormat="1" ht="15" customHeight="1" x14ac:dyDescent="0.25">
      <c r="A10" s="27" t="s">
        <v>21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5"/>
      <c r="S10" s="15"/>
      <c r="T10" s="15"/>
      <c r="U10" s="7"/>
    </row>
    <row r="11" spans="1:21" s="16" customFormat="1" ht="15" customHeight="1" x14ac:dyDescent="0.25">
      <c r="A11" s="31" t="s">
        <v>10</v>
      </c>
      <c r="B11" s="7"/>
      <c r="C11" s="4"/>
      <c r="D11" s="7"/>
      <c r="E11" s="7"/>
      <c r="F11" s="7"/>
      <c r="G11" s="7"/>
      <c r="H11" s="4"/>
      <c r="I11" s="4"/>
      <c r="J11" s="7"/>
      <c r="K11" s="4"/>
      <c r="L11" s="4"/>
      <c r="M11" s="7"/>
      <c r="N11" s="7"/>
      <c r="O11" s="7"/>
      <c r="P11" s="4"/>
      <c r="Q11" s="4"/>
      <c r="R11" s="15"/>
      <c r="S11" s="15"/>
      <c r="T11" s="15"/>
      <c r="U11" s="7"/>
    </row>
    <row r="12" spans="1:21" s="16" customFormat="1" ht="15" customHeight="1" x14ac:dyDescent="0.25">
      <c r="A12" s="28" t="s">
        <v>38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5"/>
      <c r="M12" s="7"/>
      <c r="N12" s="7"/>
      <c r="O12" s="7"/>
      <c r="P12" s="15"/>
      <c r="Q12" s="15"/>
      <c r="R12" s="15" t="s">
        <v>6</v>
      </c>
      <c r="S12" s="15"/>
      <c r="T12" s="15"/>
      <c r="U12" s="7"/>
    </row>
    <row r="13" spans="1:21" s="16" customFormat="1" ht="15" customHeight="1" x14ac:dyDescent="0.25">
      <c r="A13" s="28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5"/>
      <c r="S13" s="15"/>
      <c r="T13" s="15"/>
      <c r="U13" s="7"/>
    </row>
    <row r="14" spans="1:21" s="16" customFormat="1" ht="15" customHeight="1" x14ac:dyDescent="0.25">
      <c r="A14" s="28" t="s">
        <v>74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5" t="s">
        <v>6</v>
      </c>
      <c r="M14" s="7"/>
      <c r="N14" s="7"/>
      <c r="O14" s="7"/>
      <c r="P14" s="4"/>
      <c r="Q14" s="7"/>
      <c r="R14" s="15"/>
      <c r="S14" s="15"/>
      <c r="T14" s="15"/>
      <c r="U14" s="7"/>
    </row>
    <row r="15" spans="1:21" s="16" customFormat="1" ht="15" customHeight="1" x14ac:dyDescent="0.25">
      <c r="A15" s="14" t="s">
        <v>19</v>
      </c>
      <c r="B15" s="7"/>
      <c r="C15" s="7"/>
      <c r="D15" s="7"/>
      <c r="E15" s="7"/>
      <c r="F15" s="4" t="s">
        <v>6</v>
      </c>
      <c r="G15" s="4"/>
      <c r="H15" s="4"/>
      <c r="I15" s="4"/>
      <c r="J15" s="7"/>
      <c r="K15" s="4"/>
      <c r="L15" s="4"/>
      <c r="M15" s="7"/>
      <c r="N15" s="7"/>
      <c r="O15" s="7"/>
      <c r="P15" s="4" t="s">
        <v>6</v>
      </c>
      <c r="Q15" s="4"/>
      <c r="R15" s="15"/>
      <c r="S15" s="15"/>
      <c r="T15" s="15"/>
      <c r="U15" s="7"/>
    </row>
    <row r="16" spans="1:21" s="16" customFormat="1" ht="15" customHeight="1" x14ac:dyDescent="0.25">
      <c r="A16" s="14" t="s">
        <v>18</v>
      </c>
      <c r="B16" s="7"/>
      <c r="C16" s="7"/>
      <c r="D16" s="7"/>
      <c r="E16" s="7"/>
      <c r="F16" s="4" t="s">
        <v>6</v>
      </c>
      <c r="G16" s="4"/>
      <c r="H16" s="4"/>
      <c r="I16" s="4" t="s">
        <v>6</v>
      </c>
      <c r="J16" s="7"/>
      <c r="K16" s="4"/>
      <c r="L16" s="4"/>
      <c r="M16" s="7"/>
      <c r="N16" s="15" t="s">
        <v>6</v>
      </c>
      <c r="O16" s="15"/>
      <c r="P16" s="4" t="s">
        <v>6</v>
      </c>
      <c r="Q16" s="4"/>
      <c r="R16" s="15"/>
      <c r="S16" s="15"/>
      <c r="T16" s="15"/>
      <c r="U16" s="7"/>
    </row>
    <row r="17" spans="1:21" s="16" customFormat="1" ht="15" customHeight="1" x14ac:dyDescent="0.25">
      <c r="A17" s="28" t="s">
        <v>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5" t="s">
        <v>6</v>
      </c>
      <c r="M17" s="7"/>
      <c r="N17" s="7"/>
      <c r="O17" s="7"/>
      <c r="P17" s="15"/>
      <c r="Q17" s="15"/>
      <c r="R17" s="15" t="s">
        <v>6</v>
      </c>
      <c r="S17" s="15"/>
      <c r="T17" s="15"/>
      <c r="U17" s="7"/>
    </row>
    <row r="18" spans="1:21" s="16" customFormat="1" x14ac:dyDescent="0.25">
      <c r="A18" s="28" t="s">
        <v>27</v>
      </c>
      <c r="B18" s="7"/>
      <c r="C18" s="7"/>
      <c r="D18" s="4" t="s">
        <v>6</v>
      </c>
      <c r="E18" s="7"/>
      <c r="F18" s="4"/>
      <c r="G18" s="4"/>
      <c r="H18" s="4"/>
      <c r="I18" s="4" t="s">
        <v>6</v>
      </c>
      <c r="J18" s="7"/>
      <c r="K18" s="4"/>
      <c r="L18" s="4"/>
      <c r="M18" s="7"/>
      <c r="N18" s="7"/>
      <c r="O18" s="7"/>
      <c r="P18" s="4"/>
      <c r="Q18" s="4"/>
      <c r="R18" s="15"/>
      <c r="S18" s="15"/>
      <c r="T18" s="15"/>
      <c r="U18" s="7"/>
    </row>
    <row r="19" spans="1:21" s="16" customFormat="1" x14ac:dyDescent="0.25">
      <c r="A19" s="14" t="s">
        <v>22</v>
      </c>
      <c r="B19" s="7"/>
      <c r="C19" s="7"/>
      <c r="D19" s="7"/>
      <c r="E19" s="4" t="s">
        <v>6</v>
      </c>
      <c r="F19" s="7"/>
      <c r="G19" s="7"/>
      <c r="H19" s="7"/>
      <c r="I19" s="7"/>
      <c r="J19" s="15" t="s">
        <v>6</v>
      </c>
      <c r="K19" s="7"/>
      <c r="L19" s="7"/>
      <c r="M19" s="7"/>
      <c r="N19" s="7"/>
      <c r="O19" s="7"/>
      <c r="P19" s="7"/>
      <c r="Q19" s="7"/>
      <c r="R19" s="15"/>
      <c r="S19" s="15"/>
      <c r="T19" s="15"/>
      <c r="U19" s="15" t="s">
        <v>6</v>
      </c>
    </row>
    <row r="20" spans="1:21" s="16" customFormat="1" x14ac:dyDescent="0.25">
      <c r="A20" s="14" t="s">
        <v>29</v>
      </c>
      <c r="B20" s="7"/>
      <c r="C20" s="7"/>
      <c r="D20" s="4" t="s">
        <v>6</v>
      </c>
      <c r="E20" s="7"/>
      <c r="F20" s="4"/>
      <c r="G20" s="4"/>
      <c r="H20" s="4"/>
      <c r="I20" s="4" t="s">
        <v>6</v>
      </c>
      <c r="J20" s="7"/>
      <c r="K20" s="4"/>
      <c r="L20" s="4"/>
      <c r="M20" s="15" t="s">
        <v>6</v>
      </c>
      <c r="N20" s="7"/>
      <c r="O20" s="7"/>
      <c r="P20" s="4"/>
      <c r="Q20" s="4"/>
      <c r="R20" s="15"/>
      <c r="S20" s="15"/>
      <c r="T20" s="15"/>
      <c r="U20" s="7"/>
    </row>
    <row r="21" spans="1:21" s="16" customFormat="1" x14ac:dyDescent="0.25">
      <c r="A21" s="14" t="s">
        <v>89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5"/>
      <c r="S21" s="15"/>
      <c r="T21" s="15" t="s">
        <v>6</v>
      </c>
      <c r="U21" s="7"/>
    </row>
    <row r="22" spans="1:21" s="16" customFormat="1" x14ac:dyDescent="0.25">
      <c r="A22" s="14" t="s">
        <v>17</v>
      </c>
      <c r="B22" s="4" t="s">
        <v>6</v>
      </c>
      <c r="C22" s="4" t="s">
        <v>6</v>
      </c>
      <c r="D22" s="7"/>
      <c r="E22" s="4"/>
      <c r="F22" s="7"/>
      <c r="G22" s="4" t="s">
        <v>6</v>
      </c>
      <c r="H22" s="4" t="s">
        <v>6</v>
      </c>
      <c r="I22" s="4" t="s">
        <v>6</v>
      </c>
      <c r="J22" s="15" t="s">
        <v>6</v>
      </c>
      <c r="K22" s="4"/>
      <c r="L22" s="4"/>
      <c r="M22" s="15" t="s">
        <v>6</v>
      </c>
      <c r="N22" s="15" t="s">
        <v>6</v>
      </c>
      <c r="O22" s="15" t="s">
        <v>6</v>
      </c>
      <c r="P22" s="7"/>
      <c r="Q22" s="7"/>
      <c r="R22" s="15"/>
      <c r="S22" s="15"/>
      <c r="T22" s="15" t="s">
        <v>6</v>
      </c>
      <c r="U22" s="15" t="s">
        <v>6</v>
      </c>
    </row>
    <row r="23" spans="1:21" s="16" customFormat="1" x14ac:dyDescent="0.25">
      <c r="A23" s="14" t="s">
        <v>16</v>
      </c>
      <c r="B23" s="15" t="s">
        <v>6</v>
      </c>
      <c r="C23" s="4"/>
      <c r="D23" s="4" t="s">
        <v>6</v>
      </c>
      <c r="E23" s="4" t="s">
        <v>6</v>
      </c>
      <c r="F23" s="4" t="s">
        <v>6</v>
      </c>
      <c r="G23" s="4"/>
      <c r="H23" s="7"/>
      <c r="I23" s="7"/>
      <c r="J23" s="7"/>
      <c r="K23" s="7"/>
      <c r="L23" s="7"/>
      <c r="M23" s="7"/>
      <c r="N23" s="7"/>
      <c r="O23" s="7"/>
      <c r="P23" s="7"/>
      <c r="Q23" s="7"/>
      <c r="R23" s="15"/>
      <c r="S23" s="15"/>
      <c r="T23" s="15"/>
      <c r="U23" s="7"/>
    </row>
    <row r="24" spans="1:21" s="16" customFormat="1" x14ac:dyDescent="0.25">
      <c r="A24" s="14" t="s">
        <v>15</v>
      </c>
      <c r="B24" s="15" t="s">
        <v>6</v>
      </c>
      <c r="C24" s="4"/>
      <c r="D24" s="4" t="s">
        <v>6</v>
      </c>
      <c r="E24" s="4" t="s">
        <v>6</v>
      </c>
      <c r="F24" s="4" t="s">
        <v>6</v>
      </c>
      <c r="G24" s="4"/>
      <c r="H24" s="7"/>
      <c r="I24" s="7"/>
      <c r="J24" s="7"/>
      <c r="K24" s="7"/>
      <c r="L24" s="7"/>
      <c r="M24" s="7"/>
      <c r="N24" s="7"/>
      <c r="O24" s="7"/>
      <c r="P24" s="7"/>
      <c r="Q24" s="7"/>
      <c r="R24" s="15"/>
      <c r="S24" s="15"/>
      <c r="T24" s="15"/>
      <c r="U24" s="7"/>
    </row>
    <row r="25" spans="1:21" s="16" customFormat="1" x14ac:dyDescent="0.25">
      <c r="A25" s="32" t="s">
        <v>35</v>
      </c>
      <c r="B25" s="4"/>
      <c r="C25" s="4"/>
      <c r="D25" s="7"/>
      <c r="E25" s="4"/>
      <c r="F25" s="7"/>
      <c r="G25" s="7"/>
      <c r="H25" s="4"/>
      <c r="I25" s="4"/>
      <c r="J25" s="15"/>
      <c r="K25" s="4"/>
      <c r="L25" s="4"/>
      <c r="M25" s="7"/>
      <c r="N25" s="7"/>
      <c r="O25" s="7"/>
      <c r="P25" s="4"/>
      <c r="Q25" s="4"/>
      <c r="R25" s="15"/>
      <c r="S25" s="15"/>
      <c r="T25" s="15"/>
      <c r="U25" s="7"/>
    </row>
    <row r="26" spans="1:21" s="16" customFormat="1" x14ac:dyDescent="0.25">
      <c r="A26" s="14" t="s">
        <v>55</v>
      </c>
      <c r="B26" s="4"/>
      <c r="C26" s="4"/>
      <c r="D26" s="7"/>
      <c r="E26" s="4"/>
      <c r="F26" s="7"/>
      <c r="G26" s="7"/>
      <c r="H26" s="4"/>
      <c r="I26" s="4"/>
      <c r="J26" s="15"/>
      <c r="K26" s="15"/>
      <c r="L26" s="15"/>
      <c r="M26" s="7"/>
      <c r="N26" s="7"/>
      <c r="O26" s="7"/>
      <c r="P26" s="15"/>
      <c r="Q26" s="15"/>
      <c r="R26" s="15"/>
      <c r="S26" s="15"/>
      <c r="T26" s="15"/>
      <c r="U26" s="7"/>
    </row>
    <row r="27" spans="1:21" s="16" customFormat="1" x14ac:dyDescent="0.25">
      <c r="A27" s="14" t="s">
        <v>54</v>
      </c>
      <c r="B27" s="4"/>
      <c r="C27" s="4"/>
      <c r="D27" s="7"/>
      <c r="E27" s="4"/>
      <c r="F27" s="7"/>
      <c r="G27" s="7"/>
      <c r="H27" s="4"/>
      <c r="I27" s="4"/>
      <c r="J27" s="15"/>
      <c r="K27" s="15"/>
      <c r="L27" s="15"/>
      <c r="M27" s="7"/>
      <c r="N27" s="7"/>
      <c r="O27" s="7"/>
      <c r="P27" s="15"/>
      <c r="Q27" s="15"/>
      <c r="R27" s="15"/>
      <c r="S27" s="15"/>
      <c r="T27" s="15"/>
      <c r="U27" s="7"/>
    </row>
    <row r="28" spans="1:21" s="16" customFormat="1" x14ac:dyDescent="0.25">
      <c r="A28" s="14" t="s">
        <v>115</v>
      </c>
      <c r="B28" s="4"/>
      <c r="C28" s="4"/>
      <c r="D28" s="7"/>
      <c r="E28" s="4"/>
      <c r="F28" s="7"/>
      <c r="G28" s="7"/>
      <c r="H28" s="4"/>
      <c r="I28" s="4"/>
      <c r="J28" s="15"/>
      <c r="K28" s="4" t="s">
        <v>6</v>
      </c>
      <c r="L28" s="15"/>
      <c r="M28" s="7"/>
      <c r="N28" s="7"/>
      <c r="O28" s="7"/>
      <c r="P28" s="15"/>
      <c r="Q28" s="15"/>
      <c r="R28" s="15"/>
      <c r="S28" s="15"/>
      <c r="T28" s="15"/>
      <c r="U28" s="7"/>
    </row>
    <row r="29" spans="1:21" s="16" customFormat="1" x14ac:dyDescent="0.25">
      <c r="A29" s="14" t="s">
        <v>116</v>
      </c>
      <c r="B29" s="4"/>
      <c r="C29" s="4"/>
      <c r="D29" s="7"/>
      <c r="E29" s="4"/>
      <c r="F29" s="7"/>
      <c r="G29" s="7"/>
      <c r="H29" s="4"/>
      <c r="I29" s="4"/>
      <c r="J29" s="15"/>
      <c r="K29" s="15" t="s">
        <v>6</v>
      </c>
      <c r="L29" s="15"/>
      <c r="M29" s="7"/>
      <c r="N29" s="7"/>
      <c r="O29" s="7"/>
      <c r="P29" s="15"/>
      <c r="Q29" s="15"/>
      <c r="R29" s="15"/>
      <c r="S29" s="15"/>
      <c r="T29" s="15"/>
      <c r="U29" s="7"/>
    </row>
    <row r="30" spans="1:21" s="16" customFormat="1" x14ac:dyDescent="0.25">
      <c r="A30" s="14" t="s">
        <v>73</v>
      </c>
      <c r="B30" s="4"/>
      <c r="C30" s="4"/>
      <c r="D30" s="7"/>
      <c r="E30" s="4"/>
      <c r="F30" s="7"/>
      <c r="G30" s="7"/>
      <c r="H30" s="4"/>
      <c r="I30" s="4"/>
      <c r="J30" s="15"/>
      <c r="K30" s="15" t="s">
        <v>6</v>
      </c>
      <c r="L30" s="15" t="s">
        <v>6</v>
      </c>
      <c r="M30" s="7"/>
      <c r="N30" s="7"/>
      <c r="O30" s="7"/>
      <c r="P30" s="4" t="s">
        <v>6</v>
      </c>
      <c r="Q30" s="15" t="s">
        <v>6</v>
      </c>
      <c r="R30" s="15" t="s">
        <v>6</v>
      </c>
      <c r="S30" s="15"/>
      <c r="T30" s="15"/>
      <c r="U30" s="7"/>
    </row>
    <row r="31" spans="1:21" s="16" customFormat="1" x14ac:dyDescent="0.25">
      <c r="A31" s="14" t="s">
        <v>94</v>
      </c>
      <c r="B31" s="4"/>
      <c r="C31" s="4"/>
      <c r="D31" s="7"/>
      <c r="E31" s="4"/>
      <c r="F31" s="7"/>
      <c r="G31" s="7"/>
      <c r="H31" s="4"/>
      <c r="I31" s="4"/>
      <c r="J31" s="15"/>
      <c r="K31" s="15"/>
      <c r="L31" s="15"/>
      <c r="M31" s="7"/>
      <c r="N31" s="7"/>
      <c r="O31" s="7"/>
      <c r="P31" s="15"/>
      <c r="Q31" s="15"/>
      <c r="R31" s="15"/>
      <c r="S31" s="15"/>
      <c r="T31" s="15"/>
      <c r="U31" s="15" t="s">
        <v>6</v>
      </c>
    </row>
    <row r="32" spans="1:21" s="16" customFormat="1" x14ac:dyDescent="0.25">
      <c r="A32" s="33" t="s">
        <v>32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5"/>
      <c r="S32" s="15"/>
      <c r="T32" s="15"/>
      <c r="U32" s="7"/>
    </row>
    <row r="33" spans="1:21" s="16" customFormat="1" x14ac:dyDescent="0.25">
      <c r="A33" s="33" t="s">
        <v>24</v>
      </c>
      <c r="B33" s="7"/>
      <c r="C33" s="7"/>
      <c r="D33" s="7"/>
      <c r="E33" s="7"/>
      <c r="F33" s="7"/>
      <c r="G33" s="7"/>
      <c r="H33" s="4" t="s">
        <v>6</v>
      </c>
      <c r="I33" s="4"/>
      <c r="J33" s="7"/>
      <c r="K33" s="4"/>
      <c r="L33" s="4"/>
      <c r="M33" s="15"/>
      <c r="N33" s="15"/>
      <c r="O33" s="15" t="s">
        <v>6</v>
      </c>
      <c r="P33" s="4"/>
      <c r="Q33" s="4"/>
      <c r="R33" s="15"/>
      <c r="S33" s="15"/>
      <c r="T33" s="15"/>
      <c r="U33" s="7"/>
    </row>
    <row r="34" spans="1:21" s="16" customFormat="1" x14ac:dyDescent="0.25">
      <c r="A34" s="33" t="s">
        <v>31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5"/>
      <c r="S34" s="15"/>
      <c r="T34" s="15"/>
      <c r="U34" s="7"/>
    </row>
    <row r="35" spans="1:21" s="16" customFormat="1" x14ac:dyDescent="0.25">
      <c r="A35" s="32" t="s">
        <v>11</v>
      </c>
      <c r="B35" s="7"/>
      <c r="C35" s="4"/>
      <c r="D35" s="7"/>
      <c r="E35" s="7"/>
      <c r="F35" s="7"/>
      <c r="G35" s="7"/>
      <c r="H35" s="4"/>
      <c r="I35" s="4"/>
      <c r="J35" s="7"/>
      <c r="K35" s="4"/>
      <c r="L35" s="4"/>
      <c r="M35" s="7"/>
      <c r="N35" s="7"/>
      <c r="O35" s="7"/>
      <c r="P35" s="4"/>
      <c r="Q35" s="4"/>
      <c r="R35" s="15"/>
      <c r="S35" s="15"/>
      <c r="T35" s="15"/>
      <c r="U35" s="7"/>
    </row>
    <row r="36" spans="1:21" s="16" customFormat="1" x14ac:dyDescent="0.25">
      <c r="A36" s="32" t="s">
        <v>102</v>
      </c>
      <c r="B36" s="7"/>
      <c r="C36" s="4"/>
      <c r="D36" s="7"/>
      <c r="E36" s="7"/>
      <c r="F36" s="7"/>
      <c r="G36" s="7"/>
      <c r="H36" s="4"/>
      <c r="I36" s="4"/>
      <c r="J36" s="7"/>
      <c r="K36" s="4"/>
      <c r="L36" s="4"/>
      <c r="M36" s="7"/>
      <c r="N36" s="15"/>
      <c r="O36" s="15" t="s">
        <v>6</v>
      </c>
      <c r="P36" s="4"/>
      <c r="Q36" s="4"/>
      <c r="R36" s="15"/>
      <c r="S36" s="15"/>
      <c r="T36" s="15"/>
      <c r="U36" s="7"/>
    </row>
    <row r="37" spans="1:21" s="16" customFormat="1" x14ac:dyDescent="0.25">
      <c r="A37" s="32" t="s">
        <v>103</v>
      </c>
      <c r="B37" s="7"/>
      <c r="C37" s="4"/>
      <c r="D37" s="7"/>
      <c r="E37" s="7"/>
      <c r="F37" s="7"/>
      <c r="G37" s="7"/>
      <c r="H37" s="4"/>
      <c r="I37" s="4"/>
      <c r="J37" s="7"/>
      <c r="K37" s="4"/>
      <c r="L37" s="4"/>
      <c r="M37" s="7"/>
      <c r="N37" s="15"/>
      <c r="O37" s="15" t="s">
        <v>6</v>
      </c>
      <c r="P37" s="4"/>
      <c r="Q37" s="4"/>
      <c r="R37" s="15"/>
      <c r="S37" s="15"/>
      <c r="T37" s="15"/>
      <c r="U37" s="7"/>
    </row>
    <row r="38" spans="1:21" s="16" customFormat="1" x14ac:dyDescent="0.25">
      <c r="A38" s="32" t="s">
        <v>23</v>
      </c>
      <c r="B38" s="7"/>
      <c r="C38" s="7"/>
      <c r="D38" s="7"/>
      <c r="E38" s="7"/>
      <c r="F38" s="7"/>
      <c r="G38" s="7"/>
      <c r="H38" s="15" t="s">
        <v>6</v>
      </c>
      <c r="I38" s="7"/>
      <c r="J38" s="7"/>
      <c r="K38" s="7"/>
      <c r="L38" s="7"/>
      <c r="M38" s="15" t="s">
        <v>6</v>
      </c>
      <c r="N38" s="15"/>
      <c r="O38" s="15"/>
      <c r="P38" s="7"/>
      <c r="Q38" s="7"/>
      <c r="R38" s="15"/>
      <c r="S38" s="15"/>
      <c r="T38" s="15"/>
      <c r="U38" s="7"/>
    </row>
    <row r="39" spans="1:21" s="16" customFormat="1" x14ac:dyDescent="0.25">
      <c r="A39" s="32" t="s">
        <v>13</v>
      </c>
      <c r="B39" s="7"/>
      <c r="C39" s="7"/>
      <c r="D39" s="7"/>
      <c r="E39" s="7"/>
      <c r="F39" s="7"/>
      <c r="G39" s="7"/>
      <c r="H39" s="4"/>
      <c r="I39" s="7"/>
      <c r="J39" s="7"/>
      <c r="K39" s="4"/>
      <c r="L39" s="4"/>
      <c r="M39" s="15" t="s">
        <v>6</v>
      </c>
      <c r="N39" s="15" t="s">
        <v>6</v>
      </c>
      <c r="O39" s="15"/>
      <c r="P39" s="4"/>
      <c r="Q39" s="4"/>
      <c r="R39" s="15"/>
      <c r="S39" s="15"/>
      <c r="T39" s="15"/>
      <c r="U39" s="7"/>
    </row>
    <row r="40" spans="1:21" s="16" customFormat="1" x14ac:dyDescent="0.25">
      <c r="A40" s="34" t="s">
        <v>45</v>
      </c>
      <c r="B40" s="7"/>
      <c r="C40" s="7"/>
      <c r="D40" s="7"/>
      <c r="E40" s="7"/>
      <c r="F40" s="7"/>
      <c r="G40" s="7"/>
      <c r="H40" s="7"/>
      <c r="I40" s="15" t="s">
        <v>6</v>
      </c>
      <c r="J40" s="7"/>
      <c r="K40" s="7"/>
      <c r="L40" s="7"/>
      <c r="M40" s="7"/>
      <c r="N40" s="7"/>
      <c r="O40" s="7"/>
      <c r="P40" s="7"/>
      <c r="Q40" s="7"/>
      <c r="R40" s="15"/>
      <c r="S40" s="15"/>
      <c r="T40" s="15"/>
      <c r="U40" s="7"/>
    </row>
    <row r="41" spans="1:21" s="16" customFormat="1" x14ac:dyDescent="0.25">
      <c r="A41" s="34" t="s">
        <v>44</v>
      </c>
      <c r="B41" s="7"/>
      <c r="C41" s="7"/>
      <c r="D41" s="7"/>
      <c r="E41" s="7"/>
      <c r="F41" s="7"/>
      <c r="G41" s="7"/>
      <c r="H41" s="15"/>
      <c r="I41" s="15" t="s">
        <v>6</v>
      </c>
      <c r="J41" s="7"/>
      <c r="K41" s="15"/>
      <c r="L41" s="15"/>
      <c r="M41" s="15" t="s">
        <v>6</v>
      </c>
      <c r="N41" s="15"/>
      <c r="O41" s="15" t="s">
        <v>6</v>
      </c>
      <c r="P41" s="15"/>
      <c r="Q41" s="15"/>
      <c r="R41" s="15"/>
      <c r="S41" s="15"/>
      <c r="T41" s="15"/>
      <c r="U41" s="7"/>
    </row>
    <row r="42" spans="1:21" s="16" customFormat="1" x14ac:dyDescent="0.25">
      <c r="A42" s="34" t="s">
        <v>43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15" t="s">
        <v>6</v>
      </c>
      <c r="O42" s="15"/>
      <c r="P42" s="7"/>
      <c r="Q42" s="7"/>
      <c r="R42" s="15"/>
      <c r="S42" s="15"/>
      <c r="T42" s="15"/>
      <c r="U42" s="7"/>
    </row>
    <row r="43" spans="1:21" s="16" customFormat="1" x14ac:dyDescent="0.25">
      <c r="A43" s="32" t="s">
        <v>3</v>
      </c>
      <c r="B43" s="7"/>
      <c r="C43" s="4" t="s">
        <v>6</v>
      </c>
      <c r="D43" s="15"/>
      <c r="E43" s="4"/>
      <c r="F43" s="15"/>
      <c r="G43" s="15" t="s">
        <v>6</v>
      </c>
      <c r="H43" s="4" t="s">
        <v>6</v>
      </c>
      <c r="I43" s="4" t="s">
        <v>6</v>
      </c>
      <c r="J43" s="15"/>
      <c r="K43" s="4"/>
      <c r="L43" s="4"/>
      <c r="M43" s="7"/>
      <c r="N43" s="7"/>
      <c r="O43" s="15" t="s">
        <v>6</v>
      </c>
      <c r="P43" s="4" t="s">
        <v>6</v>
      </c>
      <c r="Q43" s="4"/>
      <c r="R43" s="15"/>
      <c r="S43" s="15"/>
      <c r="T43" s="4" t="s">
        <v>6</v>
      </c>
      <c r="U43" s="4"/>
    </row>
    <row r="44" spans="1:21" s="16" customFormat="1" x14ac:dyDescent="0.25">
      <c r="A44" s="24" t="s">
        <v>46</v>
      </c>
      <c r="B44" s="18">
        <f t="shared" ref="B44:L44" si="0">COUNTA(B3:B43)</f>
        <v>4</v>
      </c>
      <c r="C44" s="18">
        <f t="shared" si="0"/>
        <v>5</v>
      </c>
      <c r="D44" s="18">
        <f t="shared" si="0"/>
        <v>5</v>
      </c>
      <c r="E44" s="18">
        <f t="shared" si="0"/>
        <v>4</v>
      </c>
      <c r="F44" s="18">
        <f t="shared" si="0"/>
        <v>5</v>
      </c>
      <c r="G44" s="18">
        <f t="shared" si="0"/>
        <v>4</v>
      </c>
      <c r="H44" s="18">
        <f t="shared" si="0"/>
        <v>5</v>
      </c>
      <c r="I44" s="18">
        <f t="shared" si="0"/>
        <v>10</v>
      </c>
      <c r="J44" s="18">
        <f t="shared" si="0"/>
        <v>4</v>
      </c>
      <c r="K44" s="18">
        <f t="shared" si="0"/>
        <v>4</v>
      </c>
      <c r="L44" s="18">
        <f t="shared" si="0"/>
        <v>4</v>
      </c>
      <c r="M44" s="18">
        <f>COUNTA(M3:M43)</f>
        <v>8</v>
      </c>
      <c r="N44" s="18">
        <f t="shared" ref="N44:O44" si="1">COUNTA(N3:N43)</f>
        <v>5</v>
      </c>
      <c r="O44" s="18">
        <f t="shared" si="1"/>
        <v>7</v>
      </c>
      <c r="P44" s="18">
        <f>COUNTA(P3:P43)</f>
        <v>5</v>
      </c>
      <c r="Q44" s="18">
        <f>COUNTA(Q3:Q43)</f>
        <v>4</v>
      </c>
      <c r="R44" s="18">
        <f>COUNTA(R3:R43)</f>
        <v>4</v>
      </c>
      <c r="S44" s="18"/>
      <c r="T44" s="18">
        <f>COUNTA(T3:T43)</f>
        <v>6</v>
      </c>
      <c r="U44" s="18">
        <f>COUNTA(U3:U43)</f>
        <v>4</v>
      </c>
    </row>
    <row r="45" spans="1:21" s="16" customFormat="1" x14ac:dyDescent="0.25">
      <c r="R45" s="25"/>
      <c r="S45" s="25"/>
    </row>
    <row r="46" spans="1:21" s="16" customFormat="1" x14ac:dyDescent="0.25">
      <c r="R46" s="25"/>
      <c r="S46" s="25"/>
    </row>
    <row r="47" spans="1:21" s="16" customFormat="1" x14ac:dyDescent="0.25">
      <c r="R47" s="25"/>
      <c r="S47" s="25"/>
    </row>
    <row r="48" spans="1:21" s="16" customFormat="1" x14ac:dyDescent="0.25">
      <c r="R48" s="25"/>
      <c r="S48" s="25"/>
    </row>
    <row r="49" spans="18:19" s="16" customFormat="1" x14ac:dyDescent="0.25">
      <c r="R49" s="25"/>
      <c r="S49" s="25"/>
    </row>
    <row r="50" spans="18:19" s="16" customFormat="1" x14ac:dyDescent="0.25">
      <c r="R50" s="25"/>
      <c r="S50" s="25"/>
    </row>
    <row r="51" spans="18:19" s="16" customFormat="1" x14ac:dyDescent="0.25">
      <c r="R51" s="25"/>
      <c r="S51" s="25"/>
    </row>
    <row r="52" spans="18:19" s="16" customFormat="1" x14ac:dyDescent="0.25">
      <c r="R52" s="25"/>
      <c r="S52" s="25"/>
    </row>
    <row r="53" spans="18:19" s="16" customFormat="1" x14ac:dyDescent="0.25">
      <c r="R53" s="25"/>
      <c r="S53" s="25"/>
    </row>
    <row r="54" spans="18:19" s="16" customFormat="1" x14ac:dyDescent="0.25">
      <c r="R54" s="25"/>
      <c r="S54" s="25"/>
    </row>
    <row r="55" spans="18:19" s="16" customFormat="1" x14ac:dyDescent="0.25">
      <c r="R55" s="25"/>
      <c r="S55" s="25"/>
    </row>
    <row r="56" spans="18:19" s="16" customFormat="1" x14ac:dyDescent="0.25">
      <c r="R56" s="25"/>
      <c r="S56" s="25"/>
    </row>
    <row r="57" spans="18:19" s="16" customFormat="1" x14ac:dyDescent="0.25">
      <c r="R57" s="25"/>
      <c r="S57" s="25"/>
    </row>
    <row r="58" spans="18:19" s="16" customFormat="1" x14ac:dyDescent="0.25">
      <c r="R58" s="25"/>
      <c r="S58" s="25"/>
    </row>
    <row r="59" spans="18:19" s="16" customFormat="1" x14ac:dyDescent="0.25">
      <c r="R59" s="25"/>
      <c r="S59" s="25"/>
    </row>
    <row r="60" spans="18:19" s="16" customFormat="1" x14ac:dyDescent="0.25">
      <c r="R60" s="25"/>
      <c r="S60" s="25"/>
    </row>
    <row r="61" spans="18:19" s="16" customFormat="1" x14ac:dyDescent="0.25">
      <c r="R61" s="25"/>
      <c r="S61" s="25"/>
    </row>
    <row r="62" spans="18:19" s="16" customFormat="1" x14ac:dyDescent="0.25">
      <c r="R62" s="25"/>
      <c r="S62" s="25"/>
    </row>
    <row r="63" spans="18:19" s="16" customFormat="1" x14ac:dyDescent="0.25">
      <c r="R63" s="25"/>
      <c r="S63" s="25"/>
    </row>
  </sheetData>
  <sortState ref="A3:V41">
    <sortCondition ref="A3:A4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topLeftCell="B1" zoomScale="80" zoomScaleNormal="80" workbookViewId="0">
      <selection activeCell="C19" sqref="C19"/>
    </sheetView>
  </sheetViews>
  <sheetFormatPr defaultRowHeight="15" x14ac:dyDescent="0.25"/>
  <cols>
    <col min="1" max="1" width="17.28515625" customWidth="1"/>
    <col min="2" max="2" width="54" customWidth="1"/>
    <col min="3" max="3" width="151.85546875" customWidth="1"/>
    <col min="4" max="4" width="137.42578125" customWidth="1"/>
    <col min="5" max="5" width="179.5703125" customWidth="1"/>
  </cols>
  <sheetData>
    <row r="1" spans="1:6" ht="21" x14ac:dyDescent="0.35">
      <c r="A1" s="2" t="s">
        <v>2</v>
      </c>
      <c r="B1" s="2"/>
      <c r="C1" s="2"/>
    </row>
    <row r="2" spans="1:6" ht="15" customHeight="1" x14ac:dyDescent="0.25">
      <c r="A2" s="40" t="s">
        <v>49</v>
      </c>
      <c r="B2" s="40" t="s">
        <v>4</v>
      </c>
      <c r="C2" s="40" t="s">
        <v>39</v>
      </c>
      <c r="D2" s="40" t="s">
        <v>5</v>
      </c>
      <c r="E2" s="40" t="s">
        <v>1</v>
      </c>
      <c r="F2" s="40" t="s">
        <v>41</v>
      </c>
    </row>
    <row r="3" spans="1:6" x14ac:dyDescent="0.25">
      <c r="A3" s="40"/>
      <c r="B3" s="40"/>
      <c r="C3" s="40"/>
      <c r="D3" s="40"/>
      <c r="E3" s="40"/>
      <c r="F3" s="40"/>
    </row>
    <row r="4" spans="1:6" ht="15" customHeight="1" x14ac:dyDescent="0.25">
      <c r="A4" s="38">
        <v>45588</v>
      </c>
      <c r="B4" s="3" t="s">
        <v>57</v>
      </c>
      <c r="C4" s="1" t="s">
        <v>48</v>
      </c>
      <c r="D4" s="11" t="s">
        <v>117</v>
      </c>
      <c r="E4" s="11" t="s">
        <v>67</v>
      </c>
      <c r="F4" s="21">
        <v>1</v>
      </c>
    </row>
    <row r="5" spans="1:6" ht="15" customHeight="1" x14ac:dyDescent="0.25">
      <c r="A5" s="38">
        <v>45588</v>
      </c>
      <c r="B5" s="1" t="s">
        <v>58</v>
      </c>
      <c r="C5" s="8" t="s">
        <v>79</v>
      </c>
      <c r="D5" s="11" t="s">
        <v>117</v>
      </c>
      <c r="E5" s="11"/>
      <c r="F5" s="21">
        <v>2</v>
      </c>
    </row>
    <row r="6" spans="1:6" s="5" customFormat="1" ht="15" customHeight="1" x14ac:dyDescent="0.25">
      <c r="A6" s="38">
        <v>45588</v>
      </c>
      <c r="B6" s="1" t="s">
        <v>59</v>
      </c>
      <c r="C6" s="1" t="s">
        <v>80</v>
      </c>
      <c r="D6" s="11" t="s">
        <v>117</v>
      </c>
      <c r="E6" s="11"/>
      <c r="F6" s="21">
        <v>3</v>
      </c>
    </row>
    <row r="7" spans="1:6" s="5" customFormat="1" ht="15" customHeight="1" x14ac:dyDescent="0.25">
      <c r="A7" s="38">
        <v>45588</v>
      </c>
      <c r="B7" s="1" t="s">
        <v>60</v>
      </c>
      <c r="C7" s="1" t="s">
        <v>81</v>
      </c>
      <c r="D7" s="11" t="s">
        <v>117</v>
      </c>
      <c r="E7" s="11"/>
      <c r="F7" s="21">
        <v>4</v>
      </c>
    </row>
    <row r="8" spans="1:6" s="5" customFormat="1" ht="15" customHeight="1" x14ac:dyDescent="0.25">
      <c r="A8" s="38">
        <v>45588</v>
      </c>
      <c r="B8" s="1" t="s">
        <v>61</v>
      </c>
      <c r="C8" s="1" t="s">
        <v>68</v>
      </c>
      <c r="D8" s="11" t="s">
        <v>117</v>
      </c>
      <c r="E8" s="11"/>
      <c r="F8" s="21">
        <v>5</v>
      </c>
    </row>
    <row r="9" spans="1:6" s="5" customFormat="1" ht="15" customHeight="1" x14ac:dyDescent="0.25">
      <c r="A9" s="38">
        <v>45588</v>
      </c>
      <c r="B9" s="22" t="s">
        <v>62</v>
      </c>
      <c r="C9" s="1" t="s">
        <v>78</v>
      </c>
      <c r="D9" s="11" t="s">
        <v>117</v>
      </c>
      <c r="E9" s="11"/>
      <c r="F9" s="15">
        <v>6</v>
      </c>
    </row>
    <row r="10" spans="1:6" s="5" customFormat="1" ht="15" customHeight="1" x14ac:dyDescent="0.25">
      <c r="A10" s="38">
        <v>45588</v>
      </c>
      <c r="B10" s="22" t="s">
        <v>63</v>
      </c>
      <c r="C10" s="22" t="s">
        <v>85</v>
      </c>
      <c r="D10" s="11" t="s">
        <v>118</v>
      </c>
      <c r="E10" s="11"/>
      <c r="F10" s="21">
        <v>7</v>
      </c>
    </row>
    <row r="11" spans="1:6" s="5" customFormat="1" ht="15" customHeight="1" x14ac:dyDescent="0.25">
      <c r="A11" s="38">
        <v>45588</v>
      </c>
      <c r="B11" s="23" t="s">
        <v>104</v>
      </c>
      <c r="C11" s="22" t="s">
        <v>109</v>
      </c>
      <c r="D11" s="11" t="s">
        <v>118</v>
      </c>
      <c r="E11" s="11"/>
      <c r="F11" s="21">
        <v>8</v>
      </c>
    </row>
    <row r="12" spans="1:6" s="5" customFormat="1" ht="15" customHeight="1" x14ac:dyDescent="0.25">
      <c r="A12" s="38">
        <v>45588</v>
      </c>
      <c r="B12" s="8" t="s">
        <v>105</v>
      </c>
      <c r="C12" s="8" t="s">
        <v>71</v>
      </c>
      <c r="D12" s="11" t="s">
        <v>118</v>
      </c>
      <c r="E12" s="13"/>
      <c r="F12" s="15">
        <v>9</v>
      </c>
    </row>
    <row r="13" spans="1:6" s="5" customFormat="1" ht="15" customHeight="1" x14ac:dyDescent="0.25">
      <c r="A13" s="38">
        <v>45588</v>
      </c>
      <c r="B13" s="8" t="s">
        <v>106</v>
      </c>
      <c r="C13" s="8" t="s">
        <v>110</v>
      </c>
      <c r="D13" s="11" t="s">
        <v>118</v>
      </c>
      <c r="E13" s="13"/>
      <c r="F13" s="15">
        <v>10</v>
      </c>
    </row>
    <row r="14" spans="1:6" s="5" customFormat="1" ht="15" customHeight="1" x14ac:dyDescent="0.25">
      <c r="A14" s="38">
        <v>45588</v>
      </c>
      <c r="B14" s="8" t="s">
        <v>107</v>
      </c>
      <c r="C14" s="8" t="s">
        <v>111</v>
      </c>
      <c r="D14" s="11" t="s">
        <v>118</v>
      </c>
      <c r="E14" s="13"/>
      <c r="F14" s="15">
        <v>11</v>
      </c>
    </row>
    <row r="15" spans="1:6" s="5" customFormat="1" ht="15" customHeight="1" x14ac:dyDescent="0.25">
      <c r="A15" s="38">
        <v>45588</v>
      </c>
      <c r="B15" s="23" t="s">
        <v>64</v>
      </c>
      <c r="C15" s="23" t="s">
        <v>82</v>
      </c>
      <c r="D15" s="11" t="s">
        <v>118</v>
      </c>
      <c r="E15" s="17" t="s">
        <v>65</v>
      </c>
      <c r="F15" s="15">
        <v>12</v>
      </c>
    </row>
    <row r="16" spans="1:6" s="5" customFormat="1" ht="15" customHeight="1" x14ac:dyDescent="0.25">
      <c r="A16" s="38">
        <v>45588</v>
      </c>
      <c r="B16" s="22" t="s">
        <v>69</v>
      </c>
      <c r="C16" s="23" t="s">
        <v>83</v>
      </c>
      <c r="D16" s="13" t="s">
        <v>119</v>
      </c>
      <c r="E16" s="13" t="s">
        <v>84</v>
      </c>
      <c r="F16" s="21">
        <v>13</v>
      </c>
    </row>
    <row r="17" spans="1:6" s="5" customFormat="1" ht="15" customHeight="1" x14ac:dyDescent="0.25">
      <c r="A17" s="38"/>
      <c r="B17" s="22" t="s">
        <v>120</v>
      </c>
      <c r="C17" s="23" t="s">
        <v>124</v>
      </c>
      <c r="D17" s="13" t="s">
        <v>119</v>
      </c>
      <c r="E17" s="13" t="s">
        <v>84</v>
      </c>
      <c r="F17" s="21" t="s">
        <v>122</v>
      </c>
    </row>
    <row r="18" spans="1:6" s="5" customFormat="1" ht="15" customHeight="1" x14ac:dyDescent="0.25">
      <c r="A18" s="38"/>
      <c r="B18" s="22" t="s">
        <v>121</v>
      </c>
      <c r="C18" s="23" t="s">
        <v>125</v>
      </c>
      <c r="D18" s="13" t="s">
        <v>119</v>
      </c>
      <c r="E18" s="13" t="s">
        <v>84</v>
      </c>
      <c r="F18" s="21" t="s">
        <v>123</v>
      </c>
    </row>
    <row r="19" spans="1:6" s="5" customFormat="1" ht="15" customHeight="1" x14ac:dyDescent="0.25">
      <c r="A19" s="38">
        <v>45588</v>
      </c>
      <c r="B19" s="23" t="s">
        <v>100</v>
      </c>
      <c r="C19" s="8" t="s">
        <v>66</v>
      </c>
      <c r="D19" s="11" t="s">
        <v>118</v>
      </c>
      <c r="E19" s="13" t="s">
        <v>77</v>
      </c>
      <c r="F19" s="15" t="s">
        <v>101</v>
      </c>
    </row>
    <row r="20" spans="1:6" s="5" customFormat="1" ht="15" customHeight="1" x14ac:dyDescent="0.25">
      <c r="A20" s="38">
        <v>45588</v>
      </c>
      <c r="B20" s="35" t="s">
        <v>95</v>
      </c>
      <c r="C20" s="8" t="s">
        <v>76</v>
      </c>
      <c r="D20" s="11" t="s">
        <v>118</v>
      </c>
      <c r="E20" s="7" t="s">
        <v>75</v>
      </c>
      <c r="F20" s="15" t="s">
        <v>98</v>
      </c>
    </row>
    <row r="21" spans="1:6" s="5" customFormat="1" ht="15" customHeight="1" x14ac:dyDescent="0.25">
      <c r="A21" s="38">
        <v>45588</v>
      </c>
      <c r="B21" s="35" t="s">
        <v>96</v>
      </c>
      <c r="C21" s="8" t="s">
        <v>97</v>
      </c>
      <c r="D21" s="11" t="s">
        <v>118</v>
      </c>
      <c r="E21" s="13" t="s">
        <v>77</v>
      </c>
      <c r="F21" s="15" t="s">
        <v>99</v>
      </c>
    </row>
    <row r="22" spans="1:6" x14ac:dyDescent="0.25">
      <c r="A22" s="38">
        <v>45588</v>
      </c>
      <c r="B22" s="8" t="s">
        <v>108</v>
      </c>
      <c r="C22" s="8" t="s">
        <v>112</v>
      </c>
      <c r="D22" s="11" t="s">
        <v>118</v>
      </c>
      <c r="E22" s="13"/>
      <c r="F22" s="21">
        <v>16</v>
      </c>
    </row>
    <row r="23" spans="1:6" s="5" customFormat="1" x14ac:dyDescent="0.25">
      <c r="A23" s="38">
        <v>45588</v>
      </c>
      <c r="B23" s="37" t="s">
        <v>88</v>
      </c>
      <c r="C23" s="1" t="s">
        <v>80</v>
      </c>
      <c r="D23" s="11" t="s">
        <v>118</v>
      </c>
      <c r="E23" s="13"/>
      <c r="F23" s="21">
        <v>18</v>
      </c>
    </row>
    <row r="24" spans="1:6" s="5" customFormat="1" x14ac:dyDescent="0.25">
      <c r="A24" s="38">
        <v>45588</v>
      </c>
      <c r="B24" s="35" t="s">
        <v>91</v>
      </c>
      <c r="C24" s="8" t="s">
        <v>92</v>
      </c>
      <c r="D24" s="13" t="s">
        <v>119</v>
      </c>
      <c r="E24" s="7"/>
      <c r="F24" s="15">
        <v>19</v>
      </c>
    </row>
    <row r="26" spans="1:6" x14ac:dyDescent="0.25">
      <c r="A26" s="19" t="s">
        <v>47</v>
      </c>
    </row>
    <row r="27" spans="1:6" x14ac:dyDescent="0.25">
      <c r="A27" s="20" t="s">
        <v>50</v>
      </c>
      <c r="B27" s="19" t="s">
        <v>51</v>
      </c>
    </row>
    <row r="29" spans="1:6" x14ac:dyDescent="0.25">
      <c r="B29" s="39" t="s">
        <v>87</v>
      </c>
      <c r="C29" s="36" t="s">
        <v>86</v>
      </c>
    </row>
    <row r="30" spans="1:6" ht="34.5" customHeight="1" x14ac:dyDescent="0.25">
      <c r="B30" s="39"/>
    </row>
    <row r="32" spans="1:6" x14ac:dyDescent="0.25">
      <c r="A32" s="5"/>
    </row>
    <row r="33" spans="1:1" x14ac:dyDescent="0.25">
      <c r="A33" s="5"/>
    </row>
  </sheetData>
  <sortState ref="A4:F24">
    <sortCondition ref="F4:F24"/>
  </sortState>
  <mergeCells count="7">
    <mergeCell ref="B29:B30"/>
    <mergeCell ref="F2:F3"/>
    <mergeCell ref="A2:A3"/>
    <mergeCell ref="B2:B3"/>
    <mergeCell ref="C2:C3"/>
    <mergeCell ref="D2:D3"/>
    <mergeCell ref="E2:E3"/>
  </mergeCells>
  <hyperlinks>
    <hyperlink ref="C29" r:id="rId1" xr:uid="{29F30E96-FB28-47E4-BD77-BAC9CF5D2F6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USTATOpenDataDescrizioneDataset</vt:lpstr>
      <vt:lpstr>USTAT-OpenDataAggiornamenti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2025-01-29T10:30:05Z</dcterms:modified>
</cp:coreProperties>
</file>