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uswertung\"/>
    </mc:Choice>
  </mc:AlternateContent>
  <bookViews>
    <workbookView xWindow="0" yWindow="0" windowWidth="19200" windowHeight="11460"/>
  </bookViews>
  <sheets>
    <sheet name="Tabelle1" sheetId="1" r:id="rId1"/>
  </sheets>
  <definedNames>
    <definedName name="prime_number_calculation_parallel_processes_csv" localSheetId="0">Tabelle1!$B$6:$BA$65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70" i="1"/>
  <c r="D73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70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7" i="1"/>
</calcChain>
</file>

<file path=xl/connections.xml><?xml version="1.0" encoding="utf-8"?>
<connections xmlns="http://schemas.openxmlformats.org/spreadsheetml/2006/main">
  <connection id="1" name="prime_number_calculation_parallel_processes_csv" type="6" refreshedVersion="6" background="1" saveData="1">
    <textPr codePage="850" sourceFile="H:\Downloads\Forschung zum parallelen Programmierparadigma\02 - Parallele Berechnung mit Prozessen\prime_number_calculation_parallel_processes_csv.csv" tab="0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<sst xmlns="http://schemas.openxmlformats.org/spreadsheetml/2006/main" count="60" uniqueCount="58">
  <si>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</si>
  <si>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</si>
  <si>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</si>
  <si>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</si>
  <si>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</si>
  <si>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</si>
  <si>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</si>
  <si>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</si>
  <si>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</si>
  <si>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</si>
  <si>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</si>
  <si>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</si>
  <si>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</si>
  <si>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</si>
  <si>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</si>
  <si>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</si>
  <si>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</si>
  <si>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</si>
  <si>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</si>
  <si>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</si>
  <si>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</si>
  <si>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</si>
  <si>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</si>
  <si>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</si>
  <si>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</si>
  <si>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</si>
  <si>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</si>
  <si>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</si>
  <si>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</si>
  <si>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</si>
  <si>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</si>
  <si>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</si>
  <si>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</si>
  <si>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</si>
  <si>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</si>
  <si>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</si>
  <si>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</si>
  <si>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</si>
  <si>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</si>
  <si>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</si>
  <si>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</si>
  <si>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</si>
  <si>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</si>
  <si>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</si>
  <si>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</si>
  <si>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</si>
  <si>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</si>
  <si>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</si>
  <si>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</si>
  <si>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</si>
  <si>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Parallele Berechnung mit Prozessen - Auswertung</t>
  </si>
  <si>
    <t>Messwert-Tabelle mit Mittelwert und Median</t>
  </si>
  <si>
    <t>Anzahl von Prozessen P</t>
  </si>
  <si>
    <t>Median von t [s]</t>
  </si>
  <si>
    <r>
      <t>Effizienz E</t>
    </r>
    <r>
      <rPr>
        <b/>
        <vertAlign val="subscript"/>
        <sz val="11"/>
        <color theme="3"/>
        <rFont val="Calibri"/>
        <family val="2"/>
        <scheme val="minor"/>
      </rPr>
      <t>P</t>
    </r>
  </si>
  <si>
    <r>
      <t>Speedup S</t>
    </r>
    <r>
      <rPr>
        <b/>
        <vertAlign val="subscript"/>
        <sz val="11"/>
        <color theme="3"/>
        <rFont val="Calibri"/>
        <family val="2"/>
        <scheme val="minor"/>
      </rPr>
      <t>P</t>
    </r>
  </si>
  <si>
    <t>Zusammenfassung der obigen Tabelle mit Auswertung</t>
  </si>
  <si>
    <t>Durchschnittswert von 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</si>
</sst>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164" fontId="0" fillId="0" borderId="0" xfId="0" applyNumberFormat="1" applyBorder="1"/>
    <xf numFmtId="3" fontId="0" fillId="0" borderId="0" xfId="0" applyNumberFormat="1" applyBorder="1"/>
    <xf numFmtId="0" fontId="3" fillId="0" borderId="3" xfId="3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1.3071779556235035</c:v>
                </c:pt>
                <c:pt idx="2">
                  <c:v>1.7246712302723268</c:v>
                </c:pt>
                <c:pt idx="3">
                  <c:v>2.1893476182405194</c:v>
                </c:pt>
                <c:pt idx="4">
                  <c:v>2.548042582881322</c:v>
                </c:pt>
                <c:pt idx="5">
                  <c:v>2.8593928272033384</c:v>
                </c:pt>
                <c:pt idx="6">
                  <c:v>3.0327725941856984</c:v>
                </c:pt>
                <c:pt idx="7">
                  <c:v>3.1879966398821757</c:v>
                </c:pt>
                <c:pt idx="8">
                  <c:v>3.2974592855128053</c:v>
                </c:pt>
                <c:pt idx="9">
                  <c:v>3.3490637952900388</c:v>
                </c:pt>
                <c:pt idx="10">
                  <c:v>3.4599775471824974</c:v>
                </c:pt>
                <c:pt idx="11">
                  <c:v>3.5246863612928614</c:v>
                </c:pt>
                <c:pt idx="12">
                  <c:v>3.5593572321858997</c:v>
                </c:pt>
                <c:pt idx="13">
                  <c:v>2.98484290468868</c:v>
                </c:pt>
                <c:pt idx="14">
                  <c:v>3.1404740611206416</c:v>
                </c:pt>
                <c:pt idx="15">
                  <c:v>3.6458435878143058</c:v>
                </c:pt>
                <c:pt idx="16">
                  <c:v>3.640987224028466</c:v>
                </c:pt>
                <c:pt idx="17">
                  <c:v>3.664197660860101</c:v>
                </c:pt>
                <c:pt idx="18">
                  <c:v>3.6742885233359504</c:v>
                </c:pt>
                <c:pt idx="19">
                  <c:v>3.6708325041096113</c:v>
                </c:pt>
                <c:pt idx="20">
                  <c:v>3.6826991318749935</c:v>
                </c:pt>
                <c:pt idx="21">
                  <c:v>3.6829232957995734</c:v>
                </c:pt>
                <c:pt idx="22">
                  <c:v>3.6897619379742896</c:v>
                </c:pt>
                <c:pt idx="23">
                  <c:v>3.6814345281134324</c:v>
                </c:pt>
                <c:pt idx="24">
                  <c:v>3.6984981372999695</c:v>
                </c:pt>
                <c:pt idx="25">
                  <c:v>3.6972902784559372</c:v>
                </c:pt>
                <c:pt idx="26">
                  <c:v>3.6957705715442684</c:v>
                </c:pt>
                <c:pt idx="27">
                  <c:v>3.6867510683851914</c:v>
                </c:pt>
                <c:pt idx="28">
                  <c:v>3.6980261731923014</c:v>
                </c:pt>
                <c:pt idx="29">
                  <c:v>3.7009829005810229</c:v>
                </c:pt>
                <c:pt idx="30">
                  <c:v>3.7103284113244563</c:v>
                </c:pt>
                <c:pt idx="31">
                  <c:v>3.6968942725587355</c:v>
                </c:pt>
                <c:pt idx="32">
                  <c:v>3.7104316386952503</c:v>
                </c:pt>
                <c:pt idx="33">
                  <c:v>3.7089740168008647</c:v>
                </c:pt>
                <c:pt idx="34">
                  <c:v>3.6991147178270176</c:v>
                </c:pt>
                <c:pt idx="35">
                  <c:v>3.6667336502289198</c:v>
                </c:pt>
                <c:pt idx="36">
                  <c:v>3.6992457945355759</c:v>
                </c:pt>
                <c:pt idx="37">
                  <c:v>3.685783913117965</c:v>
                </c:pt>
                <c:pt idx="38">
                  <c:v>3.6993510923902577</c:v>
                </c:pt>
                <c:pt idx="39">
                  <c:v>3.6126554538327222</c:v>
                </c:pt>
                <c:pt idx="40">
                  <c:v>3.6130679531806571</c:v>
                </c:pt>
                <c:pt idx="41">
                  <c:v>3.5915406036951278</c:v>
                </c:pt>
                <c:pt idx="42">
                  <c:v>3.5813632079291668</c:v>
                </c:pt>
                <c:pt idx="43">
                  <c:v>3.6492950391644907</c:v>
                </c:pt>
                <c:pt idx="44">
                  <c:v>3.6829600378580039</c:v>
                </c:pt>
                <c:pt idx="45">
                  <c:v>3.5882399426957101</c:v>
                </c:pt>
                <c:pt idx="46">
                  <c:v>3.6746012466056479</c:v>
                </c:pt>
                <c:pt idx="47">
                  <c:v>3.6248724243667891</c:v>
                </c:pt>
                <c:pt idx="48">
                  <c:v>3.6743028332386367</c:v>
                </c:pt>
                <c:pt idx="49">
                  <c:v>3.6282739292392576</c:v>
                </c:pt>
                <c:pt idx="50">
                  <c:v>3.4093748473339915</c:v>
                </c:pt>
                <c:pt idx="51">
                  <c:v>3.5413952859840778</c:v>
                </c:pt>
                <c:pt idx="52">
                  <c:v>3.4903089518721724</c:v>
                </c:pt>
                <c:pt idx="53">
                  <c:v>2.8784449512920092</c:v>
                </c:pt>
                <c:pt idx="54">
                  <c:v>3.1066226200193698</c:v>
                </c:pt>
                <c:pt idx="55">
                  <c:v>2.8344450137951638</c:v>
                </c:pt>
                <c:pt idx="56">
                  <c:v>3.1854355965395378</c:v>
                </c:pt>
                <c:pt idx="57">
                  <c:v>3.2948084946543652</c:v>
                </c:pt>
                <c:pt idx="58">
                  <c:v>3.1151301146519503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2-47AC-A0E5-EA90FFD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Prozessen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P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Effizienz E</a:t>
            </a:r>
            <a:r>
              <a:rPr lang="en-US" sz="1400" b="0" i="0" u="none" strike="noStrike" baseline="-25000">
                <a:effectLst/>
              </a:rPr>
              <a:t>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Effizienz 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Tabelle1!$E$70:$E$128</c:f>
              <c:numCache>
                <c:formatCode>General</c:formatCode>
                <c:ptCount val="59"/>
                <c:pt idx="0">
                  <c:v>1</c:v>
                </c:pt>
                <c:pt idx="1">
                  <c:v>0.65358897781175174</c:v>
                </c:pt>
                <c:pt idx="2">
                  <c:v>0.57489041009077557</c:v>
                </c:pt>
                <c:pt idx="3">
                  <c:v>0.54733690456012984</c:v>
                </c:pt>
                <c:pt idx="4">
                  <c:v>0.50960851657626438</c:v>
                </c:pt>
                <c:pt idx="5">
                  <c:v>0.47656547120055642</c:v>
                </c:pt>
                <c:pt idx="6">
                  <c:v>0.43325322774081404</c:v>
                </c:pt>
                <c:pt idx="7">
                  <c:v>0.39849957998527197</c:v>
                </c:pt>
                <c:pt idx="8">
                  <c:v>0.36638436505697836</c:v>
                </c:pt>
                <c:pt idx="9">
                  <c:v>0.33490637952900387</c:v>
                </c:pt>
                <c:pt idx="10">
                  <c:v>0.28833146226520812</c:v>
                </c:pt>
                <c:pt idx="11">
                  <c:v>0.25176331152091869</c:v>
                </c:pt>
                <c:pt idx="12">
                  <c:v>0.22245982701161873</c:v>
                </c:pt>
                <c:pt idx="13">
                  <c:v>0.16582460581603778</c:v>
                </c:pt>
                <c:pt idx="14">
                  <c:v>0.15702370305603208</c:v>
                </c:pt>
                <c:pt idx="15">
                  <c:v>0.16572016308246845</c:v>
                </c:pt>
                <c:pt idx="16">
                  <c:v>0.15170780100118608</c:v>
                </c:pt>
                <c:pt idx="17">
                  <c:v>0.14093067926385003</c:v>
                </c:pt>
                <c:pt idx="18">
                  <c:v>0.13122459011914109</c:v>
                </c:pt>
                <c:pt idx="19">
                  <c:v>0.12236108347032038</c:v>
                </c:pt>
                <c:pt idx="20">
                  <c:v>0.11508434787109355</c:v>
                </c:pt>
                <c:pt idx="21">
                  <c:v>0.10832127340586981</c:v>
                </c:pt>
                <c:pt idx="22">
                  <c:v>0.10249338716595249</c:v>
                </c:pt>
                <c:pt idx="23">
                  <c:v>9.6879856002985057E-2</c:v>
                </c:pt>
                <c:pt idx="24">
                  <c:v>9.2462453432499231E-2</c:v>
                </c:pt>
                <c:pt idx="25">
                  <c:v>8.8030720915617547E-2</c:v>
                </c:pt>
                <c:pt idx="26">
                  <c:v>8.3994785716915196E-2</c:v>
                </c:pt>
                <c:pt idx="27">
                  <c:v>8.0146762356199816E-2</c:v>
                </c:pt>
                <c:pt idx="28">
                  <c:v>7.7042211941506275E-2</c:v>
                </c:pt>
                <c:pt idx="29">
                  <c:v>7.4019658011620457E-2</c:v>
                </c:pt>
                <c:pt idx="30">
                  <c:v>3.7103284113244567E-2</c:v>
                </c:pt>
                <c:pt idx="31">
                  <c:v>2.4645961817058238E-2</c:v>
                </c:pt>
                <c:pt idx="32">
                  <c:v>1.8552158193476252E-2</c:v>
                </c:pt>
                <c:pt idx="33">
                  <c:v>1.4835896067203459E-2</c:v>
                </c:pt>
                <c:pt idx="34">
                  <c:v>1.2330382392756726E-2</c:v>
                </c:pt>
                <c:pt idx="35">
                  <c:v>1.0476381857796913E-2</c:v>
                </c:pt>
                <c:pt idx="36">
                  <c:v>9.2481144863389396E-3</c:v>
                </c:pt>
                <c:pt idx="37">
                  <c:v>8.1906309180399227E-3</c:v>
                </c:pt>
                <c:pt idx="38">
                  <c:v>7.3987021847805156E-3</c:v>
                </c:pt>
                <c:pt idx="39">
                  <c:v>6.5684644615140401E-3</c:v>
                </c:pt>
                <c:pt idx="40">
                  <c:v>6.0217799219677622E-3</c:v>
                </c:pt>
                <c:pt idx="41">
                  <c:v>5.5254470826078886E-3</c:v>
                </c:pt>
                <c:pt idx="42">
                  <c:v>5.1162331541845241E-3</c:v>
                </c:pt>
                <c:pt idx="43">
                  <c:v>4.865726718885988E-3</c:v>
                </c:pt>
                <c:pt idx="44">
                  <c:v>4.6037000473225049E-3</c:v>
                </c:pt>
                <c:pt idx="45">
                  <c:v>4.2214587561126005E-3</c:v>
                </c:pt>
                <c:pt idx="46">
                  <c:v>4.0828902740062756E-3</c:v>
                </c:pt>
                <c:pt idx="47">
                  <c:v>3.8156551835439884E-3</c:v>
                </c:pt>
                <c:pt idx="48">
                  <c:v>3.6743028332386369E-3</c:v>
                </c:pt>
                <c:pt idx="49">
                  <c:v>1.8141369646196288E-3</c:v>
                </c:pt>
                <c:pt idx="50">
                  <c:v>1.1364582824446639E-3</c:v>
                </c:pt>
                <c:pt idx="51">
                  <c:v>8.8534882149601942E-4</c:v>
                </c:pt>
                <c:pt idx="52">
                  <c:v>6.9806179037443445E-4</c:v>
                </c:pt>
                <c:pt idx="53">
                  <c:v>4.7974082521533485E-4</c:v>
                </c:pt>
                <c:pt idx="54">
                  <c:v>4.4380323143133855E-4</c:v>
                </c:pt>
                <c:pt idx="55">
                  <c:v>3.5430562672439549E-4</c:v>
                </c:pt>
                <c:pt idx="56">
                  <c:v>3.5393728850439309E-4</c:v>
                </c:pt>
                <c:pt idx="57">
                  <c:v>3.2948084946543652E-4</c:v>
                </c:pt>
                <c:pt idx="58">
                  <c:v>2.8319364678654094E-4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D-472A-BEC9-9EBB6007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Prozessen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</a:t>
                </a: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1000" b="0" i="0" u="none" strike="noStrike" baseline="-25000">
                    <a:effectLst/>
                  </a:rPr>
                  <a:t>P</a:t>
                </a:r>
                <a:r>
                  <a:rPr lang="de-DE" baseline="0"/>
                  <a:t> 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68</xdr:row>
      <xdr:rowOff>228599</xdr:rowOff>
    </xdr:from>
    <xdr:to>
      <xdr:col>10</xdr:col>
      <xdr:colOff>0</xdr:colOff>
      <xdr:row>88</xdr:row>
      <xdr:rowOff>-1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90</xdr:row>
      <xdr:rowOff>1</xdr:rowOff>
    </xdr:from>
    <xdr:to>
      <xdr:col>10</xdr:col>
      <xdr:colOff>0</xdr:colOff>
      <xdr:row>109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ime_number_calculation_parallel_processes_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8"/>
  <sheetViews>
    <sheetView tabSelected="1" topLeftCell="A103" zoomScale="70" zoomScaleNormal="70" workbookViewId="0">
      <selection activeCell="G147" sqref="G147"/>
    </sheetView>
  </sheetViews>
  <sheetFormatPr baseColWidth="10" defaultRowHeight="15" x14ac:dyDescent="0.25"/>
  <cols>
    <col min="1" max="1" width="16.42578125" bestFit="1" customWidth="1"/>
    <col min="2" max="2" width="28.28515625" customWidth="1"/>
    <col min="3" max="3" width="21.7109375" bestFit="1" customWidth="1"/>
    <col min="4" max="10" width="22.140625" bestFit="1" customWidth="1"/>
    <col min="11" max="11" width="22.140625" customWidth="1"/>
    <col min="12" max="12" width="23.140625" bestFit="1" customWidth="1"/>
    <col min="13" max="13" width="22.85546875" bestFit="1" customWidth="1"/>
    <col min="14" max="21" width="23.140625" bestFit="1" customWidth="1"/>
    <col min="22" max="22" width="23.5703125" bestFit="1" customWidth="1"/>
    <col min="23" max="23" width="23.140625" bestFit="1" customWidth="1"/>
    <col min="24" max="32" width="23.5703125" bestFit="1" customWidth="1"/>
    <col min="33" max="33" width="23.140625" bestFit="1" customWidth="1"/>
    <col min="34" max="34" width="23.5703125" bestFit="1" customWidth="1"/>
    <col min="35" max="35" width="23.5703125" customWidth="1"/>
    <col min="36" max="42" width="23.5703125" bestFit="1" customWidth="1"/>
    <col min="43" max="43" width="23.140625" bestFit="1" customWidth="1"/>
    <col min="44" max="52" width="23.5703125" bestFit="1" customWidth="1"/>
    <col min="53" max="53" width="32.140625" bestFit="1" customWidth="1"/>
    <col min="54" max="54" width="19.5703125" bestFit="1" customWidth="1"/>
  </cols>
  <sheetData>
    <row r="2" spans="1:54" ht="20.25" thickBot="1" x14ac:dyDescent="0.35">
      <c r="B2" s="3" t="s">
        <v>50</v>
      </c>
      <c r="AZ2" s="2"/>
    </row>
    <row r="3" spans="1:54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ht="18" thickBot="1" x14ac:dyDescent="0.35">
      <c r="B4" s="7" t="s">
        <v>51</v>
      </c>
    </row>
    <row r="5" spans="1:54" ht="15.75" thickTop="1" x14ac:dyDescent="0.25"/>
    <row r="6" spans="1:54" ht="15.75" thickBot="1" x14ac:dyDescent="0.3">
      <c r="B6" s="4" t="s">
        <v>52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  <c r="AA6" s="4" t="s">
        <v>24</v>
      </c>
      <c r="AB6" s="4" t="s">
        <v>25</v>
      </c>
      <c r="AC6" s="4" t="s">
        <v>26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  <c r="AJ6" s="4" t="s">
        <v>33</v>
      </c>
      <c r="AK6" s="4" t="s">
        <v>34</v>
      </c>
      <c r="AL6" s="4" t="s">
        <v>35</v>
      </c>
      <c r="AM6" s="4" t="s">
        <v>36</v>
      </c>
      <c r="AN6" s="4" t="s">
        <v>37</v>
      </c>
      <c r="AO6" s="4" t="s">
        <v>38</v>
      </c>
      <c r="AP6" s="4" t="s">
        <v>39</v>
      </c>
      <c r="AQ6" s="4" t="s">
        <v>40</v>
      </c>
      <c r="AR6" s="4" t="s">
        <v>41</v>
      </c>
      <c r="AS6" s="4" t="s">
        <v>42</v>
      </c>
      <c r="AT6" s="4" t="s">
        <v>43</v>
      </c>
      <c r="AU6" s="4" t="s">
        <v>44</v>
      </c>
      <c r="AV6" s="4" t="s">
        <v>45</v>
      </c>
      <c r="AW6" s="4" t="s">
        <v>46</v>
      </c>
      <c r="AX6" s="4" t="s">
        <v>47</v>
      </c>
      <c r="AY6" s="4" t="s">
        <v>48</v>
      </c>
      <c r="AZ6" s="4" t="s">
        <v>49</v>
      </c>
      <c r="BA6" s="4" t="s">
        <v>57</v>
      </c>
      <c r="BB6" s="4" t="s">
        <v>53</v>
      </c>
    </row>
    <row r="7" spans="1:54" x14ac:dyDescent="0.25">
      <c r="B7" s="6">
        <v>1</v>
      </c>
      <c r="C7" s="5">
        <v>12.718591999999999</v>
      </c>
      <c r="D7" s="5">
        <v>12.972784000000001</v>
      </c>
      <c r="E7" s="5">
        <v>12.660800999999999</v>
      </c>
      <c r="F7" s="5">
        <v>12.729714</v>
      </c>
      <c r="G7" s="5">
        <v>13.350023</v>
      </c>
      <c r="H7" s="5">
        <v>14.038361999999999</v>
      </c>
      <c r="I7" s="5">
        <v>14.191852000000001</v>
      </c>
      <c r="J7" s="5">
        <v>14.23128</v>
      </c>
      <c r="K7" s="5">
        <v>12.810449999999999</v>
      </c>
      <c r="L7" s="5">
        <v>12.694849</v>
      </c>
      <c r="M7" s="5">
        <v>12.743004000000001</v>
      </c>
      <c r="N7" s="5">
        <v>12.696569</v>
      </c>
      <c r="O7" s="5">
        <v>12.639758</v>
      </c>
      <c r="P7" s="5">
        <v>12.309081000000001</v>
      </c>
      <c r="Q7" s="5">
        <v>12.641101000000001</v>
      </c>
      <c r="R7" s="5">
        <v>12.68704</v>
      </c>
      <c r="S7" s="5">
        <v>12.684106</v>
      </c>
      <c r="T7" s="5">
        <v>12.553547</v>
      </c>
      <c r="U7" s="5">
        <v>13.062576999999999</v>
      </c>
      <c r="V7" s="5">
        <v>12.849656</v>
      </c>
      <c r="W7" s="5">
        <v>12.53167</v>
      </c>
      <c r="X7" s="5">
        <v>12.864903</v>
      </c>
      <c r="Y7" s="5">
        <v>12.561895</v>
      </c>
      <c r="Z7" s="5">
        <v>12.430724</v>
      </c>
      <c r="AA7" s="5">
        <v>12.543971000000001</v>
      </c>
      <c r="AB7" s="5">
        <v>12.217855</v>
      </c>
      <c r="AC7" s="5">
        <v>12.566447</v>
      </c>
      <c r="AD7" s="5">
        <v>12.603683999999999</v>
      </c>
      <c r="AE7" s="5">
        <v>12.725617</v>
      </c>
      <c r="AF7" s="5">
        <v>13.018034</v>
      </c>
      <c r="AG7" s="5">
        <v>12.610179</v>
      </c>
      <c r="AH7" s="5">
        <v>12.918663</v>
      </c>
      <c r="AI7" s="5">
        <v>12.77585</v>
      </c>
      <c r="AJ7" s="5">
        <v>12.933505</v>
      </c>
      <c r="AK7" s="5">
        <v>12.84266</v>
      </c>
      <c r="AL7" s="5">
        <v>13.047059000000001</v>
      </c>
      <c r="AM7" s="5">
        <v>13.064382</v>
      </c>
      <c r="AN7" s="5">
        <v>12.948624000000001</v>
      </c>
      <c r="AO7" s="5">
        <v>12.835296</v>
      </c>
      <c r="AP7" s="5">
        <v>12.673076999999999</v>
      </c>
      <c r="AQ7" s="5">
        <v>12.388259</v>
      </c>
      <c r="AR7" s="5">
        <v>12.948370000000001</v>
      </c>
      <c r="AS7" s="5">
        <v>12.789173</v>
      </c>
      <c r="AT7" s="5">
        <v>12.464789</v>
      </c>
      <c r="AU7" s="5">
        <v>12.756175000000001</v>
      </c>
      <c r="AV7" s="5">
        <v>12.840408</v>
      </c>
      <c r="AW7" s="5">
        <v>12.551848</v>
      </c>
      <c r="AX7" s="5">
        <v>13.052728999999999</v>
      </c>
      <c r="AY7" s="5">
        <v>12.611726000000001</v>
      </c>
      <c r="AZ7" s="5">
        <v>13.018724000000001</v>
      </c>
      <c r="BA7" s="5">
        <v>12.828029000000001</v>
      </c>
      <c r="BB7" s="5">
        <f>MEDIAN(C7:AZ7)</f>
        <v>12.736359</v>
      </c>
    </row>
    <row r="8" spans="1:54" x14ac:dyDescent="0.25">
      <c r="B8" s="6">
        <v>2</v>
      </c>
      <c r="C8" s="5">
        <v>9.8293890000000008</v>
      </c>
      <c r="D8" s="5">
        <v>9.6599509999999995</v>
      </c>
      <c r="E8" s="5">
        <v>9.7258849999999999</v>
      </c>
      <c r="F8" s="5">
        <v>9.8642950000000003</v>
      </c>
      <c r="G8" s="5">
        <v>9.8285769999999992</v>
      </c>
      <c r="H8" s="5">
        <v>9.8654930000000007</v>
      </c>
      <c r="I8" s="5">
        <v>9.5470079999999999</v>
      </c>
      <c r="J8" s="5">
        <v>9.6928529999999995</v>
      </c>
      <c r="K8" s="5">
        <v>9.430161</v>
      </c>
      <c r="L8" s="5">
        <v>9.4621700000000004</v>
      </c>
      <c r="M8" s="5">
        <v>9.6475849999999994</v>
      </c>
      <c r="N8" s="5">
        <v>9.7173569999999998</v>
      </c>
      <c r="O8" s="5">
        <v>9.5831739999999996</v>
      </c>
      <c r="P8" s="5">
        <v>9.7709510000000002</v>
      </c>
      <c r="Q8" s="5">
        <v>9.7084410000000005</v>
      </c>
      <c r="R8" s="5">
        <v>9.7799600000000009</v>
      </c>
      <c r="S8" s="5">
        <v>9.7838700000000003</v>
      </c>
      <c r="T8" s="5">
        <v>9.7479750000000003</v>
      </c>
      <c r="U8" s="5">
        <v>9.8502069999999993</v>
      </c>
      <c r="V8" s="5">
        <v>9.8207360000000001</v>
      </c>
      <c r="W8" s="5">
        <v>9.9066290000000006</v>
      </c>
      <c r="X8" s="5">
        <v>9.7388270000000006</v>
      </c>
      <c r="Y8" s="5">
        <v>9.9569369999999999</v>
      </c>
      <c r="Z8" s="5">
        <v>9.652094</v>
      </c>
      <c r="AA8" s="5">
        <v>9.7633530000000004</v>
      </c>
      <c r="AB8" s="5">
        <v>9.4327330000000007</v>
      </c>
      <c r="AC8" s="5">
        <v>9.7900960000000001</v>
      </c>
      <c r="AD8" s="5">
        <v>9.6660369999999993</v>
      </c>
      <c r="AE8" s="5">
        <v>9.8815580000000001</v>
      </c>
      <c r="AF8" s="5">
        <v>9.9118940000000002</v>
      </c>
      <c r="AG8" s="5">
        <v>9.6806870000000007</v>
      </c>
      <c r="AH8" s="5">
        <v>9.4632760000000005</v>
      </c>
      <c r="AI8" s="5">
        <v>9.5501369999999994</v>
      </c>
      <c r="AJ8" s="5">
        <v>9.6436930000000007</v>
      </c>
      <c r="AK8" s="5">
        <v>9.8300040000000006</v>
      </c>
      <c r="AL8" s="5">
        <v>9.5272179999999995</v>
      </c>
      <c r="AM8" s="5">
        <v>9.7617270000000005</v>
      </c>
      <c r="AN8" s="5">
        <v>9.5115839999999992</v>
      </c>
      <c r="AO8" s="5">
        <v>9.9101520000000001</v>
      </c>
      <c r="AP8" s="5">
        <v>9.8579989999999995</v>
      </c>
      <c r="AQ8" s="5">
        <v>9.9713499999999993</v>
      </c>
      <c r="AR8" s="5">
        <v>9.7636979999999998</v>
      </c>
      <c r="AS8" s="5">
        <v>9.6717250000000003</v>
      </c>
      <c r="AT8" s="5">
        <v>9.7830130000000004</v>
      </c>
      <c r="AU8" s="5">
        <v>9.5233030000000003</v>
      </c>
      <c r="AV8" s="5">
        <v>9.6119179999999993</v>
      </c>
      <c r="AW8" s="5">
        <v>9.4112080000000002</v>
      </c>
      <c r="AX8" s="5">
        <v>9.5313660000000002</v>
      </c>
      <c r="AY8" s="5">
        <v>9.8586469999999995</v>
      </c>
      <c r="AZ8" s="5">
        <v>9.8603369999999995</v>
      </c>
      <c r="BA8" s="5">
        <v>9.7147849999999991</v>
      </c>
      <c r="BB8" s="5">
        <f t="shared" ref="BB8:BB65" si="0">MEDIAN(C8:AZ8)</f>
        <v>9.7434010000000004</v>
      </c>
    </row>
    <row r="9" spans="1:54" x14ac:dyDescent="0.25">
      <c r="B9" s="6">
        <v>3</v>
      </c>
      <c r="C9" s="5">
        <v>7.387696</v>
      </c>
      <c r="D9" s="5">
        <v>7.2017720000000001</v>
      </c>
      <c r="E9" s="5">
        <v>7.4878470000000004</v>
      </c>
      <c r="F9" s="5">
        <v>7.3996820000000003</v>
      </c>
      <c r="G9" s="5">
        <v>7.5232140000000003</v>
      </c>
      <c r="H9" s="5">
        <v>7.328837</v>
      </c>
      <c r="I9" s="5">
        <v>7.314921</v>
      </c>
      <c r="J9" s="5">
        <v>7.3930670000000003</v>
      </c>
      <c r="K9" s="5">
        <v>7.2073479999999996</v>
      </c>
      <c r="L9" s="5">
        <v>7.4268299999999998</v>
      </c>
      <c r="M9" s="5">
        <v>7.2907789999999997</v>
      </c>
      <c r="N9" s="5">
        <v>7.2298999999999998</v>
      </c>
      <c r="O9" s="5">
        <v>7.4610589999999997</v>
      </c>
      <c r="P9" s="5">
        <v>7.2813650000000001</v>
      </c>
      <c r="Q9" s="5">
        <v>7.480664</v>
      </c>
      <c r="R9" s="5">
        <v>7.1294269999999997</v>
      </c>
      <c r="S9" s="5">
        <v>7.2147550000000003</v>
      </c>
      <c r="T9" s="5">
        <v>8.0651449999999993</v>
      </c>
      <c r="U9" s="5">
        <v>7.917376</v>
      </c>
      <c r="V9" s="5">
        <v>7.4219270000000002</v>
      </c>
      <c r="W9" s="5">
        <v>7.3319279999999996</v>
      </c>
      <c r="X9" s="5">
        <v>7.3229689999999996</v>
      </c>
      <c r="Y9" s="5">
        <v>7.3819119999999998</v>
      </c>
      <c r="Z9" s="5">
        <v>7.6071920000000004</v>
      </c>
      <c r="AA9" s="5">
        <v>7.290216</v>
      </c>
      <c r="AB9" s="5">
        <v>7.3137699999999999</v>
      </c>
      <c r="AC9" s="5">
        <v>7.529471</v>
      </c>
      <c r="AD9" s="5">
        <v>7.277336</v>
      </c>
      <c r="AE9" s="5">
        <v>7.4726679999999996</v>
      </c>
      <c r="AF9" s="5">
        <v>7.4035299999999999</v>
      </c>
      <c r="AG9" s="5">
        <v>7.3405740000000002</v>
      </c>
      <c r="AH9" s="5">
        <v>7.3332990000000002</v>
      </c>
      <c r="AI9" s="5">
        <v>7.4001299999999999</v>
      </c>
      <c r="AJ9" s="5">
        <v>7.3144210000000003</v>
      </c>
      <c r="AK9" s="5">
        <v>7.3969240000000003</v>
      </c>
      <c r="AL9" s="5">
        <v>7.3812959999999999</v>
      </c>
      <c r="AM9" s="5">
        <v>7.4481919999999997</v>
      </c>
      <c r="AN9" s="5">
        <v>7.4435330000000004</v>
      </c>
      <c r="AO9" s="5">
        <v>7.4673749999999997</v>
      </c>
      <c r="AP9" s="5">
        <v>7.3616260000000002</v>
      </c>
      <c r="AQ9" s="5">
        <v>7.5575789999999996</v>
      </c>
      <c r="AR9" s="5">
        <v>7.4489869999999998</v>
      </c>
      <c r="AS9" s="5">
        <v>7.3387320000000003</v>
      </c>
      <c r="AT9" s="5">
        <v>7.3232670000000004</v>
      </c>
      <c r="AU9" s="5">
        <v>7.1095839999999999</v>
      </c>
      <c r="AV9" s="5">
        <v>7.499282</v>
      </c>
      <c r="AW9" s="5">
        <v>7.2701399999999996</v>
      </c>
      <c r="AX9" s="5">
        <v>7.439133</v>
      </c>
      <c r="AY9" s="5">
        <v>7.502624</v>
      </c>
      <c r="AZ9" s="5">
        <v>7.2373219999999998</v>
      </c>
      <c r="BA9" s="5">
        <v>7.3941720000000002</v>
      </c>
      <c r="BB9" s="5">
        <f t="shared" si="0"/>
        <v>7.3848039999999999</v>
      </c>
    </row>
    <row r="10" spans="1:54" x14ac:dyDescent="0.25">
      <c r="B10" s="6">
        <v>4</v>
      </c>
      <c r="C10" s="5">
        <v>5.8483809999999998</v>
      </c>
      <c r="D10" s="5">
        <v>5.893421</v>
      </c>
      <c r="E10" s="5">
        <v>5.9301019999999998</v>
      </c>
      <c r="F10" s="5">
        <v>5.7593670000000001</v>
      </c>
      <c r="G10" s="5">
        <v>5.7965999999999998</v>
      </c>
      <c r="H10" s="5">
        <v>5.756443</v>
      </c>
      <c r="I10" s="5">
        <v>5.8639910000000004</v>
      </c>
      <c r="J10" s="5">
        <v>5.8822469999999996</v>
      </c>
      <c r="K10" s="5">
        <v>5.9051780000000003</v>
      </c>
      <c r="L10" s="5">
        <v>5.909478</v>
      </c>
      <c r="M10" s="5">
        <v>5.8232200000000001</v>
      </c>
      <c r="N10" s="5">
        <v>5.7074720000000001</v>
      </c>
      <c r="O10" s="5">
        <v>5.7846669999999998</v>
      </c>
      <c r="P10" s="5">
        <v>5.8878810000000001</v>
      </c>
      <c r="Q10" s="5">
        <v>5.8249820000000003</v>
      </c>
      <c r="R10" s="5">
        <v>5.74078</v>
      </c>
      <c r="S10" s="5">
        <v>5.8850410000000002</v>
      </c>
      <c r="T10" s="5">
        <v>5.6760729999999997</v>
      </c>
      <c r="U10" s="5">
        <v>5.7179869999999999</v>
      </c>
      <c r="V10" s="5">
        <v>5.850034</v>
      </c>
      <c r="W10" s="5">
        <v>5.9267469999999998</v>
      </c>
      <c r="X10" s="5">
        <v>5.7552820000000002</v>
      </c>
      <c r="Y10" s="5">
        <v>5.8206860000000002</v>
      </c>
      <c r="Z10" s="5">
        <v>5.8100430000000003</v>
      </c>
      <c r="AA10" s="5">
        <v>5.8588889999999996</v>
      </c>
      <c r="AB10" s="5">
        <v>5.818613</v>
      </c>
      <c r="AC10" s="5">
        <v>5.8734710000000003</v>
      </c>
      <c r="AD10" s="5">
        <v>5.8957839999999999</v>
      </c>
      <c r="AE10" s="5">
        <v>5.9049630000000004</v>
      </c>
      <c r="AF10" s="5">
        <v>5.7582760000000004</v>
      </c>
      <c r="AG10" s="5">
        <v>5.7092939999999999</v>
      </c>
      <c r="AH10" s="5">
        <v>5.8907949999999998</v>
      </c>
      <c r="AI10" s="5">
        <v>5.786289</v>
      </c>
      <c r="AJ10" s="5">
        <v>5.8511389999999999</v>
      </c>
      <c r="AK10" s="5">
        <v>5.730842</v>
      </c>
      <c r="AL10" s="5">
        <v>5.6967759999999998</v>
      </c>
      <c r="AM10" s="5">
        <v>5.7190500000000002</v>
      </c>
      <c r="AN10" s="5">
        <v>5.7440379999999998</v>
      </c>
      <c r="AO10" s="5">
        <v>5.8948859999999996</v>
      </c>
      <c r="AP10" s="5">
        <v>5.8417649999999997</v>
      </c>
      <c r="AQ10" s="5">
        <v>5.7693450000000004</v>
      </c>
      <c r="AR10" s="5">
        <v>5.7932309999999996</v>
      </c>
      <c r="AS10" s="5">
        <v>5.9096130000000002</v>
      </c>
      <c r="AT10" s="5">
        <v>5.8162310000000002</v>
      </c>
      <c r="AU10" s="5">
        <v>5.8132250000000001</v>
      </c>
      <c r="AV10" s="5">
        <v>5.7929180000000002</v>
      </c>
      <c r="AW10" s="5">
        <v>5.7637790000000004</v>
      </c>
      <c r="AX10" s="5">
        <v>5.8328699999999998</v>
      </c>
      <c r="AY10" s="5">
        <v>5.7731019999999997</v>
      </c>
      <c r="AZ10" s="5">
        <v>5.7974290000000002</v>
      </c>
      <c r="BA10" s="5">
        <v>5.8158539999999999</v>
      </c>
      <c r="BB10" s="5">
        <f t="shared" si="0"/>
        <v>5.8174220000000005</v>
      </c>
    </row>
    <row r="11" spans="1:54" x14ac:dyDescent="0.25">
      <c r="B11" s="6">
        <v>5</v>
      </c>
      <c r="C11" s="5">
        <v>4.9666119999999996</v>
      </c>
      <c r="D11" s="5">
        <v>5.0303110000000002</v>
      </c>
      <c r="E11" s="5">
        <v>5.0754640000000002</v>
      </c>
      <c r="F11" s="5">
        <v>4.8811929999999997</v>
      </c>
      <c r="G11" s="5">
        <v>5.0038349999999996</v>
      </c>
      <c r="H11" s="5">
        <v>4.8808499999999997</v>
      </c>
      <c r="I11" s="5">
        <v>5.0071649999999996</v>
      </c>
      <c r="J11" s="5">
        <v>4.8821209999999997</v>
      </c>
      <c r="K11" s="5">
        <v>5.0229990000000004</v>
      </c>
      <c r="L11" s="5">
        <v>5.0559989999999999</v>
      </c>
      <c r="M11" s="5">
        <v>4.9435359999999999</v>
      </c>
      <c r="N11" s="5">
        <v>5.1964499999999996</v>
      </c>
      <c r="O11" s="5">
        <v>5.2051829999999999</v>
      </c>
      <c r="P11" s="5">
        <v>4.9386070000000002</v>
      </c>
      <c r="Q11" s="5">
        <v>4.9067590000000001</v>
      </c>
      <c r="R11" s="5">
        <v>5.0695379999999997</v>
      </c>
      <c r="S11" s="5">
        <v>4.9627749999999997</v>
      </c>
      <c r="T11" s="5">
        <v>4.8670900000000001</v>
      </c>
      <c r="U11" s="5">
        <v>5.0457359999999998</v>
      </c>
      <c r="V11" s="5">
        <v>4.8823699999999999</v>
      </c>
      <c r="W11" s="5">
        <v>4.9694580000000004</v>
      </c>
      <c r="X11" s="5">
        <v>4.9690279999999998</v>
      </c>
      <c r="Y11" s="5">
        <v>4.9797520000000004</v>
      </c>
      <c r="Z11" s="5">
        <v>4.9453009999999997</v>
      </c>
      <c r="AA11" s="5">
        <v>5.0074439999999996</v>
      </c>
      <c r="AB11" s="5">
        <v>5.0186539999999997</v>
      </c>
      <c r="AC11" s="5">
        <v>4.9604169999999996</v>
      </c>
      <c r="AD11" s="5">
        <v>4.9489400000000003</v>
      </c>
      <c r="AE11" s="5">
        <v>5.0188420000000002</v>
      </c>
      <c r="AF11" s="5">
        <v>4.9537430000000002</v>
      </c>
      <c r="AG11" s="5">
        <v>4.9951860000000003</v>
      </c>
      <c r="AH11" s="5">
        <v>5.005147</v>
      </c>
      <c r="AI11" s="5">
        <v>5.0399060000000002</v>
      </c>
      <c r="AJ11" s="5">
        <v>5.111351</v>
      </c>
      <c r="AK11" s="5">
        <v>5.145181</v>
      </c>
      <c r="AL11" s="5">
        <v>5.0013779999999999</v>
      </c>
      <c r="AM11" s="5">
        <v>5.0910409999999997</v>
      </c>
      <c r="AN11" s="5">
        <v>4.8828909999999999</v>
      </c>
      <c r="AO11" s="5">
        <v>4.9731750000000003</v>
      </c>
      <c r="AP11" s="5">
        <v>5.2472310000000002</v>
      </c>
      <c r="AQ11" s="5">
        <v>5.1069599999999999</v>
      </c>
      <c r="AR11" s="5">
        <v>5.0706490000000004</v>
      </c>
      <c r="AS11" s="5">
        <v>4.8610629999999997</v>
      </c>
      <c r="AT11" s="5">
        <v>5.0160999999999998</v>
      </c>
      <c r="AU11" s="5">
        <v>5.0455699999999997</v>
      </c>
      <c r="AV11" s="5">
        <v>4.9955970000000001</v>
      </c>
      <c r="AW11" s="5">
        <v>5.1468949999999998</v>
      </c>
      <c r="AX11" s="5">
        <v>4.9442019999999998</v>
      </c>
      <c r="AY11" s="5">
        <v>4.9696420000000003</v>
      </c>
      <c r="AZ11" s="5">
        <v>4.9893590000000003</v>
      </c>
      <c r="BA11" s="5">
        <v>5.0046939999999998</v>
      </c>
      <c r="BB11" s="5">
        <f t="shared" si="0"/>
        <v>4.9984874999999995</v>
      </c>
    </row>
    <row r="12" spans="1:54" x14ac:dyDescent="0.25">
      <c r="B12" s="1">
        <v>6</v>
      </c>
      <c r="C12" s="2">
        <v>4.375502</v>
      </c>
      <c r="D12" s="2">
        <v>4.887111</v>
      </c>
      <c r="E12" s="2">
        <v>4.7744850000000003</v>
      </c>
      <c r="F12" s="2">
        <v>5.1606740000000002</v>
      </c>
      <c r="G12" s="2">
        <v>5.0761250000000002</v>
      </c>
      <c r="H12" s="2">
        <v>5.0153090000000002</v>
      </c>
      <c r="I12" s="2">
        <v>4.7553729999999996</v>
      </c>
      <c r="J12" s="2">
        <v>5.3109229999999998</v>
      </c>
      <c r="K12" s="2">
        <v>5.5984480000000003</v>
      </c>
      <c r="L12" s="2">
        <v>4.7211420000000004</v>
      </c>
      <c r="M12" s="2">
        <v>4.7084260000000002</v>
      </c>
      <c r="N12" s="2">
        <v>4.599367</v>
      </c>
      <c r="O12" s="2">
        <v>4.4199979999999996</v>
      </c>
      <c r="P12" s="2">
        <v>4.6062089999999998</v>
      </c>
      <c r="Q12" s="2">
        <v>4.3948910000000003</v>
      </c>
      <c r="R12" s="2">
        <v>4.3139419999999999</v>
      </c>
      <c r="S12" s="2">
        <v>4.4908539999999997</v>
      </c>
      <c r="T12" s="2">
        <v>4.5817119999999996</v>
      </c>
      <c r="U12" s="2">
        <v>4.6053660000000001</v>
      </c>
      <c r="V12" s="2">
        <v>4.3972720000000001</v>
      </c>
      <c r="W12" s="2">
        <v>4.3145629999999997</v>
      </c>
      <c r="X12" s="2">
        <v>4.2890839999999999</v>
      </c>
      <c r="Y12" s="2">
        <v>4.4281319999999997</v>
      </c>
      <c r="Z12" s="2">
        <v>4.5474170000000003</v>
      </c>
      <c r="AA12" s="2">
        <v>4.3997349999999997</v>
      </c>
      <c r="AB12" s="2">
        <v>4.4401820000000001</v>
      </c>
      <c r="AC12" s="2">
        <v>4.5975549999999998</v>
      </c>
      <c r="AD12" s="2">
        <v>4.4963040000000003</v>
      </c>
      <c r="AE12" s="2">
        <v>4.6199339999999998</v>
      </c>
      <c r="AF12" s="2">
        <v>4.4346170000000003</v>
      </c>
      <c r="AG12" s="2">
        <v>4.510084</v>
      </c>
      <c r="AH12" s="2">
        <v>4.4503399999999997</v>
      </c>
      <c r="AI12" s="2">
        <v>4.7559310000000004</v>
      </c>
      <c r="AJ12" s="2">
        <v>4.399343</v>
      </c>
      <c r="AK12" s="2">
        <v>4.3854740000000003</v>
      </c>
      <c r="AL12" s="2">
        <v>4.4316529999999998</v>
      </c>
      <c r="AM12" s="2">
        <v>4.5410000000000004</v>
      </c>
      <c r="AN12" s="2">
        <v>4.5798199999999998</v>
      </c>
      <c r="AO12" s="2">
        <v>4.3738859999999997</v>
      </c>
      <c r="AP12" s="2">
        <v>4.4001380000000001</v>
      </c>
      <c r="AQ12" s="2">
        <v>4.2963230000000001</v>
      </c>
      <c r="AR12" s="2">
        <v>4.3675980000000001</v>
      </c>
      <c r="AS12" s="2">
        <v>4.3837640000000002</v>
      </c>
      <c r="AT12" s="2">
        <v>4.4304639999999997</v>
      </c>
      <c r="AU12" s="2">
        <v>4.3928320000000003</v>
      </c>
      <c r="AV12" s="2">
        <v>4.4899079999999998</v>
      </c>
      <c r="AW12" s="2">
        <v>4.4404940000000002</v>
      </c>
      <c r="AX12" s="2">
        <v>4.4580960000000003</v>
      </c>
      <c r="AY12" s="2">
        <v>4.3694559999999996</v>
      </c>
      <c r="AZ12" s="2">
        <v>4.4037100000000002</v>
      </c>
      <c r="BA12" s="2">
        <v>4.564419</v>
      </c>
      <c r="BB12" s="5">
        <f t="shared" si="0"/>
        <v>4.454218</v>
      </c>
    </row>
    <row r="13" spans="1:54" x14ac:dyDescent="0.25">
      <c r="B13" s="1">
        <v>7</v>
      </c>
      <c r="C13" s="2">
        <v>4.169098</v>
      </c>
      <c r="D13" s="2">
        <v>4.038252</v>
      </c>
      <c r="E13" s="2">
        <v>4.2095960000000003</v>
      </c>
      <c r="F13" s="2">
        <v>4.1108929999999999</v>
      </c>
      <c r="G13" s="2">
        <v>4.1424380000000003</v>
      </c>
      <c r="H13" s="2">
        <v>4.1895559999999996</v>
      </c>
      <c r="I13" s="2">
        <v>4.0758130000000001</v>
      </c>
      <c r="J13" s="2">
        <v>4.1420649999999997</v>
      </c>
      <c r="K13" s="2">
        <v>4.2549910000000004</v>
      </c>
      <c r="L13" s="2">
        <v>4.3144220000000004</v>
      </c>
      <c r="M13" s="2">
        <v>4.2154319999999998</v>
      </c>
      <c r="N13" s="2">
        <v>4.0957549999999996</v>
      </c>
      <c r="O13" s="2">
        <v>4.0153819999999998</v>
      </c>
      <c r="P13" s="2">
        <v>4.2857370000000001</v>
      </c>
      <c r="Q13" s="2">
        <v>4.2815820000000002</v>
      </c>
      <c r="R13" s="2">
        <v>4.2348020000000002</v>
      </c>
      <c r="S13" s="2">
        <v>4.272526</v>
      </c>
      <c r="T13" s="2">
        <v>4.0210530000000002</v>
      </c>
      <c r="U13" s="2">
        <v>4.2149710000000002</v>
      </c>
      <c r="V13" s="2">
        <v>4.1467510000000001</v>
      </c>
      <c r="W13" s="2">
        <v>4.1866110000000001</v>
      </c>
      <c r="X13" s="2">
        <v>4.3045489999999997</v>
      </c>
      <c r="Y13" s="2">
        <v>4.4904590000000004</v>
      </c>
      <c r="Z13" s="2">
        <v>4.1353270000000002</v>
      </c>
      <c r="AA13" s="2">
        <v>4.1413120000000001</v>
      </c>
      <c r="AB13" s="2">
        <v>4.3442429999999996</v>
      </c>
      <c r="AC13" s="2">
        <v>4.4014009999999999</v>
      </c>
      <c r="AD13" s="2">
        <v>4.1143710000000002</v>
      </c>
      <c r="AE13" s="2">
        <v>4.1270860000000003</v>
      </c>
      <c r="AF13" s="2">
        <v>4.3514189999999999</v>
      </c>
      <c r="AG13" s="2">
        <v>4.242076</v>
      </c>
      <c r="AH13" s="2">
        <v>4.2217310000000001</v>
      </c>
      <c r="AI13" s="2">
        <v>4.1601590000000002</v>
      </c>
      <c r="AJ13" s="2">
        <v>4.0708570000000002</v>
      </c>
      <c r="AK13" s="2">
        <v>4.0774090000000003</v>
      </c>
      <c r="AL13" s="2">
        <v>4.3720809999999997</v>
      </c>
      <c r="AM13" s="2">
        <v>4.275398</v>
      </c>
      <c r="AN13" s="2">
        <v>4.2468519999999996</v>
      </c>
      <c r="AO13" s="2">
        <v>4.3582939999999999</v>
      </c>
      <c r="AP13" s="2">
        <v>4.1195500000000003</v>
      </c>
      <c r="AQ13" s="2">
        <v>4.4285259999999997</v>
      </c>
      <c r="AR13" s="2">
        <v>4.1778719999999998</v>
      </c>
      <c r="AS13" s="2">
        <v>3.9994749999999999</v>
      </c>
      <c r="AT13" s="2">
        <v>4.6560220000000001</v>
      </c>
      <c r="AU13" s="2">
        <v>4.8719599999999996</v>
      </c>
      <c r="AV13" s="2">
        <v>4.9981140000000002</v>
      </c>
      <c r="AW13" s="2">
        <v>4.4858779999999996</v>
      </c>
      <c r="AX13" s="2">
        <v>4.0215459999999998</v>
      </c>
      <c r="AY13" s="2">
        <v>4.0385530000000003</v>
      </c>
      <c r="AZ13" s="2">
        <v>4.1575790000000001</v>
      </c>
      <c r="BA13" s="2">
        <v>4.240157</v>
      </c>
      <c r="BB13" s="5">
        <f t="shared" si="0"/>
        <v>4.1995760000000004</v>
      </c>
    </row>
    <row r="14" spans="1:54" x14ac:dyDescent="0.25">
      <c r="B14" s="1">
        <v>8</v>
      </c>
      <c r="C14" s="2">
        <v>4.1448450000000001</v>
      </c>
      <c r="D14" s="2">
        <v>3.9204319999999999</v>
      </c>
      <c r="E14" s="2">
        <v>3.9840200000000001</v>
      </c>
      <c r="F14" s="2">
        <v>3.904906</v>
      </c>
      <c r="G14" s="2">
        <v>3.8927960000000001</v>
      </c>
      <c r="H14" s="2">
        <v>4.0252540000000003</v>
      </c>
      <c r="I14" s="2">
        <v>3.96862</v>
      </c>
      <c r="J14" s="2">
        <v>3.9814419999999999</v>
      </c>
      <c r="K14" s="2">
        <v>4.1067710000000002</v>
      </c>
      <c r="L14" s="2">
        <v>3.9152469999999999</v>
      </c>
      <c r="M14" s="2">
        <v>3.951762</v>
      </c>
      <c r="N14" s="2">
        <v>4.1332449999999996</v>
      </c>
      <c r="O14" s="2">
        <v>4.0897119999999996</v>
      </c>
      <c r="P14" s="2">
        <v>3.9286439999999998</v>
      </c>
      <c r="Q14" s="2">
        <v>3.9528799999999999</v>
      </c>
      <c r="R14" s="2">
        <v>4.1774310000000003</v>
      </c>
      <c r="S14" s="2">
        <v>4.006176</v>
      </c>
      <c r="T14" s="2">
        <v>4.046602</v>
      </c>
      <c r="U14" s="2">
        <v>3.9057040000000001</v>
      </c>
      <c r="V14" s="2">
        <v>4.3102669999999996</v>
      </c>
      <c r="W14" s="2">
        <v>4.2148649999999996</v>
      </c>
      <c r="X14" s="2">
        <v>4.0221749999999998</v>
      </c>
      <c r="Y14" s="2">
        <v>3.8468640000000001</v>
      </c>
      <c r="Z14" s="2">
        <v>4.0836420000000002</v>
      </c>
      <c r="AA14" s="2">
        <v>4.0307130000000004</v>
      </c>
      <c r="AB14" s="2">
        <v>4.0637429999999997</v>
      </c>
      <c r="AC14" s="2">
        <v>3.758877</v>
      </c>
      <c r="AD14" s="2">
        <v>3.9257119999999999</v>
      </c>
      <c r="AE14" s="2">
        <v>4.2279780000000002</v>
      </c>
      <c r="AF14" s="2">
        <v>3.8871440000000002</v>
      </c>
      <c r="AG14" s="2">
        <v>4.0914840000000003</v>
      </c>
      <c r="AH14" s="2">
        <v>4.0968999999999998</v>
      </c>
      <c r="AI14" s="2">
        <v>4.0738070000000004</v>
      </c>
      <c r="AJ14" s="2">
        <v>3.9412289999999999</v>
      </c>
      <c r="AK14" s="2">
        <v>3.9452319999999999</v>
      </c>
      <c r="AL14" s="2">
        <v>3.9261409999999999</v>
      </c>
      <c r="AM14" s="2">
        <v>3.982399</v>
      </c>
      <c r="AN14" s="2">
        <v>4.0633249999999999</v>
      </c>
      <c r="AO14" s="2">
        <v>3.7761740000000001</v>
      </c>
      <c r="AP14" s="2">
        <v>4.0493870000000003</v>
      </c>
      <c r="AQ14" s="2">
        <v>4.044289</v>
      </c>
      <c r="AR14" s="2">
        <v>3.9542609999999998</v>
      </c>
      <c r="AS14" s="2">
        <v>3.98325</v>
      </c>
      <c r="AT14" s="2">
        <v>3.8535219999999999</v>
      </c>
      <c r="AU14" s="2">
        <v>4.0848370000000003</v>
      </c>
      <c r="AV14" s="2">
        <v>3.8687230000000001</v>
      </c>
      <c r="AW14" s="2">
        <v>4.0636029999999996</v>
      </c>
      <c r="AX14" s="2">
        <v>3.8376610000000002</v>
      </c>
      <c r="AY14" s="2">
        <v>4.2020249999999999</v>
      </c>
      <c r="AZ14" s="2">
        <v>4.0420619999999996</v>
      </c>
      <c r="BA14" s="2">
        <v>4.005776</v>
      </c>
      <c r="BB14" s="5">
        <f t="shared" si="0"/>
        <v>3.995098</v>
      </c>
    </row>
    <row r="15" spans="1:54" x14ac:dyDescent="0.25">
      <c r="B15" s="1">
        <v>9</v>
      </c>
      <c r="C15" s="2">
        <v>3.8487130000000001</v>
      </c>
      <c r="D15" s="2">
        <v>3.8808769999999999</v>
      </c>
      <c r="E15" s="2">
        <v>3.9135710000000001</v>
      </c>
      <c r="F15" s="2">
        <v>3.8820760000000001</v>
      </c>
      <c r="G15" s="2">
        <v>4.0024420000000003</v>
      </c>
      <c r="H15" s="2">
        <v>3.7739310000000001</v>
      </c>
      <c r="I15" s="2">
        <v>3.789409</v>
      </c>
      <c r="J15" s="2">
        <v>3.890828</v>
      </c>
      <c r="K15" s="2">
        <v>3.740116</v>
      </c>
      <c r="L15" s="2">
        <v>3.7493810000000001</v>
      </c>
      <c r="M15" s="2">
        <v>3.9584169999999999</v>
      </c>
      <c r="N15" s="2">
        <v>3.869653</v>
      </c>
      <c r="O15" s="2">
        <v>4.0450350000000004</v>
      </c>
      <c r="P15" s="2">
        <v>3.8181799999999999</v>
      </c>
      <c r="Q15" s="2">
        <v>3.993846</v>
      </c>
      <c r="R15" s="2">
        <v>3.8295189999999999</v>
      </c>
      <c r="S15" s="2">
        <v>3.7516340000000001</v>
      </c>
      <c r="T15" s="2">
        <v>3.8803719999999999</v>
      </c>
      <c r="U15" s="2">
        <v>3.8625389999999999</v>
      </c>
      <c r="V15" s="2">
        <v>3.8092730000000001</v>
      </c>
      <c r="W15" s="2">
        <v>3.8955609999999998</v>
      </c>
      <c r="X15" s="2">
        <v>3.688863</v>
      </c>
      <c r="Y15" s="2">
        <v>3.8624139999999998</v>
      </c>
      <c r="Z15" s="2">
        <v>3.8897010000000001</v>
      </c>
      <c r="AA15" s="2">
        <v>3.63551</v>
      </c>
      <c r="AB15" s="2">
        <v>3.856376</v>
      </c>
      <c r="AC15" s="2">
        <v>4.0794100000000002</v>
      </c>
      <c r="AD15" s="2">
        <v>3.8504839999999998</v>
      </c>
      <c r="AE15" s="2">
        <v>4.0075570000000003</v>
      </c>
      <c r="AF15" s="2">
        <v>3.986497</v>
      </c>
      <c r="AG15" s="2">
        <v>3.8449589999999998</v>
      </c>
      <c r="AH15" s="2">
        <v>3.7953890000000001</v>
      </c>
      <c r="AI15" s="2">
        <v>3.8201679999999998</v>
      </c>
      <c r="AJ15" s="2">
        <v>3.76233</v>
      </c>
      <c r="AK15" s="2">
        <v>3.9618880000000001</v>
      </c>
      <c r="AL15" s="2">
        <v>3.872706</v>
      </c>
      <c r="AM15" s="2">
        <v>3.8581500000000002</v>
      </c>
      <c r="AN15" s="2">
        <v>3.9306429999999999</v>
      </c>
      <c r="AO15" s="2">
        <v>3.9086180000000001</v>
      </c>
      <c r="AP15" s="2">
        <v>3.9029029999999998</v>
      </c>
      <c r="AQ15" s="2">
        <v>3.8239420000000002</v>
      </c>
      <c r="AR15" s="2">
        <v>3.7617400000000001</v>
      </c>
      <c r="AS15" s="2">
        <v>4.1362170000000003</v>
      </c>
      <c r="AT15" s="2">
        <v>3.8914270000000002</v>
      </c>
      <c r="AU15" s="2">
        <v>3.780424</v>
      </c>
      <c r="AV15" s="2">
        <v>3.8549519999999999</v>
      </c>
      <c r="AW15" s="2">
        <v>3.84246</v>
      </c>
      <c r="AX15" s="2">
        <v>3.807655</v>
      </c>
      <c r="AY15" s="2">
        <v>3.93486</v>
      </c>
      <c r="AZ15" s="2">
        <v>3.943095</v>
      </c>
      <c r="BA15" s="2">
        <v>3.8695339999999998</v>
      </c>
      <c r="BB15" s="5">
        <f t="shared" si="0"/>
        <v>3.8624764999999996</v>
      </c>
    </row>
    <row r="16" spans="1:54" x14ac:dyDescent="0.25">
      <c r="B16" s="1">
        <v>10</v>
      </c>
      <c r="C16" s="2">
        <v>3.7843529999999999</v>
      </c>
      <c r="D16" s="2">
        <v>3.6172949999999999</v>
      </c>
      <c r="E16" s="2">
        <v>3.8218990000000002</v>
      </c>
      <c r="F16" s="2">
        <v>3.7506309999999998</v>
      </c>
      <c r="G16" s="2">
        <v>3.8034210000000002</v>
      </c>
      <c r="H16" s="2">
        <v>3.676768</v>
      </c>
      <c r="I16" s="2">
        <v>3.683109</v>
      </c>
      <c r="J16" s="2">
        <v>3.828408</v>
      </c>
      <c r="K16" s="2">
        <v>3.5695839999999999</v>
      </c>
      <c r="L16" s="2">
        <v>3.7958630000000002</v>
      </c>
      <c r="M16" s="2">
        <v>3.8025009999999999</v>
      </c>
      <c r="N16" s="2">
        <v>3.7022740000000001</v>
      </c>
      <c r="O16" s="2">
        <v>3.711417</v>
      </c>
      <c r="P16" s="2">
        <v>3.8087759999999999</v>
      </c>
      <c r="Q16" s="2">
        <v>3.9189120000000002</v>
      </c>
      <c r="R16" s="2">
        <v>3.6280420000000002</v>
      </c>
      <c r="S16" s="2">
        <v>3.7140819999999999</v>
      </c>
      <c r="T16" s="2">
        <v>3.9950969999999999</v>
      </c>
      <c r="U16" s="2">
        <v>3.80674</v>
      </c>
      <c r="V16" s="2">
        <v>3.7422629999999999</v>
      </c>
      <c r="W16" s="2">
        <v>3.8207049999999998</v>
      </c>
      <c r="X16" s="2">
        <v>3.8928210000000001</v>
      </c>
      <c r="Y16" s="2">
        <v>3.6333329999999999</v>
      </c>
      <c r="Z16" s="2">
        <v>3.8982739999999998</v>
      </c>
      <c r="AA16" s="2">
        <v>3.7656719999999999</v>
      </c>
      <c r="AB16" s="2">
        <v>3.8839860000000002</v>
      </c>
      <c r="AC16" s="2">
        <v>3.6127899999999999</v>
      </c>
      <c r="AD16" s="2">
        <v>3.8887429999999998</v>
      </c>
      <c r="AE16" s="2">
        <v>3.929713</v>
      </c>
      <c r="AF16" s="2">
        <v>3.792888</v>
      </c>
      <c r="AG16" s="2">
        <v>3.7154479999999999</v>
      </c>
      <c r="AH16" s="2">
        <v>3.7432259999999999</v>
      </c>
      <c r="AI16" s="2">
        <v>3.6879249999999999</v>
      </c>
      <c r="AJ16" s="2">
        <v>3.6958989999999998</v>
      </c>
      <c r="AK16" s="2">
        <v>3.6680679999999999</v>
      </c>
      <c r="AL16" s="2">
        <v>3.8346939999999998</v>
      </c>
      <c r="AM16" s="2">
        <v>4.0910830000000002</v>
      </c>
      <c r="AN16" s="2">
        <v>3.6756739999999999</v>
      </c>
      <c r="AO16" s="2">
        <v>3.8640150000000002</v>
      </c>
      <c r="AP16" s="2">
        <v>3.8664520000000002</v>
      </c>
      <c r="AQ16" s="2">
        <v>3.9214280000000001</v>
      </c>
      <c r="AR16" s="2">
        <v>3.8909220000000002</v>
      </c>
      <c r="AS16" s="2">
        <v>3.9933709999999998</v>
      </c>
      <c r="AT16" s="2">
        <v>3.9424320000000002</v>
      </c>
      <c r="AU16" s="2">
        <v>3.6915279999999999</v>
      </c>
      <c r="AV16" s="2">
        <v>3.8145090000000001</v>
      </c>
      <c r="AW16" s="2">
        <v>3.8276479999999999</v>
      </c>
      <c r="AX16" s="2">
        <v>3.8702160000000001</v>
      </c>
      <c r="AY16" s="2">
        <v>3.8571629999999999</v>
      </c>
      <c r="AZ16" s="2">
        <v>3.705082</v>
      </c>
      <c r="BA16" s="2">
        <v>3.7927430000000002</v>
      </c>
      <c r="BB16" s="5">
        <f t="shared" si="0"/>
        <v>3.8029609999999998</v>
      </c>
    </row>
    <row r="17" spans="2:54" x14ac:dyDescent="0.25">
      <c r="B17" s="1">
        <v>12</v>
      </c>
      <c r="C17" s="2">
        <v>3.711058</v>
      </c>
      <c r="D17" s="2">
        <v>3.7889919999999999</v>
      </c>
      <c r="E17" s="2">
        <v>3.5720749999999999</v>
      </c>
      <c r="F17" s="2">
        <v>3.708669</v>
      </c>
      <c r="G17" s="2">
        <v>3.894949</v>
      </c>
      <c r="H17" s="2">
        <v>3.7396210000000001</v>
      </c>
      <c r="I17" s="2">
        <v>3.612025</v>
      </c>
      <c r="J17" s="2">
        <v>3.724011</v>
      </c>
      <c r="K17" s="2">
        <v>3.707487</v>
      </c>
      <c r="L17" s="2">
        <v>3.56359</v>
      </c>
      <c r="M17" s="2">
        <v>3.7213949999999998</v>
      </c>
      <c r="N17" s="2">
        <v>3.736494</v>
      </c>
      <c r="O17" s="2">
        <v>3.6117010000000001</v>
      </c>
      <c r="P17" s="2">
        <v>3.6601699999999999</v>
      </c>
      <c r="Q17" s="2">
        <v>3.672161</v>
      </c>
      <c r="R17" s="2">
        <v>3.5582760000000002</v>
      </c>
      <c r="S17" s="2">
        <v>3.4965280000000001</v>
      </c>
      <c r="T17" s="2">
        <v>3.7122769999999998</v>
      </c>
      <c r="U17" s="2">
        <v>3.671611</v>
      </c>
      <c r="V17" s="2">
        <v>3.6126369999999999</v>
      </c>
      <c r="W17" s="2">
        <v>3.57247</v>
      </c>
      <c r="X17" s="2">
        <v>3.5995110000000001</v>
      </c>
      <c r="Y17" s="2">
        <v>3.7185290000000002</v>
      </c>
      <c r="Z17" s="2">
        <v>3.6931600000000002</v>
      </c>
      <c r="AA17" s="2">
        <v>3.712688</v>
      </c>
      <c r="AB17" s="2">
        <v>3.582862</v>
      </c>
      <c r="AC17" s="2">
        <v>3.7283780000000002</v>
      </c>
      <c r="AD17" s="2">
        <v>3.736084</v>
      </c>
      <c r="AE17" s="2">
        <v>3.7630539999999999</v>
      </c>
      <c r="AF17" s="2">
        <v>3.5820669999999999</v>
      </c>
      <c r="AG17" s="2">
        <v>3.665994</v>
      </c>
      <c r="AH17" s="2">
        <v>3.572489</v>
      </c>
      <c r="AI17" s="2">
        <v>3.7345429999999999</v>
      </c>
      <c r="AJ17" s="2">
        <v>3.752367</v>
      </c>
      <c r="AK17" s="2">
        <v>3.7350300000000001</v>
      </c>
      <c r="AL17" s="2">
        <v>3.5088379999999999</v>
      </c>
      <c r="AM17" s="2">
        <v>3.5245799999999998</v>
      </c>
      <c r="AN17" s="2">
        <v>3.7263500000000001</v>
      </c>
      <c r="AO17" s="2">
        <v>3.7676599999999998</v>
      </c>
      <c r="AP17" s="2">
        <v>3.57992</v>
      </c>
      <c r="AQ17" s="2">
        <v>3.874539</v>
      </c>
      <c r="AR17" s="2">
        <v>3.6508050000000001</v>
      </c>
      <c r="AS17" s="2">
        <v>3.7202039999999998</v>
      </c>
      <c r="AT17" s="2">
        <v>3.5649839999999999</v>
      </c>
      <c r="AU17" s="2">
        <v>3.6561340000000002</v>
      </c>
      <c r="AV17" s="2">
        <v>3.7833809999999999</v>
      </c>
      <c r="AW17" s="2">
        <v>3.4475980000000002</v>
      </c>
      <c r="AX17" s="2">
        <v>3.677181</v>
      </c>
      <c r="AY17" s="2">
        <v>3.6849240000000001</v>
      </c>
      <c r="AZ17" s="2">
        <v>3.6370520000000002</v>
      </c>
      <c r="BA17" s="2">
        <v>3.6685819999999998</v>
      </c>
      <c r="BB17" s="5">
        <f t="shared" si="0"/>
        <v>3.6810524999999998</v>
      </c>
    </row>
    <row r="18" spans="2:54" x14ac:dyDescent="0.25">
      <c r="B18" s="1">
        <v>14</v>
      </c>
      <c r="C18" s="2">
        <v>3.6875819999999999</v>
      </c>
      <c r="D18" s="2">
        <v>3.6792159999999998</v>
      </c>
      <c r="E18" s="2">
        <v>3.7519399999999998</v>
      </c>
      <c r="F18" s="2">
        <v>3.558843</v>
      </c>
      <c r="G18" s="2">
        <v>3.598017</v>
      </c>
      <c r="H18" s="2">
        <v>3.5881400000000001</v>
      </c>
      <c r="I18" s="2">
        <v>3.6158380000000001</v>
      </c>
      <c r="J18" s="2">
        <v>3.6629960000000001</v>
      </c>
      <c r="K18" s="2">
        <v>3.6165280000000002</v>
      </c>
      <c r="L18" s="2">
        <v>3.5335329999999998</v>
      </c>
      <c r="M18" s="2">
        <v>3.5458590000000001</v>
      </c>
      <c r="N18" s="2">
        <v>3.5725470000000001</v>
      </c>
      <c r="O18" s="2">
        <v>3.648466</v>
      </c>
      <c r="P18" s="2">
        <v>3.538678</v>
      </c>
      <c r="Q18" s="2">
        <v>3.707697</v>
      </c>
      <c r="R18" s="2">
        <v>3.5841720000000001</v>
      </c>
      <c r="S18" s="2">
        <v>3.7069359999999998</v>
      </c>
      <c r="T18" s="2">
        <v>3.5742669999999999</v>
      </c>
      <c r="U18" s="2">
        <v>3.5780859999999999</v>
      </c>
      <c r="V18" s="2">
        <v>3.6111080000000002</v>
      </c>
      <c r="W18" s="2">
        <v>3.7845580000000001</v>
      </c>
      <c r="X18" s="2">
        <v>4.0193490000000001</v>
      </c>
      <c r="Y18" s="2">
        <v>3.6086</v>
      </c>
      <c r="Z18" s="2">
        <v>3.8020079999999998</v>
      </c>
      <c r="AA18" s="2">
        <v>3.5648900000000001</v>
      </c>
      <c r="AB18" s="2">
        <v>3.5152770000000002</v>
      </c>
      <c r="AC18" s="2">
        <v>3.6435590000000002</v>
      </c>
      <c r="AD18" s="2">
        <v>3.5571109999999999</v>
      </c>
      <c r="AE18" s="2">
        <v>3.5971669999999998</v>
      </c>
      <c r="AF18" s="2">
        <v>3.6530770000000001</v>
      </c>
      <c r="AG18" s="2">
        <v>3.597839</v>
      </c>
      <c r="AH18" s="2">
        <v>3.6681300000000001</v>
      </c>
      <c r="AI18" s="2">
        <v>3.6602109999999999</v>
      </c>
      <c r="AJ18" s="2">
        <v>3.5987070000000001</v>
      </c>
      <c r="AK18" s="2">
        <v>3.6709870000000002</v>
      </c>
      <c r="AL18" s="2">
        <v>3.5785140000000002</v>
      </c>
      <c r="AM18" s="2">
        <v>3.637343</v>
      </c>
      <c r="AN18" s="2">
        <v>3.5524209999999998</v>
      </c>
      <c r="AO18" s="2">
        <v>3.5505330000000002</v>
      </c>
      <c r="AP18" s="2">
        <v>3.6410239999999998</v>
      </c>
      <c r="AQ18" s="2">
        <v>3.6934840000000002</v>
      </c>
      <c r="AR18" s="2">
        <v>3.4808530000000002</v>
      </c>
      <c r="AS18" s="2">
        <v>3.7222909999999998</v>
      </c>
      <c r="AT18" s="2">
        <v>3.6754180000000001</v>
      </c>
      <c r="AU18" s="2">
        <v>3.6699860000000002</v>
      </c>
      <c r="AV18" s="2">
        <v>3.535882</v>
      </c>
      <c r="AW18" s="2">
        <v>3.564975</v>
      </c>
      <c r="AX18" s="2">
        <v>3.7045360000000001</v>
      </c>
      <c r="AY18" s="2">
        <v>3.572765</v>
      </c>
      <c r="AZ18" s="2">
        <v>3.7456320000000001</v>
      </c>
      <c r="BA18" s="2">
        <v>3.632552</v>
      </c>
      <c r="BB18" s="5">
        <f t="shared" si="0"/>
        <v>3.6134729999999999</v>
      </c>
    </row>
    <row r="19" spans="2:54" x14ac:dyDescent="0.25">
      <c r="B19" s="1">
        <v>16</v>
      </c>
      <c r="C19" s="2">
        <v>3.5842860000000001</v>
      </c>
      <c r="D19" s="2">
        <v>3.4388160000000001</v>
      </c>
      <c r="E19" s="2">
        <v>3.610725</v>
      </c>
      <c r="F19" s="2">
        <v>3.601299</v>
      </c>
      <c r="G19" s="2">
        <v>3.5559690000000002</v>
      </c>
      <c r="H19" s="2">
        <v>3.693648</v>
      </c>
      <c r="I19" s="2">
        <v>3.5553680000000001</v>
      </c>
      <c r="J19" s="2">
        <v>3.5408900000000001</v>
      </c>
      <c r="K19" s="2">
        <v>3.5538150000000002</v>
      </c>
      <c r="L19" s="2">
        <v>3.5979369999999999</v>
      </c>
      <c r="M19" s="2">
        <v>3.5634109999999999</v>
      </c>
      <c r="N19" s="2">
        <v>3.5260419999999999</v>
      </c>
      <c r="O19" s="2">
        <v>3.599488</v>
      </c>
      <c r="P19" s="2">
        <v>3.478316</v>
      </c>
      <c r="Q19" s="2">
        <v>3.6093099999999998</v>
      </c>
      <c r="R19" s="2">
        <v>3.8162389999999999</v>
      </c>
      <c r="S19" s="2">
        <v>3.6332409999999999</v>
      </c>
      <c r="T19" s="2">
        <v>3.41682</v>
      </c>
      <c r="U19" s="2">
        <v>3.528419</v>
      </c>
      <c r="V19" s="2">
        <v>3.5981610000000002</v>
      </c>
      <c r="W19" s="2">
        <v>3.5355880000000002</v>
      </c>
      <c r="X19" s="2">
        <v>3.6280199999999998</v>
      </c>
      <c r="Y19" s="2">
        <v>3.557696</v>
      </c>
      <c r="Z19" s="2">
        <v>3.529795</v>
      </c>
      <c r="AA19" s="2">
        <v>3.6719580000000001</v>
      </c>
      <c r="AB19" s="2">
        <v>3.6029849999999999</v>
      </c>
      <c r="AC19" s="2">
        <v>3.4915530000000001</v>
      </c>
      <c r="AD19" s="2">
        <v>3.8280509999999999</v>
      </c>
      <c r="AE19" s="2">
        <v>3.648676</v>
      </c>
      <c r="AF19" s="2">
        <v>3.5569769999999998</v>
      </c>
      <c r="AG19" s="2">
        <v>3.4567800000000002</v>
      </c>
      <c r="AH19" s="2">
        <v>3.5394830000000002</v>
      </c>
      <c r="AI19" s="2">
        <v>3.5707659999999999</v>
      </c>
      <c r="AJ19" s="2">
        <v>3.5094880000000002</v>
      </c>
      <c r="AK19" s="2">
        <v>3.6774840000000002</v>
      </c>
      <c r="AL19" s="2">
        <v>3.5722640000000001</v>
      </c>
      <c r="AM19" s="2">
        <v>3.4854080000000001</v>
      </c>
      <c r="AN19" s="2">
        <v>3.6911529999999999</v>
      </c>
      <c r="AO19" s="2">
        <v>3.5448970000000002</v>
      </c>
      <c r="AP19" s="2">
        <v>3.4552290000000001</v>
      </c>
      <c r="AQ19" s="2">
        <v>3.5648719999999998</v>
      </c>
      <c r="AR19" s="2">
        <v>3.5247929999999998</v>
      </c>
      <c r="AS19" s="2">
        <v>3.9126840000000001</v>
      </c>
      <c r="AT19" s="2">
        <v>4.3444039999999999</v>
      </c>
      <c r="AU19" s="2">
        <v>4.2937370000000001</v>
      </c>
      <c r="AV19" s="2">
        <v>4.132339</v>
      </c>
      <c r="AW19" s="2">
        <v>4.1617889999999997</v>
      </c>
      <c r="AX19" s="2">
        <v>4.5290720000000002</v>
      </c>
      <c r="AY19" s="2">
        <v>4.3569319999999996</v>
      </c>
      <c r="AZ19" s="2">
        <v>4.3153350000000001</v>
      </c>
      <c r="BA19" s="2">
        <v>3.6838479999999998</v>
      </c>
      <c r="BB19" s="5">
        <f t="shared" si="0"/>
        <v>3.5782750000000001</v>
      </c>
    </row>
    <row r="20" spans="2:54" x14ac:dyDescent="0.25">
      <c r="B20" s="1">
        <v>18</v>
      </c>
      <c r="C20" s="2">
        <v>4.3683339999999999</v>
      </c>
      <c r="D20" s="2">
        <v>4.3184209999999998</v>
      </c>
      <c r="E20" s="2">
        <v>4.2642119999999997</v>
      </c>
      <c r="F20" s="2">
        <v>4.2449880000000002</v>
      </c>
      <c r="G20" s="2">
        <v>4.3109630000000001</v>
      </c>
      <c r="H20" s="2">
        <v>4.4025280000000002</v>
      </c>
      <c r="I20" s="2">
        <v>4.3642149999999997</v>
      </c>
      <c r="J20" s="2">
        <v>4.4885869999999999</v>
      </c>
      <c r="K20" s="2">
        <v>4.8825539999999998</v>
      </c>
      <c r="L20" s="2">
        <v>4.7782819999999999</v>
      </c>
      <c r="M20" s="2">
        <v>4.5899760000000001</v>
      </c>
      <c r="N20" s="2">
        <v>4.3699729999999999</v>
      </c>
      <c r="O20" s="2">
        <v>4.2336710000000002</v>
      </c>
      <c r="P20" s="2">
        <v>4.1801389999999996</v>
      </c>
      <c r="Q20" s="2">
        <v>4.2720349999999998</v>
      </c>
      <c r="R20" s="2">
        <v>4.1763260000000004</v>
      </c>
      <c r="S20" s="2">
        <v>4.1729019999999997</v>
      </c>
      <c r="T20" s="2">
        <v>4.3871190000000002</v>
      </c>
      <c r="U20" s="2">
        <v>4.10215</v>
      </c>
      <c r="V20" s="2">
        <v>4.3585830000000003</v>
      </c>
      <c r="W20" s="2">
        <v>4.1996929999999999</v>
      </c>
      <c r="X20" s="2">
        <v>4.1998199999999999</v>
      </c>
      <c r="Y20" s="2">
        <v>4.2555560000000003</v>
      </c>
      <c r="Z20" s="2">
        <v>4.2076320000000003</v>
      </c>
      <c r="AA20" s="2">
        <v>4.2264619999999997</v>
      </c>
      <c r="AB20" s="2">
        <v>4.0768459999999997</v>
      </c>
      <c r="AC20" s="2">
        <v>4.0146319999999998</v>
      </c>
      <c r="AD20" s="2">
        <v>4.1537410000000001</v>
      </c>
      <c r="AE20" s="2">
        <v>4.1051159999999998</v>
      </c>
      <c r="AF20" s="2">
        <v>4.4755820000000002</v>
      </c>
      <c r="AG20" s="2">
        <v>4.2317530000000003</v>
      </c>
      <c r="AH20" s="2">
        <v>4.2698109999999998</v>
      </c>
      <c r="AI20" s="2">
        <v>4.3042220000000002</v>
      </c>
      <c r="AJ20" s="2">
        <v>4.2246420000000002</v>
      </c>
      <c r="AK20" s="2">
        <v>4.2017939999999996</v>
      </c>
      <c r="AL20" s="2">
        <v>4.483771</v>
      </c>
      <c r="AM20" s="2">
        <v>4.1837080000000002</v>
      </c>
      <c r="AN20" s="2">
        <v>4.3190140000000001</v>
      </c>
      <c r="AO20" s="2">
        <v>4.2581160000000002</v>
      </c>
      <c r="AP20" s="2">
        <v>4.4357639999999998</v>
      </c>
      <c r="AQ20" s="2">
        <v>4.2827919999999997</v>
      </c>
      <c r="AR20" s="2">
        <v>4.4277300000000004</v>
      </c>
      <c r="AS20" s="2">
        <v>4.1488319999999996</v>
      </c>
      <c r="AT20" s="2">
        <v>4.1943380000000001</v>
      </c>
      <c r="AU20" s="2">
        <v>4.0526600000000004</v>
      </c>
      <c r="AV20" s="2">
        <v>4.1658210000000002</v>
      </c>
      <c r="AW20" s="2">
        <v>4.7670469999999998</v>
      </c>
      <c r="AX20" s="2">
        <v>4.8113400000000004</v>
      </c>
      <c r="AY20" s="2">
        <v>4.6546279999999998</v>
      </c>
      <c r="AZ20" s="2">
        <v>4.704809</v>
      </c>
      <c r="BA20" s="2">
        <v>4.3260730000000001</v>
      </c>
      <c r="BB20" s="5">
        <f t="shared" si="0"/>
        <v>4.2670114999999997</v>
      </c>
    </row>
    <row r="21" spans="2:54" x14ac:dyDescent="0.25">
      <c r="B21" s="1">
        <v>20</v>
      </c>
      <c r="C21" s="2">
        <v>4.7094760000000004</v>
      </c>
      <c r="D21" s="2">
        <v>4.7322800000000003</v>
      </c>
      <c r="E21" s="2">
        <v>4.2721749999999998</v>
      </c>
      <c r="F21" s="2">
        <v>4.0883940000000001</v>
      </c>
      <c r="G21" s="2">
        <v>4.168469</v>
      </c>
      <c r="H21" s="2">
        <v>4.0379849999999999</v>
      </c>
      <c r="I21" s="2">
        <v>4.1114860000000002</v>
      </c>
      <c r="J21" s="2">
        <v>4.1247980000000002</v>
      </c>
      <c r="K21" s="2">
        <v>4.0658209999999997</v>
      </c>
      <c r="L21" s="2">
        <v>4.0736990000000004</v>
      </c>
      <c r="M21" s="2">
        <v>4.162515</v>
      </c>
      <c r="N21" s="2">
        <v>4.1236240000000004</v>
      </c>
      <c r="O21" s="2">
        <v>4.0448839999999997</v>
      </c>
      <c r="P21" s="2">
        <v>4.1660599999999999</v>
      </c>
      <c r="Q21" s="2">
        <v>4.0261690000000003</v>
      </c>
      <c r="R21" s="2">
        <v>4.0918089999999996</v>
      </c>
      <c r="S21" s="2">
        <v>4.2782150000000003</v>
      </c>
      <c r="T21" s="2">
        <v>4.148307</v>
      </c>
      <c r="U21" s="2">
        <v>3.95926</v>
      </c>
      <c r="V21" s="2">
        <v>4.0452849999999998</v>
      </c>
      <c r="W21" s="2">
        <v>4.1623590000000004</v>
      </c>
      <c r="X21" s="2">
        <v>4.0674450000000002</v>
      </c>
      <c r="Y21" s="2">
        <v>4.3286490000000004</v>
      </c>
      <c r="Z21" s="2">
        <v>4.0145200000000001</v>
      </c>
      <c r="AA21" s="2">
        <v>4.138592</v>
      </c>
      <c r="AB21" s="2">
        <v>4.1163059999999998</v>
      </c>
      <c r="AC21" s="2">
        <v>4.0774179999999998</v>
      </c>
      <c r="AD21" s="2">
        <v>3.9982350000000002</v>
      </c>
      <c r="AE21" s="2">
        <v>4.1100120000000002</v>
      </c>
      <c r="AF21" s="2">
        <v>4.0216380000000003</v>
      </c>
      <c r="AG21" s="2">
        <v>4.0179330000000002</v>
      </c>
      <c r="AH21" s="2">
        <v>4.0876929999999998</v>
      </c>
      <c r="AI21" s="2">
        <v>3.9541930000000001</v>
      </c>
      <c r="AJ21" s="2">
        <v>4.071561</v>
      </c>
      <c r="AK21" s="2">
        <v>4.0338950000000002</v>
      </c>
      <c r="AL21" s="2">
        <v>4.2168099999999997</v>
      </c>
      <c r="AM21" s="2">
        <v>3.8722120000000002</v>
      </c>
      <c r="AN21" s="2">
        <v>3.539523</v>
      </c>
      <c r="AO21" s="2">
        <v>3.48271</v>
      </c>
      <c r="AP21" s="2">
        <v>3.4337680000000002</v>
      </c>
      <c r="AQ21" s="2">
        <v>3.554897</v>
      </c>
      <c r="AR21" s="2">
        <v>3.5044810000000002</v>
      </c>
      <c r="AS21" s="2">
        <v>3.463158</v>
      </c>
      <c r="AT21" s="2">
        <v>3.5937169999999998</v>
      </c>
      <c r="AU21" s="2">
        <v>3.5533009999999998</v>
      </c>
      <c r="AV21" s="2">
        <v>3.515784</v>
      </c>
      <c r="AW21" s="2">
        <v>3.4741050000000002</v>
      </c>
      <c r="AX21" s="2">
        <v>3.5485699999999998</v>
      </c>
      <c r="AY21" s="2">
        <v>3.4408970000000001</v>
      </c>
      <c r="AZ21" s="2">
        <v>3.4762819999999999</v>
      </c>
      <c r="BA21" s="2">
        <v>3.9660280000000001</v>
      </c>
      <c r="BB21" s="5">
        <f t="shared" si="0"/>
        <v>4.0555529999999997</v>
      </c>
    </row>
    <row r="22" spans="2:54" x14ac:dyDescent="0.25">
      <c r="B22" s="1">
        <v>22</v>
      </c>
      <c r="C22" s="2">
        <v>3.5630480000000002</v>
      </c>
      <c r="D22" s="2">
        <v>3.3730600000000002</v>
      </c>
      <c r="E22" s="2">
        <v>3.515892</v>
      </c>
      <c r="F22" s="2">
        <v>3.5191270000000001</v>
      </c>
      <c r="G22" s="2">
        <v>3.4037890000000002</v>
      </c>
      <c r="H22" s="2">
        <v>3.5165440000000001</v>
      </c>
      <c r="I22" s="2">
        <v>3.486469</v>
      </c>
      <c r="J22" s="2">
        <v>3.445605</v>
      </c>
      <c r="K22" s="2">
        <v>3.486659</v>
      </c>
      <c r="L22" s="2">
        <v>3.5140009999999999</v>
      </c>
      <c r="M22" s="2">
        <v>3.3584350000000001</v>
      </c>
      <c r="N22" s="2">
        <v>3.5416690000000002</v>
      </c>
      <c r="O22" s="2">
        <v>3.4921310000000001</v>
      </c>
      <c r="P22" s="2">
        <v>3.409564</v>
      </c>
      <c r="Q22" s="2">
        <v>3.5092560000000002</v>
      </c>
      <c r="R22" s="2">
        <v>3.4968880000000002</v>
      </c>
      <c r="S22" s="2">
        <v>3.4236059999999999</v>
      </c>
      <c r="T22" s="2">
        <v>3.5481579999999999</v>
      </c>
      <c r="U22" s="2">
        <v>3.5367280000000001</v>
      </c>
      <c r="V22" s="2">
        <v>3.4321990000000002</v>
      </c>
      <c r="W22" s="2">
        <v>3.5140030000000002</v>
      </c>
      <c r="X22" s="2">
        <v>3.5079030000000002</v>
      </c>
      <c r="Y22" s="2">
        <v>3.4275920000000002</v>
      </c>
      <c r="Z22" s="2">
        <v>3.5399829999999999</v>
      </c>
      <c r="AA22" s="2">
        <v>3.5002909999999998</v>
      </c>
      <c r="AB22" s="2">
        <v>3.4756209999999998</v>
      </c>
      <c r="AC22" s="2">
        <v>3.5457610000000002</v>
      </c>
      <c r="AD22" s="2">
        <v>3.5138780000000001</v>
      </c>
      <c r="AE22" s="2">
        <v>3.4938129999999998</v>
      </c>
      <c r="AF22" s="2">
        <v>3.5305140000000002</v>
      </c>
      <c r="AG22" s="2">
        <v>3.5359120000000002</v>
      </c>
      <c r="AH22" s="2">
        <v>3.4218850000000001</v>
      </c>
      <c r="AI22" s="2">
        <v>3.484375</v>
      </c>
      <c r="AJ22" s="2">
        <v>3.4854210000000001</v>
      </c>
      <c r="AK22" s="2">
        <v>3.450094</v>
      </c>
      <c r="AL22" s="2">
        <v>3.5484610000000001</v>
      </c>
      <c r="AM22" s="2">
        <v>3.5419649999999998</v>
      </c>
      <c r="AN22" s="2">
        <v>3.413456</v>
      </c>
      <c r="AO22" s="2">
        <v>3.5023930000000001</v>
      </c>
      <c r="AP22" s="2">
        <v>3.6089820000000001</v>
      </c>
      <c r="AQ22" s="2">
        <v>3.4024209999999999</v>
      </c>
      <c r="AR22" s="2">
        <v>3.567787</v>
      </c>
      <c r="AS22" s="2">
        <v>3.4667469999999998</v>
      </c>
      <c r="AT22" s="2">
        <v>3.420623</v>
      </c>
      <c r="AU22" s="2">
        <v>3.4860519999999999</v>
      </c>
      <c r="AV22" s="2">
        <v>3.4966240000000002</v>
      </c>
      <c r="AW22" s="2">
        <v>3.4496720000000001</v>
      </c>
      <c r="AX22" s="2">
        <v>3.4929700000000001</v>
      </c>
      <c r="AY22" s="2">
        <v>3.4646159999999999</v>
      </c>
      <c r="AZ22" s="2">
        <v>3.4400119999999998</v>
      </c>
      <c r="BA22" s="2">
        <v>3.4860530000000001</v>
      </c>
      <c r="BB22" s="5">
        <f t="shared" si="0"/>
        <v>3.4933915</v>
      </c>
    </row>
    <row r="23" spans="2:54" x14ac:dyDescent="0.25">
      <c r="B23" s="1">
        <v>24</v>
      </c>
      <c r="C23" s="2">
        <v>3.5018739999999999</v>
      </c>
      <c r="D23" s="2">
        <v>3.5156860000000001</v>
      </c>
      <c r="E23" s="2">
        <v>3.4003239999999999</v>
      </c>
      <c r="F23" s="2">
        <v>3.563669</v>
      </c>
      <c r="G23" s="2">
        <v>3.5352489999999999</v>
      </c>
      <c r="H23" s="2">
        <v>3.4187379999999998</v>
      </c>
      <c r="I23" s="2">
        <v>3.553175</v>
      </c>
      <c r="J23" s="2">
        <v>3.4664380000000001</v>
      </c>
      <c r="K23" s="2">
        <v>3.4072529999999999</v>
      </c>
      <c r="L23" s="2">
        <v>3.5156489999999998</v>
      </c>
      <c r="M23" s="2">
        <v>3.4663240000000002</v>
      </c>
      <c r="N23" s="2">
        <v>3.3889710000000002</v>
      </c>
      <c r="O23" s="2">
        <v>3.5101619999999998</v>
      </c>
      <c r="P23" s="2">
        <v>3.459228</v>
      </c>
      <c r="Q23" s="2">
        <v>3.3901840000000001</v>
      </c>
      <c r="R23" s="2">
        <v>3.5298940000000001</v>
      </c>
      <c r="S23" s="2">
        <v>3.5279349999999998</v>
      </c>
      <c r="T23" s="2">
        <v>3.442288</v>
      </c>
      <c r="U23" s="2">
        <v>3.500197</v>
      </c>
      <c r="V23" s="2">
        <v>3.4733459999999998</v>
      </c>
      <c r="W23" s="2">
        <v>3.4432119999999999</v>
      </c>
      <c r="X23" s="2">
        <v>3.5412460000000001</v>
      </c>
      <c r="Y23" s="2">
        <v>3.5180069999999999</v>
      </c>
      <c r="Z23" s="2">
        <v>3.4515760000000002</v>
      </c>
      <c r="AA23" s="2">
        <v>3.4999120000000001</v>
      </c>
      <c r="AB23" s="2">
        <v>3.5139200000000002</v>
      </c>
      <c r="AC23" s="2">
        <v>3.4345409999999998</v>
      </c>
      <c r="AD23" s="2">
        <v>3.5559229999999999</v>
      </c>
      <c r="AE23" s="2">
        <v>3.5166740000000001</v>
      </c>
      <c r="AF23" s="2">
        <v>3.4338579999999999</v>
      </c>
      <c r="AG23" s="2">
        <v>3.44164</v>
      </c>
      <c r="AH23" s="2">
        <v>3.5530460000000001</v>
      </c>
      <c r="AI23" s="2">
        <v>3.418863</v>
      </c>
      <c r="AJ23" s="2">
        <v>3.5325799999999998</v>
      </c>
      <c r="AK23" s="2">
        <v>3.5112420000000002</v>
      </c>
      <c r="AL23" s="2">
        <v>3.424795</v>
      </c>
      <c r="AM23" s="2">
        <v>3.5031150000000002</v>
      </c>
      <c r="AN23" s="2">
        <v>3.5118960000000001</v>
      </c>
      <c r="AO23" s="2">
        <v>3.421818</v>
      </c>
      <c r="AP23" s="2">
        <v>3.4891990000000002</v>
      </c>
      <c r="AQ23" s="2">
        <v>3.4554939999999998</v>
      </c>
      <c r="AR23" s="2">
        <v>3.4363950000000001</v>
      </c>
      <c r="AS23" s="2">
        <v>3.5232169999999998</v>
      </c>
      <c r="AT23" s="2">
        <v>3.5986769999999999</v>
      </c>
      <c r="AU23" s="2">
        <v>3.401805</v>
      </c>
      <c r="AV23" s="2">
        <v>3.4961899999999999</v>
      </c>
      <c r="AW23" s="2">
        <v>3.5542479999999999</v>
      </c>
      <c r="AX23" s="2">
        <v>3.4502280000000001</v>
      </c>
      <c r="AY23" s="2">
        <v>3.4902980000000001</v>
      </c>
      <c r="AZ23" s="2">
        <v>3.527104</v>
      </c>
      <c r="BA23" s="2">
        <v>3.4843459999999999</v>
      </c>
      <c r="BB23" s="5">
        <f t="shared" si="0"/>
        <v>3.4980510000000002</v>
      </c>
    </row>
    <row r="24" spans="2:54" x14ac:dyDescent="0.25">
      <c r="B24" s="1">
        <v>26</v>
      </c>
      <c r="C24" s="2">
        <v>3.4033030000000002</v>
      </c>
      <c r="D24" s="2">
        <v>3.5359479999999999</v>
      </c>
      <c r="E24" s="2">
        <v>3.5430320000000002</v>
      </c>
      <c r="F24" s="2">
        <v>3.4434209999999998</v>
      </c>
      <c r="G24" s="2">
        <v>3.5725310000000001</v>
      </c>
      <c r="H24" s="2">
        <v>3.50759</v>
      </c>
      <c r="I24" s="2">
        <v>3.3987229999999999</v>
      </c>
      <c r="J24" s="2">
        <v>3.499647</v>
      </c>
      <c r="K24" s="2">
        <v>3.4774240000000001</v>
      </c>
      <c r="L24" s="2">
        <v>3.4311880000000001</v>
      </c>
      <c r="M24" s="2">
        <v>3.4769079999999999</v>
      </c>
      <c r="N24" s="2">
        <v>3.4875500000000001</v>
      </c>
      <c r="O24" s="2">
        <v>3.4052030000000002</v>
      </c>
      <c r="P24" s="2">
        <v>3.4607570000000001</v>
      </c>
      <c r="Q24" s="2">
        <v>3.5047259999999998</v>
      </c>
      <c r="R24" s="2">
        <v>3.4036309999999999</v>
      </c>
      <c r="S24" s="2">
        <v>3.5068860000000002</v>
      </c>
      <c r="T24" s="2">
        <v>3.5210170000000001</v>
      </c>
      <c r="U24" s="2">
        <v>3.3878080000000002</v>
      </c>
      <c r="V24" s="2">
        <v>3.4527000000000001</v>
      </c>
      <c r="W24" s="2">
        <v>3.4742820000000001</v>
      </c>
      <c r="X24" s="2">
        <v>3.4101840000000001</v>
      </c>
      <c r="Y24" s="2">
        <v>3.52366</v>
      </c>
      <c r="Z24" s="2">
        <v>3.4717440000000002</v>
      </c>
      <c r="AA24" s="2">
        <v>3.3886180000000001</v>
      </c>
      <c r="AB24" s="2">
        <v>3.4716909999999999</v>
      </c>
      <c r="AC24" s="2">
        <v>3.4925190000000002</v>
      </c>
      <c r="AD24" s="2">
        <v>3.3783500000000002</v>
      </c>
      <c r="AE24" s="2">
        <v>3.486421</v>
      </c>
      <c r="AF24" s="2">
        <v>3.4748779999999999</v>
      </c>
      <c r="AG24" s="2">
        <v>3.414193</v>
      </c>
      <c r="AH24" s="2">
        <v>3.496184</v>
      </c>
      <c r="AI24" s="2">
        <v>3.487117</v>
      </c>
      <c r="AJ24" s="2">
        <v>3.4024730000000001</v>
      </c>
      <c r="AK24" s="2">
        <v>3.481725</v>
      </c>
      <c r="AL24" s="2">
        <v>3.4630160000000001</v>
      </c>
      <c r="AM24" s="2">
        <v>3.426491</v>
      </c>
      <c r="AN24" s="2">
        <v>3.5331070000000002</v>
      </c>
      <c r="AO24" s="2">
        <v>3.410466</v>
      </c>
      <c r="AP24" s="2">
        <v>3.4006639999999999</v>
      </c>
      <c r="AQ24" s="2">
        <v>3.492016</v>
      </c>
      <c r="AR24" s="2">
        <v>3.3484029999999998</v>
      </c>
      <c r="AS24" s="2">
        <v>3.5309550000000001</v>
      </c>
      <c r="AT24" s="2">
        <v>3.5340600000000002</v>
      </c>
      <c r="AU24" s="2">
        <v>3.3803049999999999</v>
      </c>
      <c r="AV24" s="2">
        <v>3.5321609999999999</v>
      </c>
      <c r="AW24" s="2">
        <v>3.5530900000000001</v>
      </c>
      <c r="AX24" s="2">
        <v>3.453503</v>
      </c>
      <c r="AY24" s="2">
        <v>3.4872339999999999</v>
      </c>
      <c r="AZ24" s="2">
        <v>3.4847090000000001</v>
      </c>
      <c r="BA24" s="2">
        <v>3.4660839999999999</v>
      </c>
      <c r="BB24" s="5">
        <f t="shared" si="0"/>
        <v>3.4758930000000001</v>
      </c>
    </row>
    <row r="25" spans="2:54" x14ac:dyDescent="0.25">
      <c r="B25" s="1">
        <v>28</v>
      </c>
      <c r="C25" s="2">
        <v>3.4059089999999999</v>
      </c>
      <c r="D25" s="2">
        <v>3.488194</v>
      </c>
      <c r="E25" s="2">
        <v>3.4605239999999999</v>
      </c>
      <c r="F25" s="2">
        <v>3.374657</v>
      </c>
      <c r="G25" s="2">
        <v>3.4629560000000001</v>
      </c>
      <c r="H25" s="2">
        <v>3.4725760000000001</v>
      </c>
      <c r="I25" s="2">
        <v>3.3969879999999999</v>
      </c>
      <c r="J25" s="2">
        <v>3.501735</v>
      </c>
      <c r="K25" s="2">
        <v>3.4828769999999998</v>
      </c>
      <c r="L25" s="2">
        <v>3.4184220000000001</v>
      </c>
      <c r="M25" s="2">
        <v>3.4452349999999998</v>
      </c>
      <c r="N25" s="2">
        <v>3.478351</v>
      </c>
      <c r="O25" s="2">
        <v>3.3963709999999998</v>
      </c>
      <c r="P25" s="2">
        <v>3.494761</v>
      </c>
      <c r="Q25" s="2">
        <v>3.4733179999999999</v>
      </c>
      <c r="R25" s="2">
        <v>3.4460410000000001</v>
      </c>
      <c r="S25" s="2">
        <v>3.503037</v>
      </c>
      <c r="T25" s="2">
        <v>3.52495</v>
      </c>
      <c r="U25" s="2">
        <v>3.4017659999999998</v>
      </c>
      <c r="V25" s="2">
        <v>3.4887329999999999</v>
      </c>
      <c r="W25" s="2">
        <v>3.5015040000000002</v>
      </c>
      <c r="X25" s="2">
        <v>3.4138440000000001</v>
      </c>
      <c r="Y25" s="2">
        <v>3.503225</v>
      </c>
      <c r="Z25" s="2">
        <v>3.4723679999999999</v>
      </c>
      <c r="AA25" s="2">
        <v>3.3996749999999998</v>
      </c>
      <c r="AB25" s="2">
        <v>3.488391</v>
      </c>
      <c r="AC25" s="2">
        <v>3.4559700000000002</v>
      </c>
      <c r="AD25" s="2">
        <v>3.4140929999999998</v>
      </c>
      <c r="AE25" s="2">
        <v>3.5262530000000001</v>
      </c>
      <c r="AF25" s="2">
        <v>3.458971</v>
      </c>
      <c r="AG25" s="2">
        <v>3.3700359999999998</v>
      </c>
      <c r="AH25" s="2">
        <v>3.4800239999999998</v>
      </c>
      <c r="AI25" s="2">
        <v>3.4596019999999998</v>
      </c>
      <c r="AJ25" s="2">
        <v>3.4106920000000001</v>
      </c>
      <c r="AK25" s="2">
        <v>3.4817119999999999</v>
      </c>
      <c r="AL25" s="2">
        <v>3.4971580000000002</v>
      </c>
      <c r="AM25" s="2">
        <v>3.387467</v>
      </c>
      <c r="AN25" s="2">
        <v>3.5001760000000002</v>
      </c>
      <c r="AO25" s="2">
        <v>3.4828440000000001</v>
      </c>
      <c r="AP25" s="2">
        <v>3.4044789999999998</v>
      </c>
      <c r="AQ25" s="2">
        <v>3.4597169999999999</v>
      </c>
      <c r="AR25" s="2">
        <v>3.4627379999999999</v>
      </c>
      <c r="AS25" s="2">
        <v>3.3568920000000002</v>
      </c>
      <c r="AT25" s="2">
        <v>3.5369980000000001</v>
      </c>
      <c r="AU25" s="2">
        <v>3.4792360000000002</v>
      </c>
      <c r="AV25" s="2">
        <v>3.428931</v>
      </c>
      <c r="AW25" s="2">
        <v>3.5154030000000001</v>
      </c>
      <c r="AX25" s="2">
        <v>3.469738</v>
      </c>
      <c r="AY25" s="2">
        <v>3.4065590000000001</v>
      </c>
      <c r="AZ25" s="2">
        <v>3.481738</v>
      </c>
      <c r="BA25" s="2">
        <v>3.456477</v>
      </c>
      <c r="BB25" s="5">
        <f t="shared" si="0"/>
        <v>3.4663469999999998</v>
      </c>
    </row>
    <row r="26" spans="2:54" x14ac:dyDescent="0.25">
      <c r="B26" s="1">
        <v>30</v>
      </c>
      <c r="C26" s="2">
        <v>3.471406</v>
      </c>
      <c r="D26" s="2">
        <v>3.4216000000000002</v>
      </c>
      <c r="E26" s="2">
        <v>3.4487410000000001</v>
      </c>
      <c r="F26" s="2">
        <v>3.3873359999999999</v>
      </c>
      <c r="G26" s="2">
        <v>3.4601869999999999</v>
      </c>
      <c r="H26" s="2">
        <v>3.5070890000000001</v>
      </c>
      <c r="I26" s="2">
        <v>3.434043</v>
      </c>
      <c r="J26" s="2">
        <v>3.4893399999999999</v>
      </c>
      <c r="K26" s="2">
        <v>3.4412790000000002</v>
      </c>
      <c r="L26" s="2">
        <v>3.3990529999999999</v>
      </c>
      <c r="M26" s="2">
        <v>3.4650569999999998</v>
      </c>
      <c r="N26" s="2">
        <v>3.488445</v>
      </c>
      <c r="O26" s="2">
        <v>3.3647399999999998</v>
      </c>
      <c r="P26" s="2">
        <v>3.4571550000000002</v>
      </c>
      <c r="Q26" s="2">
        <v>3.4694219999999998</v>
      </c>
      <c r="R26" s="2">
        <v>3.3796400000000002</v>
      </c>
      <c r="S26" s="2">
        <v>3.5161820000000001</v>
      </c>
      <c r="T26" s="2">
        <v>3.4503360000000001</v>
      </c>
      <c r="U26" s="2">
        <v>3.3651260000000001</v>
      </c>
      <c r="V26" s="2">
        <v>3.4697990000000001</v>
      </c>
      <c r="W26" s="2">
        <v>3.4558270000000002</v>
      </c>
      <c r="X26" s="2">
        <v>3.376045</v>
      </c>
      <c r="Y26" s="2">
        <v>3.5898469999999998</v>
      </c>
      <c r="Z26" s="2">
        <v>3.4616880000000001</v>
      </c>
      <c r="AA26" s="2">
        <v>3.4796260000000001</v>
      </c>
      <c r="AB26" s="2">
        <v>3.4582809999999999</v>
      </c>
      <c r="AC26" s="2">
        <v>3.4527999999999999</v>
      </c>
      <c r="AD26" s="2">
        <v>3.3842629999999998</v>
      </c>
      <c r="AE26" s="2">
        <v>3.4813450000000001</v>
      </c>
      <c r="AF26" s="2">
        <v>3.4857239999999998</v>
      </c>
      <c r="AG26" s="2">
        <v>3.5668440000000001</v>
      </c>
      <c r="AH26" s="2">
        <v>3.5093899999999998</v>
      </c>
      <c r="AI26" s="2">
        <v>3.476051</v>
      </c>
      <c r="AJ26" s="2">
        <v>3.3772959999999999</v>
      </c>
      <c r="AK26" s="2">
        <v>3.8738320000000002</v>
      </c>
      <c r="AL26" s="2">
        <v>4.1875429999999998</v>
      </c>
      <c r="AM26" s="2">
        <v>4.1135919999999997</v>
      </c>
      <c r="AN26" s="2">
        <v>4.0324</v>
      </c>
      <c r="AO26" s="2">
        <v>3.52738</v>
      </c>
      <c r="AP26" s="2">
        <v>3.5325690000000001</v>
      </c>
      <c r="AQ26" s="2">
        <v>3.379194</v>
      </c>
      <c r="AR26" s="2">
        <v>3.4883890000000002</v>
      </c>
      <c r="AS26" s="2">
        <v>3.4739450000000001</v>
      </c>
      <c r="AT26" s="2">
        <v>3.4673180000000001</v>
      </c>
      <c r="AU26" s="2">
        <v>3.4979330000000002</v>
      </c>
      <c r="AV26" s="2">
        <v>3.4738660000000001</v>
      </c>
      <c r="AW26" s="2">
        <v>3.4215779999999998</v>
      </c>
      <c r="AX26" s="2">
        <v>3.7388319999999999</v>
      </c>
      <c r="AY26" s="2">
        <v>3.4759769999999999</v>
      </c>
      <c r="AZ26" s="2">
        <v>3.4227539999999999</v>
      </c>
      <c r="BA26" s="2">
        <v>3.5109620000000001</v>
      </c>
      <c r="BB26" s="5">
        <f t="shared" si="0"/>
        <v>3.4696104999999999</v>
      </c>
    </row>
    <row r="27" spans="2:54" x14ac:dyDescent="0.25">
      <c r="B27" s="1">
        <v>32</v>
      </c>
      <c r="C27" s="2">
        <v>3.4314939999999998</v>
      </c>
      <c r="D27" s="2">
        <v>3.4868980000000001</v>
      </c>
      <c r="E27" s="2">
        <v>3.3722430000000001</v>
      </c>
      <c r="F27" s="2">
        <v>3.4685630000000001</v>
      </c>
      <c r="G27" s="2">
        <v>3.5381860000000001</v>
      </c>
      <c r="H27" s="2">
        <v>3.4665050000000002</v>
      </c>
      <c r="I27" s="2">
        <v>3.4621879999999998</v>
      </c>
      <c r="J27" s="2">
        <v>3.4470779999999999</v>
      </c>
      <c r="K27" s="2">
        <v>3.3659919999999999</v>
      </c>
      <c r="L27" s="2">
        <v>3.4812409999999998</v>
      </c>
      <c r="M27" s="2">
        <v>3.5243850000000001</v>
      </c>
      <c r="N27" s="2">
        <v>3.3649420000000001</v>
      </c>
      <c r="O27" s="2">
        <v>3.4486889999999999</v>
      </c>
      <c r="P27" s="2">
        <v>3.472626</v>
      </c>
      <c r="Q27" s="2">
        <v>3.3778640000000002</v>
      </c>
      <c r="R27" s="2">
        <v>3.439079</v>
      </c>
      <c r="S27" s="2">
        <v>3.4486270000000001</v>
      </c>
      <c r="T27" s="2">
        <v>3.3581219999999998</v>
      </c>
      <c r="U27" s="2">
        <v>3.4909859999999999</v>
      </c>
      <c r="V27" s="2">
        <v>3.4523220000000001</v>
      </c>
      <c r="W27" s="2">
        <v>3.396766</v>
      </c>
      <c r="X27" s="2">
        <v>3.4649030000000001</v>
      </c>
      <c r="Y27" s="2">
        <v>3.53287</v>
      </c>
      <c r="Z27" s="2">
        <v>3.4424290000000002</v>
      </c>
      <c r="AA27" s="2">
        <v>3.4584999999999999</v>
      </c>
      <c r="AB27" s="2">
        <v>3.4262239999999999</v>
      </c>
      <c r="AC27" s="2">
        <v>3.585064</v>
      </c>
      <c r="AD27" s="2">
        <v>3.448893</v>
      </c>
      <c r="AE27" s="2">
        <v>3.3982079999999999</v>
      </c>
      <c r="AF27" s="2">
        <v>3.45634</v>
      </c>
      <c r="AG27" s="2">
        <v>3.5082490000000002</v>
      </c>
      <c r="AH27" s="2">
        <v>3.3944730000000001</v>
      </c>
      <c r="AI27" s="2">
        <v>3.4696910000000001</v>
      </c>
      <c r="AJ27" s="2">
        <v>3.4673120000000002</v>
      </c>
      <c r="AK27" s="2">
        <v>3.4175490000000002</v>
      </c>
      <c r="AL27" s="2">
        <v>3.4609220000000001</v>
      </c>
      <c r="AM27" s="2">
        <v>3.4900470000000001</v>
      </c>
      <c r="AN27" s="2">
        <v>3.4171040000000001</v>
      </c>
      <c r="AO27" s="2">
        <v>3.458361</v>
      </c>
      <c r="AP27" s="2">
        <v>3.4885389999999998</v>
      </c>
      <c r="AQ27" s="2">
        <v>3.3671959999999999</v>
      </c>
      <c r="AR27" s="2">
        <v>3.4783919999999999</v>
      </c>
      <c r="AS27" s="2">
        <v>3.4732270000000001</v>
      </c>
      <c r="AT27" s="2">
        <v>3.4088790000000002</v>
      </c>
      <c r="AU27" s="2">
        <v>3.4795419999999999</v>
      </c>
      <c r="AV27" s="2">
        <v>3.5004590000000002</v>
      </c>
      <c r="AW27" s="2">
        <v>3.437154</v>
      </c>
      <c r="AX27" s="2">
        <v>3.5192770000000002</v>
      </c>
      <c r="AY27" s="2">
        <v>3.4632179999999999</v>
      </c>
      <c r="AZ27" s="2">
        <v>3.396798</v>
      </c>
      <c r="BA27" s="2">
        <v>3.4520919999999999</v>
      </c>
      <c r="BB27" s="5">
        <f t="shared" si="0"/>
        <v>3.4584305</v>
      </c>
    </row>
    <row r="28" spans="2:54" x14ac:dyDescent="0.25">
      <c r="B28" s="1">
        <v>34</v>
      </c>
      <c r="C28" s="2">
        <v>3.466755</v>
      </c>
      <c r="D28" s="2">
        <v>3.442412</v>
      </c>
      <c r="E28" s="2">
        <v>3.3441299999999998</v>
      </c>
      <c r="F28" s="2">
        <v>3.6770040000000002</v>
      </c>
      <c r="G28" s="2">
        <v>3.439495</v>
      </c>
      <c r="H28" s="2">
        <v>3.388468</v>
      </c>
      <c r="I28" s="2">
        <v>3.4670890000000001</v>
      </c>
      <c r="J28" s="2">
        <v>3.4555039999999999</v>
      </c>
      <c r="K28" s="2">
        <v>3.365415</v>
      </c>
      <c r="L28" s="2">
        <v>3.486246</v>
      </c>
      <c r="M28" s="2">
        <v>3.4928110000000001</v>
      </c>
      <c r="N28" s="2">
        <v>3.387073</v>
      </c>
      <c r="O28" s="2">
        <v>3.4795379999999998</v>
      </c>
      <c r="P28" s="2">
        <v>3.4753810000000001</v>
      </c>
      <c r="Q28" s="2">
        <v>3.378034</v>
      </c>
      <c r="R28" s="2">
        <v>3.4690289999999999</v>
      </c>
      <c r="S28" s="2">
        <v>3.4707309999999998</v>
      </c>
      <c r="T28" s="2">
        <v>3.395559</v>
      </c>
      <c r="U28" s="2">
        <v>3.4557549999999999</v>
      </c>
      <c r="V28" s="2">
        <v>3.401983</v>
      </c>
      <c r="W28" s="2">
        <v>3.4403990000000002</v>
      </c>
      <c r="X28" s="2">
        <v>3.5244170000000001</v>
      </c>
      <c r="Y28" s="2">
        <v>3.3714460000000002</v>
      </c>
      <c r="Z28" s="2">
        <v>3.4714309999999999</v>
      </c>
      <c r="AA28" s="2">
        <v>3.5177879999999999</v>
      </c>
      <c r="AB28" s="2">
        <v>3.3766409999999998</v>
      </c>
      <c r="AC28" s="2">
        <v>3.4606849999999998</v>
      </c>
      <c r="AD28" s="2">
        <v>3.4987979999999999</v>
      </c>
      <c r="AE28" s="2">
        <v>3.3421910000000001</v>
      </c>
      <c r="AF28" s="2">
        <v>3.5105</v>
      </c>
      <c r="AG28" s="2">
        <v>3.5032930000000002</v>
      </c>
      <c r="AH28" s="2">
        <v>3.3932020000000001</v>
      </c>
      <c r="AI28" s="2">
        <v>3.4966339999999998</v>
      </c>
      <c r="AJ28" s="2">
        <v>3.4526629999999998</v>
      </c>
      <c r="AK28" s="2">
        <v>3.3498619999999999</v>
      </c>
      <c r="AL28" s="2">
        <v>3.486262</v>
      </c>
      <c r="AM28" s="2">
        <v>3.4894219999999998</v>
      </c>
      <c r="AN28" s="2">
        <v>3.3878720000000002</v>
      </c>
      <c r="AO28" s="2">
        <v>3.479422</v>
      </c>
      <c r="AP28" s="2">
        <v>3.4555020000000001</v>
      </c>
      <c r="AQ28" s="2">
        <v>3.399003</v>
      </c>
      <c r="AR28" s="2">
        <v>3.492251</v>
      </c>
      <c r="AS28" s="2">
        <v>3.485328</v>
      </c>
      <c r="AT28" s="2">
        <v>3.3712550000000001</v>
      </c>
      <c r="AU28" s="2">
        <v>3.4782700000000002</v>
      </c>
      <c r="AV28" s="2">
        <v>3.5094150000000002</v>
      </c>
      <c r="AW28" s="2">
        <v>3.3717999999999999</v>
      </c>
      <c r="AX28" s="2">
        <v>3.451403</v>
      </c>
      <c r="AY28" s="2">
        <v>3.4882029999999999</v>
      </c>
      <c r="AZ28" s="2">
        <v>3.3962089999999998</v>
      </c>
      <c r="BA28" s="2">
        <v>3.4478</v>
      </c>
      <c r="BB28" s="5">
        <f t="shared" si="0"/>
        <v>3.4582199999999998</v>
      </c>
    </row>
    <row r="29" spans="2:54" x14ac:dyDescent="0.25">
      <c r="B29" s="1">
        <v>36</v>
      </c>
      <c r="C29" s="2">
        <v>3.5806339999999999</v>
      </c>
      <c r="D29" s="2">
        <v>3.4846170000000001</v>
      </c>
      <c r="E29" s="2">
        <v>3.4057189999999999</v>
      </c>
      <c r="F29" s="2">
        <v>3.4946069999999998</v>
      </c>
      <c r="G29" s="2">
        <v>3.4528289999999999</v>
      </c>
      <c r="H29" s="2">
        <v>3.4212630000000002</v>
      </c>
      <c r="I29" s="2">
        <v>3.5106700000000002</v>
      </c>
      <c r="J29" s="2">
        <v>3.4653710000000002</v>
      </c>
      <c r="K29" s="2">
        <v>3.3735599999999999</v>
      </c>
      <c r="L29" s="2">
        <v>3.4505020000000002</v>
      </c>
      <c r="M29" s="2">
        <v>3.466777</v>
      </c>
      <c r="N29" s="2">
        <v>3.422301</v>
      </c>
      <c r="O29" s="2">
        <v>3.4681289999999998</v>
      </c>
      <c r="P29" s="2">
        <v>3.4156840000000002</v>
      </c>
      <c r="Q29" s="2">
        <v>3.3939400000000002</v>
      </c>
      <c r="R29" s="2">
        <v>3.4338649999999999</v>
      </c>
      <c r="S29" s="2">
        <v>3.3679239999999999</v>
      </c>
      <c r="T29" s="2">
        <v>3.4621179999999998</v>
      </c>
      <c r="U29" s="2">
        <v>3.473141</v>
      </c>
      <c r="V29" s="2">
        <v>3.3972869999999999</v>
      </c>
      <c r="W29" s="2">
        <v>3.4391539999999998</v>
      </c>
      <c r="X29" s="2">
        <v>3.468334</v>
      </c>
      <c r="Y29" s="2">
        <v>3.3900380000000001</v>
      </c>
      <c r="Z29" s="2">
        <v>3.5164960000000001</v>
      </c>
      <c r="AA29" s="2">
        <v>3.4601760000000001</v>
      </c>
      <c r="AB29" s="2">
        <v>3.3773759999999999</v>
      </c>
      <c r="AC29" s="2">
        <v>3.4536660000000001</v>
      </c>
      <c r="AD29" s="2">
        <v>3.45601</v>
      </c>
      <c r="AE29" s="2">
        <v>3.3721009999999998</v>
      </c>
      <c r="AF29" s="2">
        <v>3.463025</v>
      </c>
      <c r="AG29" s="2">
        <v>3.4760849999999999</v>
      </c>
      <c r="AH29" s="2">
        <v>3.3670710000000001</v>
      </c>
      <c r="AI29" s="2">
        <v>3.4545080000000001</v>
      </c>
      <c r="AJ29" s="2">
        <v>3.4758399999999998</v>
      </c>
      <c r="AK29" s="2">
        <v>3.4100429999999999</v>
      </c>
      <c r="AL29" s="2">
        <v>3.443533</v>
      </c>
      <c r="AM29" s="2">
        <v>3.4429090000000002</v>
      </c>
      <c r="AN29" s="2">
        <v>3.3951820000000001</v>
      </c>
      <c r="AO29" s="2">
        <v>3.4507919999999999</v>
      </c>
      <c r="AP29" s="2">
        <v>3.5013269999999999</v>
      </c>
      <c r="AQ29" s="2">
        <v>3.3884449999999999</v>
      </c>
      <c r="AR29" s="2">
        <v>3.4828510000000001</v>
      </c>
      <c r="AS29" s="2">
        <v>3.4622989999999998</v>
      </c>
      <c r="AT29" s="2">
        <v>3.3831540000000002</v>
      </c>
      <c r="AU29" s="2">
        <v>3.4546540000000001</v>
      </c>
      <c r="AV29" s="2">
        <v>3.4545819999999998</v>
      </c>
      <c r="AW29" s="2">
        <v>3.38259</v>
      </c>
      <c r="AX29" s="2">
        <v>3.4584459999999999</v>
      </c>
      <c r="AY29" s="2">
        <v>3.3874819999999999</v>
      </c>
      <c r="AZ29" s="2">
        <v>3.448509</v>
      </c>
      <c r="BA29" s="2">
        <v>3.4411520000000002</v>
      </c>
      <c r="BB29" s="5">
        <f t="shared" si="0"/>
        <v>3.4518104999999997</v>
      </c>
    </row>
    <row r="30" spans="2:54" x14ac:dyDescent="0.25">
      <c r="B30" s="1">
        <v>38</v>
      </c>
      <c r="C30" s="2">
        <v>3.4676429999999998</v>
      </c>
      <c r="D30" s="2">
        <v>3.3693559999999998</v>
      </c>
      <c r="E30" s="2">
        <v>3.461646</v>
      </c>
      <c r="F30" s="2">
        <v>3.471762</v>
      </c>
      <c r="G30" s="2">
        <v>3.3927200000000002</v>
      </c>
      <c r="H30" s="2">
        <v>3.4598719999999998</v>
      </c>
      <c r="I30" s="2">
        <v>3.4612880000000001</v>
      </c>
      <c r="J30" s="2">
        <v>3.3698769999999998</v>
      </c>
      <c r="K30" s="2">
        <v>3.4566840000000001</v>
      </c>
      <c r="L30" s="2">
        <v>3.4896600000000002</v>
      </c>
      <c r="M30" s="2">
        <v>3.3613569999999999</v>
      </c>
      <c r="N30" s="2">
        <v>3.459365</v>
      </c>
      <c r="O30" s="2">
        <v>3.5273639999999999</v>
      </c>
      <c r="P30" s="2">
        <v>3.3782589999999999</v>
      </c>
      <c r="Q30" s="2">
        <v>3.4569800000000002</v>
      </c>
      <c r="R30" s="2">
        <v>3.467727</v>
      </c>
      <c r="S30" s="2">
        <v>3.424166</v>
      </c>
      <c r="T30" s="2">
        <v>3.4369260000000001</v>
      </c>
      <c r="U30" s="2">
        <v>3.4660489999999999</v>
      </c>
      <c r="V30" s="2">
        <v>3.4049809999999998</v>
      </c>
      <c r="W30" s="2">
        <v>3.4696600000000002</v>
      </c>
      <c r="X30" s="2">
        <v>3.4809429999999999</v>
      </c>
      <c r="Y30" s="2">
        <v>3.3946459999999998</v>
      </c>
      <c r="Z30" s="2">
        <v>3.4610180000000001</v>
      </c>
      <c r="AA30" s="2">
        <v>3.5025170000000001</v>
      </c>
      <c r="AB30" s="2">
        <v>3.3827379999999998</v>
      </c>
      <c r="AC30" s="2">
        <v>3.4497390000000001</v>
      </c>
      <c r="AD30" s="2">
        <v>3.4823900000000001</v>
      </c>
      <c r="AE30" s="2">
        <v>3.3966470000000002</v>
      </c>
      <c r="AF30" s="2">
        <v>3.5128469999999998</v>
      </c>
      <c r="AG30" s="2">
        <v>3.4703210000000002</v>
      </c>
      <c r="AH30" s="2">
        <v>3.387168</v>
      </c>
      <c r="AI30" s="2">
        <v>3.504448</v>
      </c>
      <c r="AJ30" s="2">
        <v>3.4240699999999999</v>
      </c>
      <c r="AK30" s="2">
        <v>3.386987</v>
      </c>
      <c r="AL30" s="2">
        <v>3.4698389999999999</v>
      </c>
      <c r="AM30" s="2">
        <v>3.4100990000000002</v>
      </c>
      <c r="AN30" s="2">
        <v>3.4756369999999999</v>
      </c>
      <c r="AO30" s="2">
        <v>3.4553509999999998</v>
      </c>
      <c r="AP30" s="2">
        <v>3.360589</v>
      </c>
      <c r="AQ30" s="2">
        <v>3.4816370000000001</v>
      </c>
      <c r="AR30" s="2">
        <v>3.4757259999999999</v>
      </c>
      <c r="AS30" s="2">
        <v>3.3729209999999998</v>
      </c>
      <c r="AT30" s="2">
        <v>3.4765760000000001</v>
      </c>
      <c r="AU30" s="2">
        <v>3.4664489999999999</v>
      </c>
      <c r="AV30" s="2">
        <v>3.36435</v>
      </c>
      <c r="AW30" s="2">
        <v>3.450898</v>
      </c>
      <c r="AX30" s="2">
        <v>3.4678550000000001</v>
      </c>
      <c r="AY30" s="2">
        <v>3.3987609999999999</v>
      </c>
      <c r="AZ30" s="2">
        <v>3.4863029999999999</v>
      </c>
      <c r="BA30" s="2">
        <v>3.442056</v>
      </c>
      <c r="BB30" s="5">
        <f t="shared" si="0"/>
        <v>3.4596184999999999</v>
      </c>
    </row>
    <row r="31" spans="2:54" x14ac:dyDescent="0.25">
      <c r="B31" s="1">
        <v>40</v>
      </c>
      <c r="C31" s="2">
        <v>3.6041530000000002</v>
      </c>
      <c r="D31" s="2">
        <v>3.3803529999999999</v>
      </c>
      <c r="E31" s="2">
        <v>3.4555539999999998</v>
      </c>
      <c r="F31" s="2">
        <v>3.4465080000000001</v>
      </c>
      <c r="G31" s="2">
        <v>3.3642840000000001</v>
      </c>
      <c r="H31" s="2">
        <v>3.445004</v>
      </c>
      <c r="I31" s="2">
        <v>3.4700839999999999</v>
      </c>
      <c r="J31" s="2">
        <v>3.3874659999999999</v>
      </c>
      <c r="K31" s="2">
        <v>3.4569749999999999</v>
      </c>
      <c r="L31" s="2">
        <v>3.4584060000000001</v>
      </c>
      <c r="M31" s="2">
        <v>3.393993</v>
      </c>
      <c r="N31" s="2">
        <v>3.4576229999999999</v>
      </c>
      <c r="O31" s="2">
        <v>3.4356390000000001</v>
      </c>
      <c r="P31" s="2">
        <v>3.4025430000000001</v>
      </c>
      <c r="Q31" s="2">
        <v>3.4746049999999999</v>
      </c>
      <c r="R31" s="2">
        <v>3.454628</v>
      </c>
      <c r="S31" s="2">
        <v>3.3706529999999999</v>
      </c>
      <c r="T31" s="2">
        <v>3.4616669999999998</v>
      </c>
      <c r="U31" s="2">
        <v>3.4322889999999999</v>
      </c>
      <c r="V31" s="2">
        <v>3.3936329999999999</v>
      </c>
      <c r="W31" s="2">
        <v>3.4620479999999998</v>
      </c>
      <c r="X31" s="2">
        <v>3.3753669999999998</v>
      </c>
      <c r="Y31" s="2">
        <v>3.4338890000000002</v>
      </c>
      <c r="Z31" s="2">
        <v>3.4732449999999999</v>
      </c>
      <c r="AA31" s="2">
        <v>3.3454060000000001</v>
      </c>
      <c r="AB31" s="2">
        <v>3.44231</v>
      </c>
      <c r="AC31" s="2">
        <v>3.4505539999999999</v>
      </c>
      <c r="AD31" s="2">
        <v>3.3773369999999998</v>
      </c>
      <c r="AE31" s="2">
        <v>3.440404</v>
      </c>
      <c r="AF31" s="2">
        <v>3.4230999999999998</v>
      </c>
      <c r="AG31" s="2">
        <v>3.3896139999999999</v>
      </c>
      <c r="AH31" s="2">
        <v>3.4527239999999999</v>
      </c>
      <c r="AI31" s="2">
        <v>3.4587319999999999</v>
      </c>
      <c r="AJ31" s="2">
        <v>3.356481</v>
      </c>
      <c r="AK31" s="2">
        <v>3.454548</v>
      </c>
      <c r="AL31" s="2">
        <v>3.4769079999999999</v>
      </c>
      <c r="AM31" s="2">
        <v>3.3750870000000002</v>
      </c>
      <c r="AN31" s="2">
        <v>3.4419650000000002</v>
      </c>
      <c r="AO31" s="2">
        <v>3.4547340000000002</v>
      </c>
      <c r="AP31" s="2">
        <v>3.4273850000000001</v>
      </c>
      <c r="AQ31" s="2">
        <v>3.4540389999999999</v>
      </c>
      <c r="AR31" s="2">
        <v>3.4634450000000001</v>
      </c>
      <c r="AS31" s="2">
        <v>3.3849480000000001</v>
      </c>
      <c r="AT31" s="2">
        <v>3.4758460000000002</v>
      </c>
      <c r="AU31" s="2">
        <v>3.4793539999999998</v>
      </c>
      <c r="AV31" s="2">
        <v>3.3664000000000001</v>
      </c>
      <c r="AW31" s="2">
        <v>3.4649179999999999</v>
      </c>
      <c r="AX31" s="2">
        <v>3.3932099999999998</v>
      </c>
      <c r="AY31" s="2">
        <v>3.4237259999999998</v>
      </c>
      <c r="AZ31" s="2">
        <v>3.4663050000000002</v>
      </c>
      <c r="BA31" s="2">
        <v>3.4326020000000002</v>
      </c>
      <c r="BB31" s="5">
        <f t="shared" si="0"/>
        <v>3.443657</v>
      </c>
    </row>
    <row r="32" spans="2:54" x14ac:dyDescent="0.25">
      <c r="B32" s="1">
        <v>42</v>
      </c>
      <c r="C32" s="2">
        <v>3.3993030000000002</v>
      </c>
      <c r="D32" s="2">
        <v>3.4461870000000001</v>
      </c>
      <c r="E32" s="2">
        <v>3.431257</v>
      </c>
      <c r="F32" s="2">
        <v>3.439784</v>
      </c>
      <c r="G32" s="2">
        <v>3.4789850000000002</v>
      </c>
      <c r="H32" s="2">
        <v>3.4701529999999998</v>
      </c>
      <c r="I32" s="2">
        <v>3.3642949999999998</v>
      </c>
      <c r="J32" s="2">
        <v>3.5023650000000002</v>
      </c>
      <c r="K32" s="2">
        <v>3.4472170000000002</v>
      </c>
      <c r="L32" s="2">
        <v>3.3658220000000001</v>
      </c>
      <c r="M32" s="2">
        <v>3.4369689999999999</v>
      </c>
      <c r="N32" s="2">
        <v>3.4620090000000001</v>
      </c>
      <c r="O32" s="2">
        <v>3.3960859999999999</v>
      </c>
      <c r="P32" s="2">
        <v>3.4820530000000001</v>
      </c>
      <c r="Q32" s="2">
        <v>3.4354209999999998</v>
      </c>
      <c r="R32" s="2">
        <v>3.4300480000000002</v>
      </c>
      <c r="S32" s="2">
        <v>3.5039709999999999</v>
      </c>
      <c r="T32" s="2">
        <v>3.4606599999999998</v>
      </c>
      <c r="U32" s="2">
        <v>3.3374280000000001</v>
      </c>
      <c r="V32" s="2">
        <v>3.4324599999999998</v>
      </c>
      <c r="W32" s="2">
        <v>3.477687</v>
      </c>
      <c r="X32" s="2">
        <v>3.358114</v>
      </c>
      <c r="Y32" s="2">
        <v>3.4507210000000001</v>
      </c>
      <c r="Z32" s="2">
        <v>3.459184</v>
      </c>
      <c r="AA32" s="2">
        <v>3.3683749999999999</v>
      </c>
      <c r="AB32" s="2">
        <v>3.4399489999999999</v>
      </c>
      <c r="AC32" s="2">
        <v>3.4255990000000001</v>
      </c>
      <c r="AD32" s="2">
        <v>3.3537949999999999</v>
      </c>
      <c r="AE32" s="2">
        <v>3.4436469999999999</v>
      </c>
      <c r="AF32" s="2">
        <v>3.3668849999999999</v>
      </c>
      <c r="AG32" s="2">
        <v>3.4501360000000001</v>
      </c>
      <c r="AH32" s="2">
        <v>3.4753590000000001</v>
      </c>
      <c r="AI32" s="2">
        <v>3.4916480000000001</v>
      </c>
      <c r="AJ32" s="2">
        <v>3.4565739999999998</v>
      </c>
      <c r="AK32" s="2">
        <v>3.42835</v>
      </c>
      <c r="AL32" s="2">
        <v>3.3803459999999999</v>
      </c>
      <c r="AM32" s="2">
        <v>3.4501849999999998</v>
      </c>
      <c r="AN32" s="2">
        <v>3.4519790000000001</v>
      </c>
      <c r="AO32" s="2">
        <v>3.3753139999999999</v>
      </c>
      <c r="AP32" s="2">
        <v>3.4607950000000001</v>
      </c>
      <c r="AQ32" s="2">
        <v>3.4356490000000002</v>
      </c>
      <c r="AR32" s="2">
        <v>3.4085540000000001</v>
      </c>
      <c r="AS32" s="2">
        <v>3.4459170000000001</v>
      </c>
      <c r="AT32" s="2">
        <v>3.4663810000000002</v>
      </c>
      <c r="AU32" s="2">
        <v>3.3858809999999999</v>
      </c>
      <c r="AV32" s="2">
        <v>3.4530530000000002</v>
      </c>
      <c r="AW32" s="2">
        <v>3.4521299999999999</v>
      </c>
      <c r="AX32" s="2">
        <v>3.4209260000000001</v>
      </c>
      <c r="AY32" s="2">
        <v>3.4643989999999998</v>
      </c>
      <c r="AZ32" s="2">
        <v>3.464502</v>
      </c>
      <c r="BA32" s="2">
        <v>3.4336899999999999</v>
      </c>
      <c r="BB32" s="5">
        <f t="shared" si="0"/>
        <v>3.444782</v>
      </c>
    </row>
    <row r="33" spans="2:54" x14ac:dyDescent="0.25">
      <c r="B33" s="1">
        <v>44</v>
      </c>
      <c r="C33" s="2">
        <v>3.337542</v>
      </c>
      <c r="D33" s="2">
        <v>3.4564720000000002</v>
      </c>
      <c r="E33" s="2">
        <v>3.4616259999999999</v>
      </c>
      <c r="F33" s="2">
        <v>3.3952270000000002</v>
      </c>
      <c r="G33" s="2">
        <v>3.4528449999999999</v>
      </c>
      <c r="H33" s="2">
        <v>3.4645519999999999</v>
      </c>
      <c r="I33" s="2">
        <v>3.3724419999999999</v>
      </c>
      <c r="J33" s="2">
        <v>3.491444</v>
      </c>
      <c r="K33" s="2">
        <v>3.443994</v>
      </c>
      <c r="L33" s="2">
        <v>3.3641459999999999</v>
      </c>
      <c r="M33" s="2">
        <v>3.461125</v>
      </c>
      <c r="N33" s="2">
        <v>3.3571759999999999</v>
      </c>
      <c r="O33" s="2">
        <v>3.4453100000000001</v>
      </c>
      <c r="P33" s="2">
        <v>3.459031</v>
      </c>
      <c r="Q33" s="2">
        <v>3.395168</v>
      </c>
      <c r="R33" s="2">
        <v>3.4668600000000001</v>
      </c>
      <c r="S33" s="2">
        <v>3.4495230000000001</v>
      </c>
      <c r="T33" s="2">
        <v>3.3624260000000001</v>
      </c>
      <c r="U33" s="2">
        <v>3.4343889999999999</v>
      </c>
      <c r="V33" s="2">
        <v>3.4525589999999999</v>
      </c>
      <c r="W33" s="2">
        <v>3.3796200000000001</v>
      </c>
      <c r="X33" s="2">
        <v>3.420461</v>
      </c>
      <c r="Y33" s="2">
        <v>3.448321</v>
      </c>
      <c r="Z33" s="2">
        <v>3.390943</v>
      </c>
      <c r="AA33" s="2">
        <v>3.4298440000000001</v>
      </c>
      <c r="AB33" s="2">
        <v>3.451762</v>
      </c>
      <c r="AC33" s="2">
        <v>3.3716840000000001</v>
      </c>
      <c r="AD33" s="2">
        <v>3.4422229999999998</v>
      </c>
      <c r="AE33" s="2">
        <v>3.4470869999999998</v>
      </c>
      <c r="AF33" s="2">
        <v>3.4008889999999998</v>
      </c>
      <c r="AG33" s="2">
        <v>3.5036640000000001</v>
      </c>
      <c r="AH33" s="2">
        <v>4.0310550000000003</v>
      </c>
      <c r="AI33" s="2">
        <v>4.171583</v>
      </c>
      <c r="AJ33" s="2">
        <v>4.17828</v>
      </c>
      <c r="AK33" s="2">
        <v>3.830187</v>
      </c>
      <c r="AL33" s="2">
        <v>3.481608</v>
      </c>
      <c r="AM33" s="2">
        <v>3.3666390000000002</v>
      </c>
      <c r="AN33" s="2">
        <v>3.467562</v>
      </c>
      <c r="AO33" s="2">
        <v>3.459759</v>
      </c>
      <c r="AP33" s="2">
        <v>3.3567819999999999</v>
      </c>
      <c r="AQ33" s="2">
        <v>3.5201750000000001</v>
      </c>
      <c r="AR33" s="2">
        <v>3.459219</v>
      </c>
      <c r="AS33" s="2">
        <v>3.3477450000000002</v>
      </c>
      <c r="AT33" s="2">
        <v>3.4529209999999999</v>
      </c>
      <c r="AU33" s="2">
        <v>3.4647389999999998</v>
      </c>
      <c r="AV33" s="2">
        <v>3.360417</v>
      </c>
      <c r="AW33" s="2">
        <v>3.4384920000000001</v>
      </c>
      <c r="AX33" s="2">
        <v>3.4360089999999999</v>
      </c>
      <c r="AY33" s="2">
        <v>3.407375</v>
      </c>
      <c r="AZ33" s="2">
        <v>3.434231</v>
      </c>
      <c r="BA33" s="2">
        <v>3.477503</v>
      </c>
      <c r="BB33" s="5">
        <f t="shared" si="0"/>
        <v>3.4461984999999999</v>
      </c>
    </row>
    <row r="34" spans="2:54" x14ac:dyDescent="0.25">
      <c r="B34" s="1">
        <v>46</v>
      </c>
      <c r="C34" s="2">
        <v>3.3704860000000001</v>
      </c>
      <c r="D34" s="2">
        <v>3.5505939999999998</v>
      </c>
      <c r="E34" s="2">
        <v>3.4749919999999999</v>
      </c>
      <c r="F34" s="2">
        <v>3.3686820000000002</v>
      </c>
      <c r="G34" s="2">
        <v>3.441916</v>
      </c>
      <c r="H34" s="2">
        <v>3.4702320000000002</v>
      </c>
      <c r="I34" s="2">
        <v>3.3661910000000002</v>
      </c>
      <c r="J34" s="2">
        <v>3.4462670000000002</v>
      </c>
      <c r="K34" s="2">
        <v>3.4495339999999999</v>
      </c>
      <c r="L34" s="2">
        <v>3.3633199999999999</v>
      </c>
      <c r="M34" s="2">
        <v>3.4621409999999999</v>
      </c>
      <c r="N34" s="2">
        <v>3.4977680000000002</v>
      </c>
      <c r="O34" s="2">
        <v>3.4303659999999998</v>
      </c>
      <c r="P34" s="2">
        <v>3.4492430000000001</v>
      </c>
      <c r="Q34" s="2">
        <v>3.5016769999999999</v>
      </c>
      <c r="R34" s="2">
        <v>3.3612009999999999</v>
      </c>
      <c r="S34" s="2">
        <v>3.4882979999999999</v>
      </c>
      <c r="T34" s="2">
        <v>3.50725</v>
      </c>
      <c r="U34" s="2">
        <v>3.3847779999999998</v>
      </c>
      <c r="V34" s="2">
        <v>3.566497</v>
      </c>
      <c r="W34" s="2">
        <v>3.4759540000000002</v>
      </c>
      <c r="X34" s="2">
        <v>3.3593790000000001</v>
      </c>
      <c r="Y34" s="2">
        <v>3.473074</v>
      </c>
      <c r="Z34" s="2">
        <v>3.488858</v>
      </c>
      <c r="AA34" s="2">
        <v>3.4897779999999998</v>
      </c>
      <c r="AB34" s="2">
        <v>3.4414929999999999</v>
      </c>
      <c r="AC34" s="2">
        <v>3.4652530000000001</v>
      </c>
      <c r="AD34" s="2">
        <v>3.3978839999999999</v>
      </c>
      <c r="AE34" s="2">
        <v>3.474221</v>
      </c>
      <c r="AF34" s="2">
        <v>3.4643570000000001</v>
      </c>
      <c r="AG34" s="2">
        <v>3.3939490000000001</v>
      </c>
      <c r="AH34" s="2">
        <v>3.4614889999999998</v>
      </c>
      <c r="AI34" s="2">
        <v>3.4537200000000001</v>
      </c>
      <c r="AJ34" s="2">
        <v>3.4348260000000002</v>
      </c>
      <c r="AK34" s="2">
        <v>3.472159</v>
      </c>
      <c r="AL34" s="2">
        <v>3.4789479999999999</v>
      </c>
      <c r="AM34" s="2">
        <v>3.341818</v>
      </c>
      <c r="AN34" s="2">
        <v>3.461535</v>
      </c>
      <c r="AO34" s="2">
        <v>3.4147249999999998</v>
      </c>
      <c r="AP34" s="2">
        <v>3.384277</v>
      </c>
      <c r="AQ34" s="2">
        <v>3.4492219999999998</v>
      </c>
      <c r="AR34" s="2">
        <v>3.3638750000000002</v>
      </c>
      <c r="AS34" s="2">
        <v>3.4732129999999999</v>
      </c>
      <c r="AT34" s="2">
        <v>3.467641</v>
      </c>
      <c r="AU34" s="2">
        <v>3.3472499999999998</v>
      </c>
      <c r="AV34" s="2">
        <v>3.4555389999999999</v>
      </c>
      <c r="AW34" s="2">
        <v>3.4659200000000001</v>
      </c>
      <c r="AX34" s="2">
        <v>3.3832300000000002</v>
      </c>
      <c r="AY34" s="2">
        <v>3.4358749999999998</v>
      </c>
      <c r="AZ34" s="2">
        <v>3.4557359999999999</v>
      </c>
      <c r="BA34" s="2">
        <v>3.4415330000000002</v>
      </c>
      <c r="BB34" s="5">
        <f t="shared" si="0"/>
        <v>3.4546295000000002</v>
      </c>
    </row>
    <row r="35" spans="2:54" x14ac:dyDescent="0.25">
      <c r="B35" s="1">
        <v>48</v>
      </c>
      <c r="C35" s="2">
        <v>3.3475250000000001</v>
      </c>
      <c r="D35" s="2">
        <v>3.4718209999999998</v>
      </c>
      <c r="E35" s="2">
        <v>3.4390969999999998</v>
      </c>
      <c r="F35" s="2">
        <v>3.384468</v>
      </c>
      <c r="G35" s="2">
        <v>3.4450669999999999</v>
      </c>
      <c r="H35" s="2">
        <v>3.4443030000000001</v>
      </c>
      <c r="I35" s="2">
        <v>3.359502</v>
      </c>
      <c r="J35" s="2">
        <v>3.4542229999999998</v>
      </c>
      <c r="K35" s="2">
        <v>3.446234</v>
      </c>
      <c r="L35" s="2">
        <v>3.3701279999999998</v>
      </c>
      <c r="M35" s="2">
        <v>3.446234</v>
      </c>
      <c r="N35" s="2">
        <v>3.501792</v>
      </c>
      <c r="O35" s="2">
        <v>3.5310969999999999</v>
      </c>
      <c r="P35" s="2">
        <v>3.4458839999999999</v>
      </c>
      <c r="Q35" s="2">
        <v>3.4358200000000001</v>
      </c>
      <c r="R35" s="2">
        <v>3.366304</v>
      </c>
      <c r="S35" s="2">
        <v>3.4811540000000001</v>
      </c>
      <c r="T35" s="2">
        <v>3.4700700000000002</v>
      </c>
      <c r="U35" s="2">
        <v>3.3821650000000001</v>
      </c>
      <c r="V35" s="2">
        <v>3.4502079999999999</v>
      </c>
      <c r="W35" s="2">
        <v>3.3738809999999999</v>
      </c>
      <c r="X35" s="2">
        <v>3.4438900000000001</v>
      </c>
      <c r="Y35" s="2">
        <v>3.4555259999999999</v>
      </c>
      <c r="Z35" s="2">
        <v>3.36992</v>
      </c>
      <c r="AA35" s="2">
        <v>3.4828299999999999</v>
      </c>
      <c r="AB35" s="2">
        <v>3.4489339999999999</v>
      </c>
      <c r="AC35" s="2">
        <v>3.3447619999999998</v>
      </c>
      <c r="AD35" s="2">
        <v>3.4892110000000001</v>
      </c>
      <c r="AE35" s="2">
        <v>3.4411890000000001</v>
      </c>
      <c r="AF35" s="2">
        <v>3.381281</v>
      </c>
      <c r="AG35" s="2">
        <v>3.4583629999999999</v>
      </c>
      <c r="AH35" s="2">
        <v>3.4477540000000002</v>
      </c>
      <c r="AI35" s="2">
        <v>3.3600430000000001</v>
      </c>
      <c r="AJ35" s="2">
        <v>3.4353400000000001</v>
      </c>
      <c r="AK35" s="2">
        <v>3.435686</v>
      </c>
      <c r="AL35" s="2">
        <v>3.3506049999999998</v>
      </c>
      <c r="AM35" s="2">
        <v>3.4741629999999999</v>
      </c>
      <c r="AN35" s="2">
        <v>3.4467560000000002</v>
      </c>
      <c r="AO35" s="2">
        <v>3.3677739999999998</v>
      </c>
      <c r="AP35" s="2">
        <v>3.4739300000000002</v>
      </c>
      <c r="AQ35" s="2">
        <v>3.4650289999999999</v>
      </c>
      <c r="AR35" s="2">
        <v>3.3781050000000001</v>
      </c>
      <c r="AS35" s="2">
        <v>3.4306510000000001</v>
      </c>
      <c r="AT35" s="2">
        <v>3.4514830000000001</v>
      </c>
      <c r="AU35" s="2">
        <v>3.3638400000000002</v>
      </c>
      <c r="AV35" s="2">
        <v>3.4629780000000001</v>
      </c>
      <c r="AW35" s="2">
        <v>3.3747370000000001</v>
      </c>
      <c r="AX35" s="2">
        <v>3.4009160000000001</v>
      </c>
      <c r="AY35" s="2">
        <v>3.4740839999999999</v>
      </c>
      <c r="AZ35" s="2">
        <v>3.382018</v>
      </c>
      <c r="BA35" s="2">
        <v>3.4267750000000001</v>
      </c>
      <c r="BB35" s="5">
        <f t="shared" si="0"/>
        <v>3.4440965000000001</v>
      </c>
    </row>
    <row r="36" spans="2:54" x14ac:dyDescent="0.25">
      <c r="B36" s="1">
        <v>50</v>
      </c>
      <c r="C36" s="2">
        <v>3.4404430000000001</v>
      </c>
      <c r="D36" s="2">
        <v>3.5441609999999999</v>
      </c>
      <c r="E36" s="2">
        <v>3.350768</v>
      </c>
      <c r="F36" s="2">
        <v>3.4731169999999998</v>
      </c>
      <c r="G36" s="2">
        <v>3.4431340000000001</v>
      </c>
      <c r="H36" s="2">
        <v>3.3590930000000001</v>
      </c>
      <c r="I36" s="2">
        <v>3.4538630000000001</v>
      </c>
      <c r="J36" s="2">
        <v>3.446612</v>
      </c>
      <c r="K36" s="2">
        <v>3.3410570000000002</v>
      </c>
      <c r="L36" s="2">
        <v>3.4527589999999999</v>
      </c>
      <c r="M36" s="2">
        <v>3.4861239999999998</v>
      </c>
      <c r="N36" s="2">
        <v>3.4256259999999998</v>
      </c>
      <c r="O36" s="2">
        <v>3.4547110000000001</v>
      </c>
      <c r="P36" s="2">
        <v>3.4422470000000001</v>
      </c>
      <c r="Q36" s="2">
        <v>3.3652540000000002</v>
      </c>
      <c r="R36" s="2">
        <v>3.4587940000000001</v>
      </c>
      <c r="S36" s="2">
        <v>3.4328530000000002</v>
      </c>
      <c r="T36" s="2">
        <v>3.3522419999999999</v>
      </c>
      <c r="U36" s="2">
        <v>3.4671259999999999</v>
      </c>
      <c r="V36" s="2">
        <v>3.4304260000000002</v>
      </c>
      <c r="W36" s="2">
        <v>3.3813200000000001</v>
      </c>
      <c r="X36" s="2">
        <v>3.495209</v>
      </c>
      <c r="Y36" s="2">
        <v>3.4632309999999999</v>
      </c>
      <c r="Z36" s="2">
        <v>3.3810319999999998</v>
      </c>
      <c r="AA36" s="2">
        <v>3.4497429999999998</v>
      </c>
      <c r="AB36" s="2">
        <v>3.401878</v>
      </c>
      <c r="AC36" s="2">
        <v>3.4032119999999999</v>
      </c>
      <c r="AD36" s="2">
        <v>3.4333719999999999</v>
      </c>
      <c r="AE36" s="2">
        <v>3.3701539999999999</v>
      </c>
      <c r="AF36" s="2">
        <v>3.4526330000000001</v>
      </c>
      <c r="AG36" s="2">
        <v>3.469624</v>
      </c>
      <c r="AH36" s="2">
        <v>3.3649659999999999</v>
      </c>
      <c r="AI36" s="2">
        <v>3.430374</v>
      </c>
      <c r="AJ36" s="2">
        <v>3.4445709999999998</v>
      </c>
      <c r="AK36" s="2">
        <v>3.3681169999999998</v>
      </c>
      <c r="AL36" s="2">
        <v>3.4498579999999999</v>
      </c>
      <c r="AM36" s="2">
        <v>3.421227</v>
      </c>
      <c r="AN36" s="2">
        <v>3.3514970000000002</v>
      </c>
      <c r="AO36" s="2">
        <v>3.4433440000000002</v>
      </c>
      <c r="AP36" s="2">
        <v>3.4535179999999999</v>
      </c>
      <c r="AQ36" s="2">
        <v>3.3381020000000001</v>
      </c>
      <c r="AR36" s="2">
        <v>3.4501309999999998</v>
      </c>
      <c r="AS36" s="2">
        <v>3.4585940000000002</v>
      </c>
      <c r="AT36" s="2">
        <v>3.3617319999999999</v>
      </c>
      <c r="AU36" s="2">
        <v>3.4551020000000001</v>
      </c>
      <c r="AV36" s="2">
        <v>3.4430239999999999</v>
      </c>
      <c r="AW36" s="2">
        <v>3.3577789999999998</v>
      </c>
      <c r="AX36" s="2">
        <v>3.4657269999999998</v>
      </c>
      <c r="AY36" s="2">
        <v>3.4230260000000001</v>
      </c>
      <c r="AZ36" s="2">
        <v>3.3490579999999999</v>
      </c>
      <c r="BA36" s="2">
        <v>3.4230309999999999</v>
      </c>
      <c r="BB36" s="5">
        <f t="shared" si="0"/>
        <v>3.4413450000000001</v>
      </c>
    </row>
    <row r="37" spans="2:54" x14ac:dyDescent="0.25">
      <c r="B37" s="1">
        <v>100</v>
      </c>
      <c r="C37" s="2">
        <v>3.4365130000000002</v>
      </c>
      <c r="D37" s="2">
        <v>3.3457949999999999</v>
      </c>
      <c r="E37" s="2">
        <v>3.436569</v>
      </c>
      <c r="F37" s="2">
        <v>3.4336980000000001</v>
      </c>
      <c r="G37" s="2">
        <v>3.3658999999999999</v>
      </c>
      <c r="H37" s="2">
        <v>3.447047</v>
      </c>
      <c r="I37" s="2">
        <v>3.4411700000000001</v>
      </c>
      <c r="J37" s="2">
        <v>3.353844</v>
      </c>
      <c r="K37" s="2">
        <v>3.4316559999999998</v>
      </c>
      <c r="L37" s="2">
        <v>3.4283160000000001</v>
      </c>
      <c r="M37" s="2">
        <v>3.3373020000000002</v>
      </c>
      <c r="N37" s="2">
        <v>3.4443239999999999</v>
      </c>
      <c r="O37" s="2">
        <v>3.4427500000000002</v>
      </c>
      <c r="P37" s="2">
        <v>3.3501460000000001</v>
      </c>
      <c r="Q37" s="2">
        <v>3.470043</v>
      </c>
      <c r="R37" s="2">
        <v>3.4590589999999999</v>
      </c>
      <c r="S37" s="2">
        <v>3.3438629999999998</v>
      </c>
      <c r="T37" s="2">
        <v>3.4415330000000002</v>
      </c>
      <c r="U37" s="2">
        <v>3.4267430000000001</v>
      </c>
      <c r="V37" s="2">
        <v>3.3593540000000002</v>
      </c>
      <c r="W37" s="2">
        <v>3.4411200000000002</v>
      </c>
      <c r="X37" s="2">
        <v>3.40483</v>
      </c>
      <c r="Y37" s="2">
        <v>3.3683990000000001</v>
      </c>
      <c r="Z37" s="2">
        <v>3.4346399999999999</v>
      </c>
      <c r="AA37" s="2">
        <v>3.3749720000000001</v>
      </c>
      <c r="AB37" s="2">
        <v>3.4385180000000002</v>
      </c>
      <c r="AC37" s="2">
        <v>3.5126689999999998</v>
      </c>
      <c r="AD37" s="2">
        <v>3.3569249999999999</v>
      </c>
      <c r="AE37" s="2">
        <v>3.4254519999999999</v>
      </c>
      <c r="AF37" s="2">
        <v>3.440671</v>
      </c>
      <c r="AG37" s="2">
        <v>3.345513</v>
      </c>
      <c r="AH37" s="2">
        <v>3.4372029999999998</v>
      </c>
      <c r="AI37" s="2">
        <v>3.4501629999999999</v>
      </c>
      <c r="AJ37" s="2">
        <v>3.3649849999999999</v>
      </c>
      <c r="AK37" s="2">
        <v>3.42849</v>
      </c>
      <c r="AL37" s="2">
        <v>3.4595479999999998</v>
      </c>
      <c r="AM37" s="2">
        <v>3.3713129999999998</v>
      </c>
      <c r="AN37" s="2">
        <v>3.4557769999999999</v>
      </c>
      <c r="AO37" s="2">
        <v>3.4452780000000001</v>
      </c>
      <c r="AP37" s="2">
        <v>3.3430200000000001</v>
      </c>
      <c r="AQ37" s="2">
        <v>3.4439250000000001</v>
      </c>
      <c r="AR37" s="2">
        <v>3.4596589999999998</v>
      </c>
      <c r="AS37" s="2">
        <v>3.3551859999999998</v>
      </c>
      <c r="AT37" s="2">
        <v>3.437001</v>
      </c>
      <c r="AU37" s="2">
        <v>3.4309240000000001</v>
      </c>
      <c r="AV37" s="2">
        <v>3.350371</v>
      </c>
      <c r="AW37" s="2">
        <v>3.4199869999999999</v>
      </c>
      <c r="AX37" s="2">
        <v>3.3467250000000002</v>
      </c>
      <c r="AY37" s="2">
        <v>3.4534009999999999</v>
      </c>
      <c r="AZ37" s="2">
        <v>3.4781010000000001</v>
      </c>
      <c r="BA37" s="2">
        <v>3.413408</v>
      </c>
      <c r="BB37" s="5">
        <f t="shared" si="0"/>
        <v>3.432677</v>
      </c>
    </row>
    <row r="38" spans="2:54" x14ac:dyDescent="0.25">
      <c r="B38" s="1">
        <v>150</v>
      </c>
      <c r="C38" s="2">
        <v>3.4519639999999998</v>
      </c>
      <c r="D38" s="2">
        <v>3.4705520000000001</v>
      </c>
      <c r="E38" s="2">
        <v>3.4721000000000002</v>
      </c>
      <c r="F38" s="2">
        <v>3.3689260000000001</v>
      </c>
      <c r="G38" s="2">
        <v>3.4415100000000001</v>
      </c>
      <c r="H38" s="2">
        <v>3.4268930000000002</v>
      </c>
      <c r="I38" s="2">
        <v>3.348665</v>
      </c>
      <c r="J38" s="2">
        <v>3.4512890000000001</v>
      </c>
      <c r="K38" s="2">
        <v>3.4743469999999999</v>
      </c>
      <c r="L38" s="2">
        <v>3.386266</v>
      </c>
      <c r="M38" s="2">
        <v>3.454005</v>
      </c>
      <c r="N38" s="2">
        <v>3.5079120000000001</v>
      </c>
      <c r="O38" s="2">
        <v>3.4160750000000002</v>
      </c>
      <c r="P38" s="2">
        <v>3.4605169999999998</v>
      </c>
      <c r="Q38" s="2">
        <v>3.4659</v>
      </c>
      <c r="R38" s="2">
        <v>3.3766639999999999</v>
      </c>
      <c r="S38" s="2">
        <v>3.4460199999999999</v>
      </c>
      <c r="T38" s="2">
        <v>3.4468969999999999</v>
      </c>
      <c r="U38" s="2">
        <v>3.3963239999999999</v>
      </c>
      <c r="V38" s="2">
        <v>3.46746</v>
      </c>
      <c r="W38" s="2">
        <v>3.4411510000000001</v>
      </c>
      <c r="X38" s="2">
        <v>3.4149509999999998</v>
      </c>
      <c r="Y38" s="2">
        <v>3.4538720000000001</v>
      </c>
      <c r="Z38" s="2">
        <v>3.454472</v>
      </c>
      <c r="AA38" s="2">
        <v>3.3576510000000002</v>
      </c>
      <c r="AB38" s="2">
        <v>3.4526460000000001</v>
      </c>
      <c r="AC38" s="2">
        <v>3.4156810000000002</v>
      </c>
      <c r="AD38" s="2">
        <v>3.41492</v>
      </c>
      <c r="AE38" s="2">
        <v>3.4356420000000001</v>
      </c>
      <c r="AF38" s="2">
        <v>3.3655569999999999</v>
      </c>
      <c r="AG38" s="2">
        <v>3.4593319999999999</v>
      </c>
      <c r="AH38" s="2">
        <v>3.4633479999999999</v>
      </c>
      <c r="AI38" s="2">
        <v>3.3637030000000001</v>
      </c>
      <c r="AJ38" s="2">
        <v>3.4784009999999999</v>
      </c>
      <c r="AK38" s="2">
        <v>3.4442819999999998</v>
      </c>
      <c r="AL38" s="2">
        <v>3.3806069999999999</v>
      </c>
      <c r="AM38" s="2">
        <v>3.4502890000000002</v>
      </c>
      <c r="AN38" s="2">
        <v>3.459152</v>
      </c>
      <c r="AO38" s="2">
        <v>3.343963</v>
      </c>
      <c r="AP38" s="2">
        <v>3.437541</v>
      </c>
      <c r="AQ38" s="2">
        <v>3.4463439999999999</v>
      </c>
      <c r="AR38" s="2">
        <v>3.368058</v>
      </c>
      <c r="AS38" s="2">
        <v>3.4598589999999998</v>
      </c>
      <c r="AT38" s="2">
        <v>3.4608500000000002</v>
      </c>
      <c r="AU38" s="2">
        <v>3.382139</v>
      </c>
      <c r="AV38" s="2">
        <v>3.504734</v>
      </c>
      <c r="AW38" s="2">
        <v>3.4828060000000001</v>
      </c>
      <c r="AX38" s="2">
        <v>3.3683360000000002</v>
      </c>
      <c r="AY38" s="2">
        <v>3.4433760000000002</v>
      </c>
      <c r="AZ38" s="2">
        <v>3.4343490000000001</v>
      </c>
      <c r="BA38" s="2">
        <v>3.4313660000000001</v>
      </c>
      <c r="BB38" s="5">
        <f t="shared" si="0"/>
        <v>3.4451510000000001</v>
      </c>
    </row>
    <row r="39" spans="2:54" x14ac:dyDescent="0.25">
      <c r="B39" s="1">
        <v>200</v>
      </c>
      <c r="C39" s="2">
        <v>3.3475250000000001</v>
      </c>
      <c r="D39" s="2">
        <v>3.4529160000000001</v>
      </c>
      <c r="E39" s="2">
        <v>3.4728050000000001</v>
      </c>
      <c r="F39" s="2">
        <v>3.3639079999999999</v>
      </c>
      <c r="G39" s="2">
        <v>3.4322360000000001</v>
      </c>
      <c r="H39" s="2">
        <v>3.398396</v>
      </c>
      <c r="I39" s="2">
        <v>3.3979270000000001</v>
      </c>
      <c r="J39" s="2">
        <v>3.4550830000000001</v>
      </c>
      <c r="K39" s="2">
        <v>3.3634759999999999</v>
      </c>
      <c r="L39" s="2">
        <v>3.4371290000000001</v>
      </c>
      <c r="M39" s="2">
        <v>3.424471</v>
      </c>
      <c r="N39" s="2">
        <v>3.3439519999999998</v>
      </c>
      <c r="O39" s="2">
        <v>3.4611239999999999</v>
      </c>
      <c r="P39" s="2">
        <v>3.4605959999999998</v>
      </c>
      <c r="Q39" s="2">
        <v>3.369856</v>
      </c>
      <c r="R39" s="2">
        <v>3.4390420000000002</v>
      </c>
      <c r="S39" s="2">
        <v>3.4467289999999999</v>
      </c>
      <c r="T39" s="2">
        <v>3.3489399999999998</v>
      </c>
      <c r="U39" s="2">
        <v>3.4257559999999998</v>
      </c>
      <c r="V39" s="2">
        <v>3.4326270000000001</v>
      </c>
      <c r="W39" s="2">
        <v>3.3469380000000002</v>
      </c>
      <c r="X39" s="2">
        <v>3.4641660000000001</v>
      </c>
      <c r="Y39" s="2">
        <v>3.4331179999999999</v>
      </c>
      <c r="Z39" s="2">
        <v>3.3500350000000001</v>
      </c>
      <c r="AA39" s="2">
        <v>3.448318</v>
      </c>
      <c r="AB39" s="2">
        <v>3.4325359999999998</v>
      </c>
      <c r="AC39" s="2">
        <v>3.3393839999999999</v>
      </c>
      <c r="AD39" s="2">
        <v>3.4339219999999999</v>
      </c>
      <c r="AE39" s="2">
        <v>3.353729</v>
      </c>
      <c r="AF39" s="2">
        <v>3.4549159999999999</v>
      </c>
      <c r="AG39" s="2">
        <v>3.4455070000000001</v>
      </c>
      <c r="AH39" s="2">
        <v>3.5871659999999999</v>
      </c>
      <c r="AI39" s="2">
        <v>3.4840330000000002</v>
      </c>
      <c r="AJ39" s="2">
        <v>3.4508549999999998</v>
      </c>
      <c r="AK39" s="2">
        <v>3.3600349999999999</v>
      </c>
      <c r="AL39" s="2">
        <v>3.4318369999999998</v>
      </c>
      <c r="AM39" s="2">
        <v>3.4302260000000002</v>
      </c>
      <c r="AN39" s="2">
        <v>3.3439350000000001</v>
      </c>
      <c r="AO39" s="2">
        <v>3.445811</v>
      </c>
      <c r="AP39" s="2">
        <v>3.453681</v>
      </c>
      <c r="AQ39" s="2">
        <v>3.3531409999999999</v>
      </c>
      <c r="AR39" s="2">
        <v>3.443988</v>
      </c>
      <c r="AS39" s="2">
        <v>3.4258169999999999</v>
      </c>
      <c r="AT39" s="2">
        <v>3.359915</v>
      </c>
      <c r="AU39" s="2">
        <v>3.445643</v>
      </c>
      <c r="AV39" s="2">
        <v>3.4702389999999999</v>
      </c>
      <c r="AW39" s="2">
        <v>3.3382670000000001</v>
      </c>
      <c r="AX39" s="2">
        <v>3.4621330000000001</v>
      </c>
      <c r="AY39" s="2">
        <v>3.4382929999999998</v>
      </c>
      <c r="AZ39" s="2">
        <v>3.3477510000000001</v>
      </c>
      <c r="BA39" s="2">
        <v>3.4169969999999998</v>
      </c>
      <c r="BB39" s="5">
        <f t="shared" si="0"/>
        <v>3.4325815</v>
      </c>
    </row>
    <row r="40" spans="2:54" x14ac:dyDescent="0.25">
      <c r="B40" s="1">
        <v>250</v>
      </c>
      <c r="C40" s="2">
        <v>3.4326949999999998</v>
      </c>
      <c r="D40" s="2">
        <v>3.4409559999999999</v>
      </c>
      <c r="E40" s="2">
        <v>3.406269</v>
      </c>
      <c r="F40" s="2">
        <v>3.447905</v>
      </c>
      <c r="G40" s="2">
        <v>3.3607330000000002</v>
      </c>
      <c r="H40" s="2">
        <v>3.4147750000000001</v>
      </c>
      <c r="I40" s="2">
        <v>3.4640179999999998</v>
      </c>
      <c r="J40" s="2">
        <v>3.362584</v>
      </c>
      <c r="K40" s="2">
        <v>3.4338060000000001</v>
      </c>
      <c r="L40" s="2">
        <v>3.4462470000000001</v>
      </c>
      <c r="M40" s="2">
        <v>3.3453210000000002</v>
      </c>
      <c r="N40" s="2">
        <v>3.4354399999999998</v>
      </c>
      <c r="O40" s="2">
        <v>3.4366270000000001</v>
      </c>
      <c r="P40" s="2">
        <v>3.3524799999999999</v>
      </c>
      <c r="Q40" s="2">
        <v>3.4377680000000002</v>
      </c>
      <c r="R40" s="2">
        <v>3.4638059999999999</v>
      </c>
      <c r="S40" s="2">
        <v>3.3806210000000001</v>
      </c>
      <c r="T40" s="2">
        <v>3.4266580000000002</v>
      </c>
      <c r="U40" s="2">
        <v>3.4351820000000002</v>
      </c>
      <c r="V40" s="2">
        <v>3.3543699999999999</v>
      </c>
      <c r="W40" s="2">
        <v>3.435162</v>
      </c>
      <c r="X40" s="2">
        <v>3.4369559999999999</v>
      </c>
      <c r="Y40" s="2">
        <v>3.349809</v>
      </c>
      <c r="Z40" s="2">
        <v>3.4482490000000001</v>
      </c>
      <c r="AA40" s="2">
        <v>3.4401999999999999</v>
      </c>
      <c r="AB40" s="2">
        <v>3.3597190000000001</v>
      </c>
      <c r="AC40" s="2">
        <v>3.42713</v>
      </c>
      <c r="AD40" s="2">
        <v>3.3678080000000001</v>
      </c>
      <c r="AE40" s="2">
        <v>3.4291640000000001</v>
      </c>
      <c r="AF40" s="2">
        <v>3.830425</v>
      </c>
      <c r="AG40" s="2">
        <v>4.2023219999999997</v>
      </c>
      <c r="AH40" s="2">
        <v>3.9098899999999999</v>
      </c>
      <c r="AI40" s="2">
        <v>4.0975460000000004</v>
      </c>
      <c r="AJ40" s="2">
        <v>3.4816069999999999</v>
      </c>
      <c r="AK40" s="2">
        <v>3.406549</v>
      </c>
      <c r="AL40" s="2">
        <v>3.3964449999999999</v>
      </c>
      <c r="AM40" s="2">
        <v>3.435495</v>
      </c>
      <c r="AN40" s="2">
        <v>3.3619949999999998</v>
      </c>
      <c r="AO40" s="2">
        <v>3.4666929999999998</v>
      </c>
      <c r="AP40" s="2">
        <v>3.4402400000000002</v>
      </c>
      <c r="AQ40" s="2">
        <v>3.3734099999999998</v>
      </c>
      <c r="AR40" s="2">
        <v>3.432153</v>
      </c>
      <c r="AS40" s="2">
        <v>3.4274749999999998</v>
      </c>
      <c r="AT40" s="2">
        <v>3.3577750000000002</v>
      </c>
      <c r="AU40" s="2">
        <v>3.6671710000000002</v>
      </c>
      <c r="AV40" s="2">
        <v>3.4340549999999999</v>
      </c>
      <c r="AW40" s="2">
        <v>3.3435049999999999</v>
      </c>
      <c r="AX40" s="2">
        <v>3.4488729999999999</v>
      </c>
      <c r="AY40" s="2">
        <v>3.4384000000000001</v>
      </c>
      <c r="AZ40" s="2">
        <v>3.4259460000000002</v>
      </c>
      <c r="BA40" s="2">
        <v>3.467009</v>
      </c>
      <c r="BB40" s="5">
        <f t="shared" si="0"/>
        <v>3.4339304999999998</v>
      </c>
    </row>
    <row r="41" spans="2:54" x14ac:dyDescent="0.25">
      <c r="B41" s="1">
        <v>300</v>
      </c>
      <c r="C41" s="2">
        <v>3.4509880000000002</v>
      </c>
      <c r="D41" s="2">
        <v>3.4679489999999999</v>
      </c>
      <c r="E41" s="2">
        <v>3.3687299999999998</v>
      </c>
      <c r="F41" s="2">
        <v>3.4489269999999999</v>
      </c>
      <c r="G41" s="2">
        <v>3.421389</v>
      </c>
      <c r="H41" s="2">
        <v>3.3744800000000001</v>
      </c>
      <c r="I41" s="2">
        <v>3.4586749999999999</v>
      </c>
      <c r="J41" s="2">
        <v>3.503339</v>
      </c>
      <c r="K41" s="2">
        <v>3.4424800000000002</v>
      </c>
      <c r="L41" s="2">
        <v>3.470424</v>
      </c>
      <c r="M41" s="2">
        <v>3.462167</v>
      </c>
      <c r="N41" s="2">
        <v>3.3574950000000001</v>
      </c>
      <c r="O41" s="2">
        <v>3.4528729999999999</v>
      </c>
      <c r="P41" s="2">
        <v>3.4716390000000001</v>
      </c>
      <c r="Q41" s="2">
        <v>3.367712</v>
      </c>
      <c r="R41" s="2">
        <v>3.4532859999999999</v>
      </c>
      <c r="S41" s="2">
        <v>3.3568570000000002</v>
      </c>
      <c r="T41" s="2">
        <v>3.6135030000000001</v>
      </c>
      <c r="U41" s="2">
        <v>3.4852500000000002</v>
      </c>
      <c r="V41" s="2">
        <v>3.3635649999999999</v>
      </c>
      <c r="W41" s="2">
        <v>3.4444859999999999</v>
      </c>
      <c r="X41" s="2">
        <v>3.4416359999999999</v>
      </c>
      <c r="Y41" s="2">
        <v>3.3821759999999998</v>
      </c>
      <c r="Z41" s="2">
        <v>3.453713</v>
      </c>
      <c r="AA41" s="2">
        <v>3.5123519999999999</v>
      </c>
      <c r="AB41" s="2">
        <v>3.3631799999999998</v>
      </c>
      <c r="AC41" s="2">
        <v>3.452976</v>
      </c>
      <c r="AD41" s="2">
        <v>3.4660739999999999</v>
      </c>
      <c r="AE41" s="2">
        <v>3.3541460000000001</v>
      </c>
      <c r="AF41" s="2">
        <v>3.456156</v>
      </c>
      <c r="AG41" s="2">
        <v>3.456051</v>
      </c>
      <c r="AH41" s="2">
        <v>3.3765520000000002</v>
      </c>
      <c r="AI41" s="2">
        <v>3.4692820000000002</v>
      </c>
      <c r="AJ41" s="2">
        <v>3.4354149999999999</v>
      </c>
      <c r="AK41" s="2">
        <v>3.3817029999999999</v>
      </c>
      <c r="AL41" s="2">
        <v>3.459085</v>
      </c>
      <c r="AM41" s="2">
        <v>3.430307</v>
      </c>
      <c r="AN41" s="2">
        <v>3.375867</v>
      </c>
      <c r="AO41" s="2">
        <v>3.4446720000000002</v>
      </c>
      <c r="AP41" s="2">
        <v>3.442939</v>
      </c>
      <c r="AQ41" s="2">
        <v>3.3516919999999999</v>
      </c>
      <c r="AR41" s="2">
        <v>3.4528310000000002</v>
      </c>
      <c r="AS41" s="2">
        <v>3.4675120000000001</v>
      </c>
      <c r="AT41" s="2">
        <v>3.3849209999999998</v>
      </c>
      <c r="AU41" s="2">
        <v>3.4432269999999998</v>
      </c>
      <c r="AV41" s="2">
        <v>3.4240249999999999</v>
      </c>
      <c r="AW41" s="2">
        <v>3.4112710000000002</v>
      </c>
      <c r="AX41" s="2">
        <v>3.4343669999999999</v>
      </c>
      <c r="AY41" s="2">
        <v>3.3460489999999998</v>
      </c>
      <c r="AZ41" s="2">
        <v>3.426336</v>
      </c>
      <c r="BA41" s="2">
        <v>3.4306549999999998</v>
      </c>
      <c r="BB41" s="5">
        <f t="shared" si="0"/>
        <v>3.4430829999999997</v>
      </c>
    </row>
    <row r="42" spans="2:54" x14ac:dyDescent="0.25">
      <c r="B42" s="1">
        <v>350</v>
      </c>
      <c r="C42" s="2">
        <v>3.5033259999999999</v>
      </c>
      <c r="D42" s="2">
        <v>3.4122940000000002</v>
      </c>
      <c r="E42" s="2">
        <v>3.4724819999999998</v>
      </c>
      <c r="F42" s="2">
        <v>3.485903</v>
      </c>
      <c r="G42" s="2">
        <v>3.5421580000000001</v>
      </c>
      <c r="H42" s="2">
        <v>3.4892319999999999</v>
      </c>
      <c r="I42" s="2">
        <v>3.4959229999999999</v>
      </c>
      <c r="J42" s="2">
        <v>3.3798170000000001</v>
      </c>
      <c r="K42" s="2">
        <v>3.5024299999999999</v>
      </c>
      <c r="L42" s="2">
        <v>3.4744959999999998</v>
      </c>
      <c r="M42" s="2">
        <v>3.419489</v>
      </c>
      <c r="N42" s="2">
        <v>3.4844529999999998</v>
      </c>
      <c r="O42" s="2">
        <v>3.4493269999999998</v>
      </c>
      <c r="P42" s="2">
        <v>3.4022749999999999</v>
      </c>
      <c r="Q42" s="2">
        <v>3.4646750000000002</v>
      </c>
      <c r="R42" s="2">
        <v>3.4574419999999999</v>
      </c>
      <c r="S42" s="2">
        <v>3.4072049999999998</v>
      </c>
      <c r="T42" s="2">
        <v>3.4587690000000002</v>
      </c>
      <c r="U42" s="2">
        <v>3.4845519999999999</v>
      </c>
      <c r="V42" s="2">
        <v>3.4144559999999999</v>
      </c>
      <c r="W42" s="2">
        <v>3.4533830000000001</v>
      </c>
      <c r="X42" s="2">
        <v>3.4858730000000002</v>
      </c>
      <c r="Y42" s="2">
        <v>3.4002349999999999</v>
      </c>
      <c r="Z42" s="2">
        <v>3.482262</v>
      </c>
      <c r="AA42" s="2">
        <v>3.4619149999999999</v>
      </c>
      <c r="AB42" s="2">
        <v>3.4190119999999999</v>
      </c>
      <c r="AC42" s="2">
        <v>3.4679259999999998</v>
      </c>
      <c r="AD42" s="2">
        <v>3.4432179999999999</v>
      </c>
      <c r="AE42" s="2">
        <v>3.4176690000000001</v>
      </c>
      <c r="AF42" s="2">
        <v>3.4951080000000001</v>
      </c>
      <c r="AG42" s="2">
        <v>3.4773749999999999</v>
      </c>
      <c r="AH42" s="2">
        <v>3.3906109999999998</v>
      </c>
      <c r="AI42" s="2">
        <v>3.4931760000000001</v>
      </c>
      <c r="AJ42" s="2">
        <v>3.4943300000000002</v>
      </c>
      <c r="AK42" s="2">
        <v>3.4074900000000001</v>
      </c>
      <c r="AL42" s="2">
        <v>3.5290140000000001</v>
      </c>
      <c r="AM42" s="2">
        <v>3.5830519999999999</v>
      </c>
      <c r="AN42" s="2">
        <v>3.4628770000000002</v>
      </c>
      <c r="AO42" s="2">
        <v>3.6153409999999999</v>
      </c>
      <c r="AP42" s="2">
        <v>3.4670070000000002</v>
      </c>
      <c r="AQ42" s="2">
        <v>3.4397660000000001</v>
      </c>
      <c r="AR42" s="2">
        <v>3.4661849999999998</v>
      </c>
      <c r="AS42" s="2">
        <v>3.5017879999999999</v>
      </c>
      <c r="AT42" s="2">
        <v>3.5240939999999998</v>
      </c>
      <c r="AU42" s="2">
        <v>3.5207320000000002</v>
      </c>
      <c r="AV42" s="2">
        <v>3.5819869999999998</v>
      </c>
      <c r="AW42" s="2">
        <v>3.53525</v>
      </c>
      <c r="AX42" s="2">
        <v>3.5141849999999999</v>
      </c>
      <c r="AY42" s="2">
        <v>3.6037650000000001</v>
      </c>
      <c r="AZ42" s="2">
        <v>3.4442029999999999</v>
      </c>
      <c r="BA42" s="2">
        <v>3.4755910000000001</v>
      </c>
      <c r="BB42" s="5">
        <f t="shared" si="0"/>
        <v>3.4734889999999998</v>
      </c>
    </row>
    <row r="43" spans="2:54" x14ac:dyDescent="0.25">
      <c r="B43" s="1">
        <v>400</v>
      </c>
      <c r="C43" s="2">
        <v>3.4699559999999998</v>
      </c>
      <c r="D43" s="2">
        <v>3.4793020000000001</v>
      </c>
      <c r="E43" s="2">
        <v>3.3749370000000001</v>
      </c>
      <c r="F43" s="2">
        <v>3.5211079999999999</v>
      </c>
      <c r="G43" s="2">
        <v>3.5023369999999998</v>
      </c>
      <c r="H43" s="2">
        <v>3.4009710000000002</v>
      </c>
      <c r="I43" s="2">
        <v>3.5163160000000002</v>
      </c>
      <c r="J43" s="2">
        <v>3.4979420000000001</v>
      </c>
      <c r="K43" s="2">
        <v>3.3776069999999998</v>
      </c>
      <c r="L43" s="2">
        <v>3.5088629999999998</v>
      </c>
      <c r="M43" s="2">
        <v>3.4791989999999999</v>
      </c>
      <c r="N43" s="2">
        <v>3.4044880000000002</v>
      </c>
      <c r="O43" s="2">
        <v>3.5080260000000001</v>
      </c>
      <c r="P43" s="2">
        <v>3.4820600000000002</v>
      </c>
      <c r="Q43" s="2">
        <v>3.3584770000000002</v>
      </c>
      <c r="R43" s="2">
        <v>3.4466670000000001</v>
      </c>
      <c r="S43" s="2">
        <v>3.4484499999999998</v>
      </c>
      <c r="T43" s="2">
        <v>3.364646</v>
      </c>
      <c r="U43" s="2">
        <v>3.4666869999999999</v>
      </c>
      <c r="V43" s="2">
        <v>3.4492910000000001</v>
      </c>
      <c r="W43" s="2">
        <v>3.350536</v>
      </c>
      <c r="X43" s="2">
        <v>3.4583089999999999</v>
      </c>
      <c r="Y43" s="2">
        <v>3.3594390000000001</v>
      </c>
      <c r="Z43" s="2">
        <v>3.4552990000000001</v>
      </c>
      <c r="AA43" s="2">
        <v>3.4371719999999999</v>
      </c>
      <c r="AB43" s="2">
        <v>3.3644810000000001</v>
      </c>
      <c r="AC43" s="2">
        <v>3.4440650000000002</v>
      </c>
      <c r="AD43" s="2">
        <v>3.4420609999999998</v>
      </c>
      <c r="AE43" s="2">
        <v>3.349154</v>
      </c>
      <c r="AF43" s="2">
        <v>3.4474520000000002</v>
      </c>
      <c r="AG43" s="2">
        <v>3.4660700000000002</v>
      </c>
      <c r="AH43" s="2">
        <v>3.35467</v>
      </c>
      <c r="AI43" s="2">
        <v>3.4347409999999998</v>
      </c>
      <c r="AJ43" s="2">
        <v>3.4416549999999999</v>
      </c>
      <c r="AK43" s="2">
        <v>3.370072</v>
      </c>
      <c r="AL43" s="2">
        <v>3.4459339999999998</v>
      </c>
      <c r="AM43" s="2">
        <v>3.4268510000000001</v>
      </c>
      <c r="AN43" s="2">
        <v>3.3552140000000001</v>
      </c>
      <c r="AO43" s="2">
        <v>3.459676</v>
      </c>
      <c r="AP43" s="2">
        <v>3.4666190000000001</v>
      </c>
      <c r="AQ43" s="2">
        <v>3.3604280000000002</v>
      </c>
      <c r="AR43" s="2">
        <v>3.4410409999999998</v>
      </c>
      <c r="AS43" s="2">
        <v>3.439991</v>
      </c>
      <c r="AT43" s="2">
        <v>3.360573</v>
      </c>
      <c r="AU43" s="2">
        <v>3.43723</v>
      </c>
      <c r="AV43" s="2">
        <v>3.3709669999999998</v>
      </c>
      <c r="AW43" s="2">
        <v>3.4438610000000001</v>
      </c>
      <c r="AX43" s="2">
        <v>3.453614</v>
      </c>
      <c r="AY43" s="2">
        <v>3.362819</v>
      </c>
      <c r="AZ43" s="2">
        <v>3.447057</v>
      </c>
      <c r="BA43" s="2">
        <v>3.430088</v>
      </c>
      <c r="BB43" s="5">
        <f t="shared" si="0"/>
        <v>3.4429609999999999</v>
      </c>
    </row>
    <row r="44" spans="2:54" x14ac:dyDescent="0.25">
      <c r="B44" s="1">
        <v>450</v>
      </c>
      <c r="C44" s="2">
        <v>3.4660790000000001</v>
      </c>
      <c r="D44" s="2">
        <v>3.4028170000000002</v>
      </c>
      <c r="E44" s="2">
        <v>3.460896</v>
      </c>
      <c r="F44" s="2">
        <v>3.4502760000000001</v>
      </c>
      <c r="G44" s="2">
        <v>3.3793630000000001</v>
      </c>
      <c r="H44" s="2">
        <v>3.464718</v>
      </c>
      <c r="I44" s="2">
        <v>3.4840239999999998</v>
      </c>
      <c r="J44" s="2">
        <v>3.3535970000000002</v>
      </c>
      <c r="K44" s="2">
        <v>3.4498509999999998</v>
      </c>
      <c r="L44" s="2">
        <v>3.4635379999999998</v>
      </c>
      <c r="M44" s="2">
        <v>3.3677619999999999</v>
      </c>
      <c r="N44" s="2">
        <v>3.470056</v>
      </c>
      <c r="O44" s="2">
        <v>3.4963440000000001</v>
      </c>
      <c r="P44" s="2">
        <v>3.3859539999999999</v>
      </c>
      <c r="Q44" s="2">
        <v>3.4543650000000001</v>
      </c>
      <c r="R44" s="2">
        <v>3.4746739999999998</v>
      </c>
      <c r="S44" s="2">
        <v>3.362879</v>
      </c>
      <c r="T44" s="2">
        <v>3.4708239999999999</v>
      </c>
      <c r="U44" s="2">
        <v>3.4560960000000001</v>
      </c>
      <c r="V44" s="2">
        <v>3.3799049999999999</v>
      </c>
      <c r="W44" s="2">
        <v>3.4601099999999998</v>
      </c>
      <c r="X44" s="2">
        <v>3.4623360000000001</v>
      </c>
      <c r="Y44" s="2">
        <v>3.3628900000000002</v>
      </c>
      <c r="Z44" s="2">
        <v>3.4536380000000002</v>
      </c>
      <c r="AA44" s="2">
        <v>3.470764</v>
      </c>
      <c r="AB44" s="2">
        <v>3.4057490000000001</v>
      </c>
      <c r="AC44" s="2">
        <v>3.4699870000000002</v>
      </c>
      <c r="AD44" s="2">
        <v>3.3809170000000002</v>
      </c>
      <c r="AE44" s="2">
        <v>3.4599760000000002</v>
      </c>
      <c r="AF44" s="2">
        <v>3.4568439999999998</v>
      </c>
      <c r="AG44" s="2">
        <v>3.3652630000000001</v>
      </c>
      <c r="AH44" s="2">
        <v>3.4550749999999999</v>
      </c>
      <c r="AI44" s="2">
        <v>3.4753630000000002</v>
      </c>
      <c r="AJ44" s="2">
        <v>3.4047420000000002</v>
      </c>
      <c r="AK44" s="2">
        <v>3.4332370000000001</v>
      </c>
      <c r="AL44" s="2">
        <v>3.4593609999999999</v>
      </c>
      <c r="AM44" s="2">
        <v>3.3604569999999998</v>
      </c>
      <c r="AN44" s="2">
        <v>3.4661230000000001</v>
      </c>
      <c r="AO44" s="2">
        <v>3.4450859999999999</v>
      </c>
      <c r="AP44" s="2">
        <v>3.3874499999999999</v>
      </c>
      <c r="AQ44" s="2">
        <v>3.4710580000000002</v>
      </c>
      <c r="AR44" s="2">
        <v>3.4593470000000002</v>
      </c>
      <c r="AS44" s="2">
        <v>3.3624450000000001</v>
      </c>
      <c r="AT44" s="2">
        <v>3.474723</v>
      </c>
      <c r="AU44" s="2">
        <v>3.4593829999999999</v>
      </c>
      <c r="AV44" s="2">
        <v>3.3719290000000002</v>
      </c>
      <c r="AW44" s="2">
        <v>3.4491390000000002</v>
      </c>
      <c r="AX44" s="2">
        <v>3.4428429999999999</v>
      </c>
      <c r="AY44" s="2">
        <v>3.455997</v>
      </c>
      <c r="AZ44" s="2">
        <v>3.4694530000000001</v>
      </c>
      <c r="BA44" s="2">
        <v>3.434914</v>
      </c>
      <c r="BB44" s="5">
        <f t="shared" si="0"/>
        <v>3.4555359999999999</v>
      </c>
    </row>
    <row r="45" spans="2:54" x14ac:dyDescent="0.25">
      <c r="B45" s="1">
        <v>500</v>
      </c>
      <c r="C45" s="2">
        <v>3.4671430000000001</v>
      </c>
      <c r="D45" s="2">
        <v>3.3620130000000001</v>
      </c>
      <c r="E45" s="2">
        <v>3.4442539999999999</v>
      </c>
      <c r="F45" s="2">
        <v>3.456156</v>
      </c>
      <c r="G45" s="2">
        <v>3.3729900000000002</v>
      </c>
      <c r="H45" s="2">
        <v>3.4466589999999999</v>
      </c>
      <c r="I45" s="2">
        <v>3.4601510000000002</v>
      </c>
      <c r="J45" s="2">
        <v>3.3825120000000002</v>
      </c>
      <c r="K45" s="2">
        <v>3.4499909999999998</v>
      </c>
      <c r="L45" s="2">
        <v>3.3736429999999999</v>
      </c>
      <c r="M45" s="2">
        <v>3.4486309999999998</v>
      </c>
      <c r="N45" s="2">
        <v>3.4474670000000001</v>
      </c>
      <c r="O45" s="2">
        <v>3.3510499999999999</v>
      </c>
      <c r="P45" s="2">
        <v>3.4640770000000001</v>
      </c>
      <c r="Q45" s="2">
        <v>3.4514649999999998</v>
      </c>
      <c r="R45" s="2">
        <v>3.361351</v>
      </c>
      <c r="S45" s="2">
        <v>3.4344480000000002</v>
      </c>
      <c r="T45" s="2">
        <v>3.4379170000000001</v>
      </c>
      <c r="U45" s="2">
        <v>3.378619</v>
      </c>
      <c r="V45" s="2">
        <v>3.4428999999999998</v>
      </c>
      <c r="W45" s="2">
        <v>3.4315769999999999</v>
      </c>
      <c r="X45" s="2">
        <v>3.3576239999999999</v>
      </c>
      <c r="Y45" s="2">
        <v>3.449354</v>
      </c>
      <c r="Z45" s="2">
        <v>3.4556589999999998</v>
      </c>
      <c r="AA45" s="2">
        <v>3.3495729999999999</v>
      </c>
      <c r="AB45" s="2">
        <v>3.46529</v>
      </c>
      <c r="AC45" s="2">
        <v>3.4723290000000002</v>
      </c>
      <c r="AD45" s="2">
        <v>3.3642240000000001</v>
      </c>
      <c r="AE45" s="2">
        <v>3.435133</v>
      </c>
      <c r="AF45" s="2">
        <v>3.4428260000000002</v>
      </c>
      <c r="AG45" s="2">
        <v>3.3702549999999998</v>
      </c>
      <c r="AH45" s="2">
        <v>3.474021</v>
      </c>
      <c r="AI45" s="2">
        <v>3.3873829999999998</v>
      </c>
      <c r="AJ45" s="2">
        <v>3.416242</v>
      </c>
      <c r="AK45" s="2">
        <v>3.4575070000000001</v>
      </c>
      <c r="AL45" s="2">
        <v>3.3761190000000001</v>
      </c>
      <c r="AM45" s="2">
        <v>3.4464920000000001</v>
      </c>
      <c r="AN45" s="2">
        <v>3.44259</v>
      </c>
      <c r="AO45" s="2">
        <v>3.3682850000000002</v>
      </c>
      <c r="AP45" s="2">
        <v>3.444455</v>
      </c>
      <c r="AQ45" s="2">
        <v>3.4323039999999998</v>
      </c>
      <c r="AR45" s="2">
        <v>3.3645580000000002</v>
      </c>
      <c r="AS45" s="2">
        <v>3.4432170000000002</v>
      </c>
      <c r="AT45" s="2">
        <v>3.4644339999999998</v>
      </c>
      <c r="AU45" s="2">
        <v>3.3784040000000002</v>
      </c>
      <c r="AV45" s="2">
        <v>3.4717660000000001</v>
      </c>
      <c r="AW45" s="2">
        <v>3.452207</v>
      </c>
      <c r="AX45" s="2">
        <v>3.3605800000000001</v>
      </c>
      <c r="AY45" s="2">
        <v>3.449316</v>
      </c>
      <c r="AZ45" s="2">
        <v>3.4801129999999998</v>
      </c>
      <c r="BA45" s="2">
        <v>3.4227449999999999</v>
      </c>
      <c r="BB45" s="5">
        <f t="shared" si="0"/>
        <v>3.442863</v>
      </c>
    </row>
    <row r="46" spans="2:54" x14ac:dyDescent="0.25">
      <c r="B46" s="1">
        <v>550</v>
      </c>
      <c r="C46" s="2">
        <v>3.4441000000000002</v>
      </c>
      <c r="D46" s="2">
        <v>3.547993</v>
      </c>
      <c r="E46" s="2">
        <v>3.5740919999999998</v>
      </c>
      <c r="F46" s="2">
        <v>3.4604539999999999</v>
      </c>
      <c r="G46" s="2">
        <v>3.5277919999999998</v>
      </c>
      <c r="H46" s="2">
        <v>3.5055740000000002</v>
      </c>
      <c r="I46" s="2">
        <v>3.435254</v>
      </c>
      <c r="J46" s="2">
        <v>3.5353789999999998</v>
      </c>
      <c r="K46" s="2">
        <v>3.532197</v>
      </c>
      <c r="L46" s="2">
        <v>3.4659610000000001</v>
      </c>
      <c r="M46" s="2">
        <v>3.5320170000000002</v>
      </c>
      <c r="N46" s="2">
        <v>3.5514890000000001</v>
      </c>
      <c r="O46" s="2">
        <v>3.4601199999999999</v>
      </c>
      <c r="P46" s="2">
        <v>3.5554079999999999</v>
      </c>
      <c r="Q46" s="2">
        <v>3.6042360000000002</v>
      </c>
      <c r="R46" s="2">
        <v>3.435171</v>
      </c>
      <c r="S46" s="2">
        <v>3.5341290000000001</v>
      </c>
      <c r="T46" s="2">
        <v>3.549779</v>
      </c>
      <c r="U46" s="2">
        <v>3.4471750000000001</v>
      </c>
      <c r="V46" s="2">
        <v>3.5575420000000002</v>
      </c>
      <c r="W46" s="2">
        <v>3.5642299999999998</v>
      </c>
      <c r="X46" s="2">
        <v>3.4416229999999999</v>
      </c>
      <c r="Y46" s="2">
        <v>3.555374</v>
      </c>
      <c r="Z46" s="2">
        <v>3.5380829999999999</v>
      </c>
      <c r="AA46" s="2">
        <v>3.4616929999999999</v>
      </c>
      <c r="AB46" s="2">
        <v>3.4987870000000001</v>
      </c>
      <c r="AC46" s="2">
        <v>3.5392610000000002</v>
      </c>
      <c r="AD46" s="2">
        <v>3.4576310000000001</v>
      </c>
      <c r="AE46" s="2">
        <v>3.5231759999999999</v>
      </c>
      <c r="AF46" s="2">
        <v>3.5179</v>
      </c>
      <c r="AG46" s="2">
        <v>3.44021</v>
      </c>
      <c r="AH46" s="2">
        <v>3.5372119999999998</v>
      </c>
      <c r="AI46" s="2">
        <v>3.53138</v>
      </c>
      <c r="AJ46" s="2">
        <v>3.3683019999999999</v>
      </c>
      <c r="AK46" s="2">
        <v>3.5173869999999998</v>
      </c>
      <c r="AL46" s="2">
        <v>3.5562830000000001</v>
      </c>
      <c r="AM46" s="2">
        <v>3.4584540000000001</v>
      </c>
      <c r="AN46" s="2">
        <v>3.5325449999999998</v>
      </c>
      <c r="AO46" s="2">
        <v>3.5201910000000001</v>
      </c>
      <c r="AP46" s="2">
        <v>3.4506600000000001</v>
      </c>
      <c r="AQ46" s="2">
        <v>3.532289</v>
      </c>
      <c r="AR46" s="2">
        <v>3.5379309999999999</v>
      </c>
      <c r="AS46" s="2">
        <v>3.4718300000000002</v>
      </c>
      <c r="AT46" s="2">
        <v>3.5010409999999998</v>
      </c>
      <c r="AU46" s="2">
        <v>3.5364409999999999</v>
      </c>
      <c r="AV46" s="2">
        <v>3.4335079999999998</v>
      </c>
      <c r="AW46" s="2">
        <v>3.5368369999999998</v>
      </c>
      <c r="AX46" s="2">
        <v>3.5220980000000002</v>
      </c>
      <c r="AY46" s="2">
        <v>3.4344999999999999</v>
      </c>
      <c r="AZ46" s="2">
        <v>3.5442849999999999</v>
      </c>
      <c r="BA46" s="2">
        <v>3.5063399999999998</v>
      </c>
      <c r="BB46" s="5">
        <f t="shared" si="0"/>
        <v>3.5254839999999996</v>
      </c>
    </row>
    <row r="47" spans="2:54" x14ac:dyDescent="0.25">
      <c r="B47" s="1">
        <v>600</v>
      </c>
      <c r="C47" s="2">
        <v>3.5246209999999998</v>
      </c>
      <c r="D47" s="2">
        <v>3.4486509999999999</v>
      </c>
      <c r="E47" s="2">
        <v>3.5256159999999999</v>
      </c>
      <c r="F47" s="2">
        <v>3.5252219999999999</v>
      </c>
      <c r="G47" s="2">
        <v>3.4598909999999998</v>
      </c>
      <c r="H47" s="2">
        <v>3.53511</v>
      </c>
      <c r="I47" s="2">
        <v>3.5293649999999999</v>
      </c>
      <c r="J47" s="2">
        <v>3.437281</v>
      </c>
      <c r="K47" s="2">
        <v>3.5061249999999999</v>
      </c>
      <c r="L47" s="2">
        <v>3.5186600000000001</v>
      </c>
      <c r="M47" s="2">
        <v>3.4322339999999998</v>
      </c>
      <c r="N47" s="2">
        <v>3.5482749999999998</v>
      </c>
      <c r="O47" s="2">
        <v>3.5303209999999998</v>
      </c>
      <c r="P47" s="2">
        <v>3.4727260000000002</v>
      </c>
      <c r="Q47" s="2">
        <v>3.5166200000000001</v>
      </c>
      <c r="R47" s="2">
        <v>3.5274839999999998</v>
      </c>
      <c r="S47" s="2">
        <v>3.4227189999999998</v>
      </c>
      <c r="T47" s="2">
        <v>3.5092409999999998</v>
      </c>
      <c r="U47" s="2">
        <v>3.5249410000000001</v>
      </c>
      <c r="V47" s="2">
        <v>3.5412620000000001</v>
      </c>
      <c r="W47" s="2">
        <v>3.433856</v>
      </c>
      <c r="X47" s="2">
        <v>3.5319150000000001</v>
      </c>
      <c r="Y47" s="2">
        <v>3.4658120000000001</v>
      </c>
      <c r="Z47" s="2">
        <v>3.4144540000000001</v>
      </c>
      <c r="AA47" s="2">
        <v>3.5281039999999999</v>
      </c>
      <c r="AB47" s="2">
        <v>4.2575940000000001</v>
      </c>
      <c r="AC47" s="2">
        <v>4.2771239999999997</v>
      </c>
      <c r="AD47" s="2">
        <v>4.1451700000000002</v>
      </c>
      <c r="AE47" s="2">
        <v>3.7741289999999998</v>
      </c>
      <c r="AF47" s="2">
        <v>3.508483</v>
      </c>
      <c r="AG47" s="2">
        <v>3.4074260000000001</v>
      </c>
      <c r="AH47" s="2">
        <v>3.5177870000000002</v>
      </c>
      <c r="AI47" s="2">
        <v>3.5350100000000002</v>
      </c>
      <c r="AJ47" s="2">
        <v>3.457049</v>
      </c>
      <c r="AK47" s="2">
        <v>3.5446029999999999</v>
      </c>
      <c r="AL47" s="2">
        <v>3.4911720000000002</v>
      </c>
      <c r="AM47" s="2">
        <v>3.4446530000000002</v>
      </c>
      <c r="AN47" s="2">
        <v>3.7741980000000002</v>
      </c>
      <c r="AO47" s="2">
        <v>3.5465170000000001</v>
      </c>
      <c r="AP47" s="2">
        <v>3.4309280000000002</v>
      </c>
      <c r="AQ47" s="2">
        <v>3.583529</v>
      </c>
      <c r="AR47" s="2">
        <v>3.5556540000000001</v>
      </c>
      <c r="AS47" s="2">
        <v>3.3860890000000001</v>
      </c>
      <c r="AT47" s="2">
        <v>3.5379890000000001</v>
      </c>
      <c r="AU47" s="2">
        <v>3.5552519999999999</v>
      </c>
      <c r="AV47" s="2">
        <v>3.4656720000000001</v>
      </c>
      <c r="AW47" s="2">
        <v>3.551088</v>
      </c>
      <c r="AX47" s="2">
        <v>3.532235</v>
      </c>
      <c r="AY47" s="2">
        <v>3.4442650000000001</v>
      </c>
      <c r="AZ47" s="2">
        <v>3.5306410000000001</v>
      </c>
      <c r="BA47" s="2">
        <v>3.5532949999999999</v>
      </c>
      <c r="BB47" s="5">
        <f t="shared" si="0"/>
        <v>3.5250814999999998</v>
      </c>
    </row>
    <row r="48" spans="2:54" x14ac:dyDescent="0.25">
      <c r="B48" s="1">
        <v>650</v>
      </c>
      <c r="C48" s="2">
        <v>3.5273650000000001</v>
      </c>
      <c r="D48" s="2">
        <v>3.4834200000000002</v>
      </c>
      <c r="E48" s="2">
        <v>3.5427870000000001</v>
      </c>
      <c r="F48" s="2">
        <v>3.545496</v>
      </c>
      <c r="G48" s="2">
        <v>3.4502199999999998</v>
      </c>
      <c r="H48" s="2">
        <v>3.5610789999999999</v>
      </c>
      <c r="I48" s="2">
        <v>3.5685349999999998</v>
      </c>
      <c r="J48" s="2">
        <v>3.4708329999999998</v>
      </c>
      <c r="K48" s="2">
        <v>3.5579930000000002</v>
      </c>
      <c r="L48" s="2">
        <v>3.546335</v>
      </c>
      <c r="M48" s="2">
        <v>3.4512839999999998</v>
      </c>
      <c r="N48" s="2">
        <v>3.5560200000000002</v>
      </c>
      <c r="O48" s="2">
        <v>3.6947899999999998</v>
      </c>
      <c r="P48" s="2">
        <v>3.4486340000000002</v>
      </c>
      <c r="Q48" s="2">
        <v>3.560654</v>
      </c>
      <c r="R48" s="2">
        <v>3.5462739999999999</v>
      </c>
      <c r="S48" s="2">
        <v>3.4860799999999998</v>
      </c>
      <c r="T48" s="2">
        <v>3.47872</v>
      </c>
      <c r="U48" s="2">
        <v>3.5577770000000002</v>
      </c>
      <c r="V48" s="2">
        <v>3.533865</v>
      </c>
      <c r="W48" s="2">
        <v>3.7040459999999999</v>
      </c>
      <c r="X48" s="2">
        <v>3.5385460000000002</v>
      </c>
      <c r="Y48" s="2">
        <v>3.5553859999999999</v>
      </c>
      <c r="Z48" s="2">
        <v>3.4618769999999999</v>
      </c>
      <c r="AA48" s="2">
        <v>3.561429</v>
      </c>
      <c r="AB48" s="2">
        <v>3.5598730000000001</v>
      </c>
      <c r="AC48" s="2">
        <v>3.50129</v>
      </c>
      <c r="AD48" s="2">
        <v>3.5796009999999998</v>
      </c>
      <c r="AE48" s="2">
        <v>3.5461469999999999</v>
      </c>
      <c r="AF48" s="2">
        <v>3.45289</v>
      </c>
      <c r="AG48" s="2">
        <v>3.5370499999999998</v>
      </c>
      <c r="AH48" s="2">
        <v>3.5717059999999998</v>
      </c>
      <c r="AI48" s="2">
        <v>3.4661849999999998</v>
      </c>
      <c r="AJ48" s="2">
        <v>3.5613920000000001</v>
      </c>
      <c r="AK48" s="2">
        <v>3.5510619999999999</v>
      </c>
      <c r="AL48" s="2">
        <v>3.4158499999999998</v>
      </c>
      <c r="AM48" s="2">
        <v>3.5755170000000001</v>
      </c>
      <c r="AN48" s="2">
        <v>3.5637439999999998</v>
      </c>
      <c r="AO48" s="2">
        <v>3.4601069999999998</v>
      </c>
      <c r="AP48" s="2">
        <v>3.5717370000000002</v>
      </c>
      <c r="AQ48" s="2">
        <v>3.5491009999999998</v>
      </c>
      <c r="AR48" s="2">
        <v>3.461077</v>
      </c>
      <c r="AS48" s="2">
        <v>3.50712</v>
      </c>
      <c r="AT48" s="2">
        <v>3.5499510000000001</v>
      </c>
      <c r="AU48" s="2">
        <v>3.456909</v>
      </c>
      <c r="AV48" s="2">
        <v>3.5643069999999999</v>
      </c>
      <c r="AW48" s="2">
        <v>3.574427</v>
      </c>
      <c r="AX48" s="2">
        <v>3.4649179999999999</v>
      </c>
      <c r="AY48" s="2">
        <v>3.5745119999999999</v>
      </c>
      <c r="AZ48" s="2">
        <v>3.5272459999999999</v>
      </c>
      <c r="BA48" s="2">
        <v>3.5306630000000001</v>
      </c>
      <c r="BB48" s="5">
        <f t="shared" si="0"/>
        <v>3.5462104999999999</v>
      </c>
    </row>
    <row r="49" spans="2:54" x14ac:dyDescent="0.25">
      <c r="B49" s="1">
        <v>700</v>
      </c>
      <c r="C49" s="2">
        <v>3.4762940000000002</v>
      </c>
      <c r="D49" s="2">
        <v>3.541757</v>
      </c>
      <c r="E49" s="2">
        <v>3.5774729999999999</v>
      </c>
      <c r="F49" s="2">
        <v>3.4574720000000001</v>
      </c>
      <c r="G49" s="2">
        <v>3.5855929999999998</v>
      </c>
      <c r="H49" s="2">
        <v>3.5653030000000001</v>
      </c>
      <c r="I49" s="2">
        <v>3.5281549999999999</v>
      </c>
      <c r="J49" s="2">
        <v>3.4407190000000001</v>
      </c>
      <c r="K49" s="2">
        <v>3.5738479999999999</v>
      </c>
      <c r="L49" s="2">
        <v>3.4960200000000001</v>
      </c>
      <c r="M49" s="2">
        <v>3.5236480000000001</v>
      </c>
      <c r="N49" s="2">
        <v>3.5644749999999998</v>
      </c>
      <c r="O49" s="2">
        <v>3.5915729999999999</v>
      </c>
      <c r="P49" s="2">
        <v>3.460744</v>
      </c>
      <c r="Q49" s="2">
        <v>3.5584899999999999</v>
      </c>
      <c r="R49" s="2">
        <v>3.5703529999999999</v>
      </c>
      <c r="S49" s="2">
        <v>3.4254570000000002</v>
      </c>
      <c r="T49" s="2">
        <v>3.5826600000000002</v>
      </c>
      <c r="U49" s="2">
        <v>3.5609660000000001</v>
      </c>
      <c r="V49" s="2">
        <v>3.5137689999999999</v>
      </c>
      <c r="W49" s="2">
        <v>3.5797400000000001</v>
      </c>
      <c r="X49" s="2">
        <v>3.5738150000000002</v>
      </c>
      <c r="Y49" s="2">
        <v>3.4720589999999998</v>
      </c>
      <c r="Z49" s="2">
        <v>3.5774400000000002</v>
      </c>
      <c r="AA49" s="2">
        <v>3.561763</v>
      </c>
      <c r="AB49" s="2">
        <v>3.4555220000000002</v>
      </c>
      <c r="AC49" s="2">
        <v>3.563831</v>
      </c>
      <c r="AD49" s="2">
        <v>3.5659160000000001</v>
      </c>
      <c r="AE49" s="2">
        <v>3.4654090000000002</v>
      </c>
      <c r="AF49" s="2">
        <v>3.5539869999999998</v>
      </c>
      <c r="AG49" s="2">
        <v>3.5891199999999999</v>
      </c>
      <c r="AH49" s="2">
        <v>3.447384</v>
      </c>
      <c r="AI49" s="2">
        <v>3.5893790000000001</v>
      </c>
      <c r="AJ49" s="2">
        <v>3.5785809999999998</v>
      </c>
      <c r="AK49" s="2">
        <v>3.4598059999999999</v>
      </c>
      <c r="AL49" s="2">
        <v>3.5595089999999998</v>
      </c>
      <c r="AM49" s="2">
        <v>3.5686429999999998</v>
      </c>
      <c r="AN49" s="2">
        <v>3.4910459999999999</v>
      </c>
      <c r="AO49" s="2">
        <v>3.5627840000000002</v>
      </c>
      <c r="AP49" s="2">
        <v>3.5540859999999999</v>
      </c>
      <c r="AQ49" s="2">
        <v>3.4853640000000001</v>
      </c>
      <c r="AR49" s="2">
        <v>3.5462509999999998</v>
      </c>
      <c r="AS49" s="2">
        <v>3.5664959999999999</v>
      </c>
      <c r="AT49" s="2">
        <v>3.4942319999999998</v>
      </c>
      <c r="AU49" s="2">
        <v>3.4638800000000001</v>
      </c>
      <c r="AV49" s="2">
        <v>3.530796</v>
      </c>
      <c r="AW49" s="2">
        <v>3.5279989999999999</v>
      </c>
      <c r="AX49" s="2">
        <v>3.5203389999999999</v>
      </c>
      <c r="AY49" s="2">
        <v>3.569458</v>
      </c>
      <c r="AZ49" s="2">
        <v>3.563631</v>
      </c>
      <c r="BA49" s="2">
        <v>3.5326610000000001</v>
      </c>
      <c r="BB49" s="5">
        <f t="shared" si="0"/>
        <v>3.5562879999999999</v>
      </c>
    </row>
    <row r="50" spans="2:54" x14ac:dyDescent="0.25">
      <c r="B50" s="1">
        <v>750</v>
      </c>
      <c r="C50" s="2">
        <v>3.4151220000000002</v>
      </c>
      <c r="D50" s="2">
        <v>3.4931869999999998</v>
      </c>
      <c r="E50" s="2">
        <v>3.47593</v>
      </c>
      <c r="F50" s="2">
        <v>3.4341780000000002</v>
      </c>
      <c r="G50" s="2">
        <v>3.5055239999999999</v>
      </c>
      <c r="H50" s="2">
        <v>3.4518810000000002</v>
      </c>
      <c r="I50" s="2">
        <v>3.458466</v>
      </c>
      <c r="J50" s="2">
        <v>3.481033</v>
      </c>
      <c r="K50" s="2">
        <v>3.4213339999999999</v>
      </c>
      <c r="L50" s="2">
        <v>3.4781789999999999</v>
      </c>
      <c r="M50" s="2">
        <v>3.5052780000000001</v>
      </c>
      <c r="N50" s="2">
        <v>3.4600810000000002</v>
      </c>
      <c r="O50" s="2">
        <v>3.5082520000000001</v>
      </c>
      <c r="P50" s="2">
        <v>3.5034299999999998</v>
      </c>
      <c r="Q50" s="2">
        <v>3.4159730000000001</v>
      </c>
      <c r="R50" s="2">
        <v>3.5250810000000001</v>
      </c>
      <c r="S50" s="2">
        <v>3.5274990000000002</v>
      </c>
      <c r="T50" s="2">
        <v>3.383937</v>
      </c>
      <c r="U50" s="2">
        <v>3.4972210000000001</v>
      </c>
      <c r="V50" s="2">
        <v>3.504623</v>
      </c>
      <c r="W50" s="2">
        <v>3.4154270000000002</v>
      </c>
      <c r="X50" s="2">
        <v>3.4667520000000001</v>
      </c>
      <c r="Y50" s="2">
        <v>3.5017070000000001</v>
      </c>
      <c r="Z50" s="2">
        <v>3.4196300000000002</v>
      </c>
      <c r="AA50" s="2">
        <v>3.5094270000000001</v>
      </c>
      <c r="AB50" s="2">
        <v>3.5017719999999999</v>
      </c>
      <c r="AC50" s="2">
        <v>3.4141240000000002</v>
      </c>
      <c r="AD50" s="2">
        <v>3.4941279999999999</v>
      </c>
      <c r="AE50" s="2">
        <v>3.507358</v>
      </c>
      <c r="AF50" s="2">
        <v>3.4137759999999999</v>
      </c>
      <c r="AG50" s="2">
        <v>3.5146109999999999</v>
      </c>
      <c r="AH50" s="2">
        <v>3.5056769999999999</v>
      </c>
      <c r="AI50" s="2">
        <v>3.4141020000000002</v>
      </c>
      <c r="AJ50" s="2">
        <v>3.5109210000000002</v>
      </c>
      <c r="AK50" s="2">
        <v>3.5044179999999998</v>
      </c>
      <c r="AL50" s="2">
        <v>3.4187479999999999</v>
      </c>
      <c r="AM50" s="2">
        <v>3.4999739999999999</v>
      </c>
      <c r="AN50" s="2">
        <v>3.4495939999999998</v>
      </c>
      <c r="AO50" s="2">
        <v>3.413834</v>
      </c>
      <c r="AP50" s="2">
        <v>3.4960300000000002</v>
      </c>
      <c r="AQ50" s="2">
        <v>3.4898370000000001</v>
      </c>
      <c r="AR50" s="2">
        <v>3.4056790000000001</v>
      </c>
      <c r="AS50" s="2">
        <v>3.5395859999999999</v>
      </c>
      <c r="AT50" s="2">
        <v>3.5089419999999998</v>
      </c>
      <c r="AU50" s="2">
        <v>3.4080859999999999</v>
      </c>
      <c r="AV50" s="2">
        <v>3.4903379999999999</v>
      </c>
      <c r="AW50" s="2">
        <v>3.4952450000000002</v>
      </c>
      <c r="AX50" s="2">
        <v>3.3857400000000002</v>
      </c>
      <c r="AY50" s="2">
        <v>3.4835970000000001</v>
      </c>
      <c r="AZ50" s="2">
        <v>3.493506</v>
      </c>
      <c r="BA50" s="2">
        <v>3.4703750000000002</v>
      </c>
      <c r="BB50" s="5">
        <f t="shared" si="0"/>
        <v>3.4900875</v>
      </c>
    </row>
    <row r="51" spans="2:54" x14ac:dyDescent="0.25">
      <c r="B51" s="1">
        <v>800</v>
      </c>
      <c r="C51" s="2">
        <v>3.372617</v>
      </c>
      <c r="D51" s="2">
        <v>3.4925419999999998</v>
      </c>
      <c r="E51" s="2">
        <v>3.4542090000000001</v>
      </c>
      <c r="F51" s="2">
        <v>3.3743370000000001</v>
      </c>
      <c r="G51" s="2">
        <v>3.5008020000000002</v>
      </c>
      <c r="H51" s="2">
        <v>3.4585330000000001</v>
      </c>
      <c r="I51" s="2">
        <v>3.375909</v>
      </c>
      <c r="J51" s="2">
        <v>3.4495360000000002</v>
      </c>
      <c r="K51" s="2">
        <v>3.459714</v>
      </c>
      <c r="L51" s="2">
        <v>3.3717800000000002</v>
      </c>
      <c r="M51" s="2">
        <v>3.4884499999999998</v>
      </c>
      <c r="N51" s="2">
        <v>3.4439669999999998</v>
      </c>
      <c r="O51" s="2">
        <v>3.3771390000000001</v>
      </c>
      <c r="P51" s="2">
        <v>3.4627629999999998</v>
      </c>
      <c r="Q51" s="2">
        <v>3.4666389999999998</v>
      </c>
      <c r="R51" s="2">
        <v>3.3656760000000001</v>
      </c>
      <c r="S51" s="2">
        <v>3.481061</v>
      </c>
      <c r="T51" s="2">
        <v>3.4235139999999999</v>
      </c>
      <c r="U51" s="2">
        <v>3.4395699999999998</v>
      </c>
      <c r="V51" s="2">
        <v>3.469519</v>
      </c>
      <c r="W51" s="2">
        <v>3.387092</v>
      </c>
      <c r="X51" s="2">
        <v>3.4681289999999998</v>
      </c>
      <c r="Y51" s="2">
        <v>3.4578289999999998</v>
      </c>
      <c r="Z51" s="2">
        <v>3.3618749999999999</v>
      </c>
      <c r="AA51" s="2">
        <v>3.4593780000000001</v>
      </c>
      <c r="AB51" s="2">
        <v>3.4711959999999999</v>
      </c>
      <c r="AC51" s="2">
        <v>3.3729420000000001</v>
      </c>
      <c r="AD51" s="2">
        <v>3.4670209999999999</v>
      </c>
      <c r="AE51" s="2">
        <v>3.4593609999999999</v>
      </c>
      <c r="AF51" s="2">
        <v>3.3761070000000002</v>
      </c>
      <c r="AG51" s="2">
        <v>3.46225</v>
      </c>
      <c r="AH51" s="2">
        <v>3.4488859999999999</v>
      </c>
      <c r="AI51" s="2">
        <v>3.3809420000000001</v>
      </c>
      <c r="AJ51" s="2">
        <v>3.4719630000000001</v>
      </c>
      <c r="AK51" s="2">
        <v>3.4587560000000002</v>
      </c>
      <c r="AL51" s="2">
        <v>3.3660739999999998</v>
      </c>
      <c r="AM51" s="2">
        <v>3.4778129999999998</v>
      </c>
      <c r="AN51" s="2">
        <v>3.4591400000000001</v>
      </c>
      <c r="AO51" s="2">
        <v>3.3773059999999999</v>
      </c>
      <c r="AP51" s="2">
        <v>3.4514619999999998</v>
      </c>
      <c r="AQ51" s="2">
        <v>3.4593289999999999</v>
      </c>
      <c r="AR51" s="2">
        <v>3.4946429999999999</v>
      </c>
      <c r="AS51" s="2">
        <v>3.4595349999999998</v>
      </c>
      <c r="AT51" s="2">
        <v>3.4480019999999998</v>
      </c>
      <c r="AU51" s="2">
        <v>3.3680400000000001</v>
      </c>
      <c r="AV51" s="2">
        <v>3.4683299999999999</v>
      </c>
      <c r="AW51" s="2">
        <v>3.4727039999999998</v>
      </c>
      <c r="AX51" s="2">
        <v>3.369971</v>
      </c>
      <c r="AY51" s="2">
        <v>3.4813879999999999</v>
      </c>
      <c r="AZ51" s="2">
        <v>3.4578380000000002</v>
      </c>
      <c r="BA51" s="2">
        <v>3.4368720000000001</v>
      </c>
      <c r="BB51" s="5">
        <f t="shared" si="0"/>
        <v>3.4581854999999999</v>
      </c>
    </row>
    <row r="52" spans="2:54" x14ac:dyDescent="0.25">
      <c r="B52" s="1">
        <v>850</v>
      </c>
      <c r="C52" s="2">
        <v>3.4328759999999998</v>
      </c>
      <c r="D52" s="2">
        <v>3.5497960000000002</v>
      </c>
      <c r="E52" s="2">
        <v>3.5417200000000002</v>
      </c>
      <c r="F52" s="2">
        <v>3.5074559999999999</v>
      </c>
      <c r="G52" s="2">
        <v>3.5709110000000002</v>
      </c>
      <c r="H52" s="2">
        <v>3.5690089999999999</v>
      </c>
      <c r="I52" s="2">
        <v>3.4949240000000001</v>
      </c>
      <c r="J52" s="2">
        <v>3.5857640000000002</v>
      </c>
      <c r="K52" s="2">
        <v>3.5698690000000002</v>
      </c>
      <c r="L52" s="2">
        <v>3.485887</v>
      </c>
      <c r="M52" s="2">
        <v>3.5422639999999999</v>
      </c>
      <c r="N52" s="2">
        <v>3.560613</v>
      </c>
      <c r="O52" s="2">
        <v>3.4826519999999999</v>
      </c>
      <c r="P52" s="2">
        <v>3.5648580000000001</v>
      </c>
      <c r="Q52" s="2">
        <v>3.5728800000000001</v>
      </c>
      <c r="R52" s="2">
        <v>3.4590299999999998</v>
      </c>
      <c r="S52" s="2">
        <v>3.5651570000000001</v>
      </c>
      <c r="T52" s="2">
        <v>3.5597310000000002</v>
      </c>
      <c r="U52" s="2">
        <v>3.4800059999999999</v>
      </c>
      <c r="V52" s="2">
        <v>3.529004</v>
      </c>
      <c r="W52" s="2">
        <v>3.5838619999999999</v>
      </c>
      <c r="X52" s="2">
        <v>3.4646710000000001</v>
      </c>
      <c r="Y52" s="2">
        <v>3.559167</v>
      </c>
      <c r="Z52" s="2">
        <v>3.5550250000000001</v>
      </c>
      <c r="AA52" s="2">
        <v>3.4679329999999999</v>
      </c>
      <c r="AB52" s="2">
        <v>3.5375329999999998</v>
      </c>
      <c r="AC52" s="2">
        <v>3.577194</v>
      </c>
      <c r="AD52" s="2">
        <v>3.473366</v>
      </c>
      <c r="AE52" s="2">
        <v>3.5773619999999999</v>
      </c>
      <c r="AF52" s="2">
        <v>3.5631740000000001</v>
      </c>
      <c r="AG52" s="2">
        <v>3.4437120000000001</v>
      </c>
      <c r="AH52" s="2">
        <v>3.5725210000000001</v>
      </c>
      <c r="AI52" s="2">
        <v>3.5734409999999999</v>
      </c>
      <c r="AJ52" s="2">
        <v>3.4326189999999999</v>
      </c>
      <c r="AK52" s="2">
        <v>3.560743</v>
      </c>
      <c r="AL52" s="2">
        <v>3.583707</v>
      </c>
      <c r="AM52" s="2">
        <v>3.4905529999999998</v>
      </c>
      <c r="AN52" s="2">
        <v>3.5470769999999998</v>
      </c>
      <c r="AO52" s="2">
        <v>3.5606260000000001</v>
      </c>
      <c r="AP52" s="2">
        <v>3.5120070000000001</v>
      </c>
      <c r="AQ52" s="2">
        <v>3.510116</v>
      </c>
      <c r="AR52" s="2">
        <v>3.5260250000000002</v>
      </c>
      <c r="AS52" s="2">
        <v>3.5491489999999999</v>
      </c>
      <c r="AT52" s="2">
        <v>3.4842580000000001</v>
      </c>
      <c r="AU52" s="2">
        <v>3.5717750000000001</v>
      </c>
      <c r="AV52" s="2">
        <v>3.5521470000000002</v>
      </c>
      <c r="AW52" s="2">
        <v>3.4825680000000001</v>
      </c>
      <c r="AX52" s="2">
        <v>3.5690949999999999</v>
      </c>
      <c r="AY52" s="2">
        <v>3.563234</v>
      </c>
      <c r="AZ52" s="2">
        <v>3.4651930000000002</v>
      </c>
      <c r="BA52" s="2">
        <v>3.5306850000000001</v>
      </c>
      <c r="BB52" s="5">
        <f t="shared" si="0"/>
        <v>3.5494725000000003</v>
      </c>
    </row>
    <row r="53" spans="2:54" x14ac:dyDescent="0.25">
      <c r="B53" s="1">
        <v>900</v>
      </c>
      <c r="C53" s="2">
        <v>3.478494</v>
      </c>
      <c r="D53" s="2">
        <v>3.4916659999999999</v>
      </c>
      <c r="E53" s="2">
        <v>3.4074770000000001</v>
      </c>
      <c r="F53" s="2">
        <v>3.4522490000000001</v>
      </c>
      <c r="G53" s="2">
        <v>3.5096620000000001</v>
      </c>
      <c r="H53" s="2">
        <v>3.4095629999999999</v>
      </c>
      <c r="I53" s="2">
        <v>3.4900799999999998</v>
      </c>
      <c r="J53" s="2">
        <v>3.4743059999999999</v>
      </c>
      <c r="K53" s="2">
        <v>3.3922249999999998</v>
      </c>
      <c r="L53" s="2">
        <v>3.4953470000000002</v>
      </c>
      <c r="M53" s="2">
        <v>3.4655230000000001</v>
      </c>
      <c r="N53" s="2">
        <v>3.3905270000000001</v>
      </c>
      <c r="O53" s="2">
        <v>3.49173</v>
      </c>
      <c r="P53" s="2">
        <v>3.461109</v>
      </c>
      <c r="Q53" s="2">
        <v>3.4310640000000001</v>
      </c>
      <c r="R53" s="2">
        <v>3.4612880000000001</v>
      </c>
      <c r="S53" s="2">
        <v>3.3808509999999998</v>
      </c>
      <c r="T53" s="2">
        <v>3.4821659999999999</v>
      </c>
      <c r="U53" s="2">
        <v>3.4817040000000001</v>
      </c>
      <c r="V53" s="2">
        <v>3.3735590000000002</v>
      </c>
      <c r="W53" s="2">
        <v>3.4732419999999999</v>
      </c>
      <c r="X53" s="2">
        <v>3.509833</v>
      </c>
      <c r="Y53" s="2">
        <v>3.3890410000000002</v>
      </c>
      <c r="Z53" s="2">
        <v>3.472906</v>
      </c>
      <c r="AA53" s="2">
        <v>3.4845860000000002</v>
      </c>
      <c r="AB53" s="2">
        <v>3.3950309999999999</v>
      </c>
      <c r="AC53" s="2">
        <v>3.4869479999999999</v>
      </c>
      <c r="AD53" s="2">
        <v>3.4562360000000001</v>
      </c>
      <c r="AE53" s="2">
        <v>3.393357</v>
      </c>
      <c r="AF53" s="2">
        <v>3.4822639999999998</v>
      </c>
      <c r="AG53" s="2">
        <v>3.4757639999999999</v>
      </c>
      <c r="AH53" s="2">
        <v>3.3965869999999998</v>
      </c>
      <c r="AI53" s="2">
        <v>3.464645</v>
      </c>
      <c r="AJ53" s="2">
        <v>3.4958390000000001</v>
      </c>
      <c r="AK53" s="2">
        <v>3.374031</v>
      </c>
      <c r="AL53" s="2">
        <v>3.464385</v>
      </c>
      <c r="AM53" s="2">
        <v>3.4963690000000001</v>
      </c>
      <c r="AN53" s="2">
        <v>3.4016839999999999</v>
      </c>
      <c r="AO53" s="2">
        <v>3.4637929999999999</v>
      </c>
      <c r="AP53" s="2">
        <v>3.4982120000000001</v>
      </c>
      <c r="AQ53" s="2">
        <v>3.382479</v>
      </c>
      <c r="AR53" s="2">
        <v>3.478056</v>
      </c>
      <c r="AS53" s="2">
        <v>3.4665849999999998</v>
      </c>
      <c r="AT53" s="2">
        <v>3.3810880000000001</v>
      </c>
      <c r="AU53" s="2">
        <v>3.480089</v>
      </c>
      <c r="AV53" s="2">
        <v>3.4910199999999998</v>
      </c>
      <c r="AW53" s="2">
        <v>3.3994930000000001</v>
      </c>
      <c r="AX53" s="2">
        <v>3.4665810000000001</v>
      </c>
      <c r="AY53" s="2">
        <v>3.4918209999999998</v>
      </c>
      <c r="AZ53" s="2">
        <v>3.407591</v>
      </c>
      <c r="BA53" s="2">
        <v>3.4508030000000001</v>
      </c>
      <c r="BB53" s="5">
        <f t="shared" si="0"/>
        <v>3.4660520000000004</v>
      </c>
    </row>
    <row r="54" spans="2:54" x14ac:dyDescent="0.25">
      <c r="B54" s="1">
        <v>950</v>
      </c>
      <c r="C54" s="2">
        <v>3.5290309999999998</v>
      </c>
      <c r="D54" s="2">
        <v>3.4976449999999999</v>
      </c>
      <c r="E54" s="2">
        <v>3.4342329999999999</v>
      </c>
      <c r="F54" s="2">
        <v>3.5203530000000001</v>
      </c>
      <c r="G54" s="2">
        <v>3.5183010000000001</v>
      </c>
      <c r="H54" s="2">
        <v>3.4215719999999998</v>
      </c>
      <c r="I54" s="2">
        <v>3.5046490000000001</v>
      </c>
      <c r="J54" s="2">
        <v>3.5288240000000002</v>
      </c>
      <c r="K54" s="2">
        <v>3.4347379999999998</v>
      </c>
      <c r="L54" s="2">
        <v>3.4997370000000001</v>
      </c>
      <c r="M54" s="2">
        <v>3.5090720000000002</v>
      </c>
      <c r="N54" s="2">
        <v>3.4409990000000001</v>
      </c>
      <c r="O54" s="2">
        <v>3.513592</v>
      </c>
      <c r="P54" s="2">
        <v>3.5326379999999999</v>
      </c>
      <c r="Q54" s="2">
        <v>3.389329</v>
      </c>
      <c r="R54" s="2">
        <v>3.491012</v>
      </c>
      <c r="S54" s="2">
        <v>3.7361460000000002</v>
      </c>
      <c r="T54" s="2">
        <v>4.2214850000000004</v>
      </c>
      <c r="U54" s="2">
        <v>4.2377609999999999</v>
      </c>
      <c r="V54" s="2">
        <v>4.2384110000000002</v>
      </c>
      <c r="W54" s="2">
        <v>3.5429780000000002</v>
      </c>
      <c r="X54" s="2">
        <v>3.429611</v>
      </c>
      <c r="Y54" s="2">
        <v>3.5174089999999998</v>
      </c>
      <c r="Z54" s="2">
        <v>3.507199</v>
      </c>
      <c r="AA54" s="2">
        <v>3.414517</v>
      </c>
      <c r="AB54" s="2">
        <v>3.516025</v>
      </c>
      <c r="AC54" s="2">
        <v>3.537893</v>
      </c>
      <c r="AD54" s="2">
        <v>3.4418709999999999</v>
      </c>
      <c r="AE54" s="2">
        <v>3.4834849999999999</v>
      </c>
      <c r="AF54" s="2">
        <v>3.513846</v>
      </c>
      <c r="AG54" s="2">
        <v>3.608066</v>
      </c>
      <c r="AH54" s="2">
        <v>3.5709960000000001</v>
      </c>
      <c r="AI54" s="2">
        <v>3.5136120000000002</v>
      </c>
      <c r="AJ54" s="2">
        <v>3.426139</v>
      </c>
      <c r="AK54" s="2">
        <v>3.522532</v>
      </c>
      <c r="AL54" s="2">
        <v>3.5075479999999999</v>
      </c>
      <c r="AM54" s="2">
        <v>3.4703439999999999</v>
      </c>
      <c r="AN54" s="2">
        <v>3.4963519999999999</v>
      </c>
      <c r="AO54" s="2">
        <v>3.514443</v>
      </c>
      <c r="AP54" s="2">
        <v>3.4360249999999999</v>
      </c>
      <c r="AQ54" s="2">
        <v>3.5997949999999999</v>
      </c>
      <c r="AR54" s="2">
        <v>3.52061</v>
      </c>
      <c r="AS54" s="2">
        <v>3.4291420000000001</v>
      </c>
      <c r="AT54" s="2">
        <v>3.5155419999999999</v>
      </c>
      <c r="AU54" s="2">
        <v>3.468925</v>
      </c>
      <c r="AV54" s="2">
        <v>3.4145620000000001</v>
      </c>
      <c r="AW54" s="2">
        <v>3.516915</v>
      </c>
      <c r="AX54" s="2">
        <v>3.5337369999999999</v>
      </c>
      <c r="AY54" s="2">
        <v>3.411683</v>
      </c>
      <c r="AZ54" s="2">
        <v>3.5329959999999998</v>
      </c>
      <c r="BA54" s="2">
        <v>3.542287</v>
      </c>
      <c r="BB54" s="5">
        <f t="shared" si="0"/>
        <v>3.5136020000000001</v>
      </c>
    </row>
    <row r="55" spans="2:54" x14ac:dyDescent="0.25">
      <c r="B55" s="1">
        <v>1000</v>
      </c>
      <c r="C55" s="2">
        <v>3.4703810000000002</v>
      </c>
      <c r="D55" s="2">
        <v>3.3850169999999999</v>
      </c>
      <c r="E55" s="2">
        <v>3.4561030000000001</v>
      </c>
      <c r="F55" s="2">
        <v>3.4900790000000002</v>
      </c>
      <c r="G55" s="2">
        <v>3.4951469999999998</v>
      </c>
      <c r="H55" s="2">
        <v>3.477481</v>
      </c>
      <c r="I55" s="2">
        <v>3.464486</v>
      </c>
      <c r="J55" s="2">
        <v>3.3800759999999999</v>
      </c>
      <c r="K55" s="2">
        <v>3.4910589999999999</v>
      </c>
      <c r="L55" s="2">
        <v>3.4637790000000002</v>
      </c>
      <c r="M55" s="2">
        <v>3.3740640000000002</v>
      </c>
      <c r="N55" s="2">
        <v>3.4586299999999999</v>
      </c>
      <c r="O55" s="2">
        <v>3.465347</v>
      </c>
      <c r="P55" s="2">
        <v>3.4834640000000001</v>
      </c>
      <c r="Q55" s="2">
        <v>3.4610069999999999</v>
      </c>
      <c r="R55" s="2">
        <v>3.4668610000000002</v>
      </c>
      <c r="S55" s="2">
        <v>3.387419</v>
      </c>
      <c r="T55" s="2">
        <v>3.4802379999999999</v>
      </c>
      <c r="U55" s="2">
        <v>3.4502989999999998</v>
      </c>
      <c r="V55" s="2">
        <v>3.4178899999999999</v>
      </c>
      <c r="W55" s="2">
        <v>3.4777179999999999</v>
      </c>
      <c r="X55" s="2">
        <v>3.4738340000000001</v>
      </c>
      <c r="Y55" s="2">
        <v>3.38002</v>
      </c>
      <c r="Z55" s="2">
        <v>3.4725079999999999</v>
      </c>
      <c r="AA55" s="2">
        <v>3.4701029999999999</v>
      </c>
      <c r="AB55" s="2">
        <v>3.40761</v>
      </c>
      <c r="AC55" s="2">
        <v>3.4577079999999998</v>
      </c>
      <c r="AD55" s="2">
        <v>3.4237799999999998</v>
      </c>
      <c r="AE55" s="2">
        <v>3.4357579999999999</v>
      </c>
      <c r="AF55" s="2">
        <v>3.4799009999999999</v>
      </c>
      <c r="AG55" s="2">
        <v>3.375432</v>
      </c>
      <c r="AH55" s="2">
        <v>3.4801899999999999</v>
      </c>
      <c r="AI55" s="2">
        <v>3.486094</v>
      </c>
      <c r="AJ55" s="2">
        <v>3.387629</v>
      </c>
      <c r="AK55" s="2">
        <v>3.472032</v>
      </c>
      <c r="AL55" s="2">
        <v>3.4688919999999999</v>
      </c>
      <c r="AM55" s="2">
        <v>3.3785370000000001</v>
      </c>
      <c r="AN55" s="2">
        <v>3.4664779999999999</v>
      </c>
      <c r="AO55" s="2">
        <v>3.477312</v>
      </c>
      <c r="AP55" s="2">
        <v>3.382517</v>
      </c>
      <c r="AQ55" s="2">
        <v>3.477779</v>
      </c>
      <c r="AR55" s="2">
        <v>3.4749409999999998</v>
      </c>
      <c r="AS55" s="2">
        <v>3.3757600000000001</v>
      </c>
      <c r="AT55" s="2">
        <v>3.485312</v>
      </c>
      <c r="AU55" s="2">
        <v>3.466189</v>
      </c>
      <c r="AV55" s="2">
        <v>3.3865590000000001</v>
      </c>
      <c r="AW55" s="2">
        <v>3.4697879999999999</v>
      </c>
      <c r="AX55" s="2">
        <v>3.4725630000000001</v>
      </c>
      <c r="AY55" s="2">
        <v>3.3841589999999999</v>
      </c>
      <c r="AZ55" s="2">
        <v>3.4758040000000001</v>
      </c>
      <c r="BA55" s="2">
        <v>3.4468350000000001</v>
      </c>
      <c r="BB55" s="5">
        <f t="shared" si="0"/>
        <v>3.4663335000000002</v>
      </c>
    </row>
    <row r="56" spans="2:54" x14ac:dyDescent="0.25">
      <c r="B56" s="1">
        <v>2000</v>
      </c>
      <c r="C56" s="2">
        <v>3.4978669999999998</v>
      </c>
      <c r="D56" s="2">
        <v>3.457849</v>
      </c>
      <c r="E56" s="2">
        <v>3.5102690000000001</v>
      </c>
      <c r="F56" s="2">
        <v>3.5152960000000002</v>
      </c>
      <c r="G56" s="2">
        <v>3.411206</v>
      </c>
      <c r="H56" s="2">
        <v>3.5185490000000001</v>
      </c>
      <c r="I56" s="2">
        <v>3.514443</v>
      </c>
      <c r="J56" s="2">
        <v>3.4290560000000001</v>
      </c>
      <c r="K56" s="2">
        <v>3.503943</v>
      </c>
      <c r="L56" s="2">
        <v>3.5139800000000001</v>
      </c>
      <c r="M56" s="2">
        <v>3.4431609999999999</v>
      </c>
      <c r="N56" s="2">
        <v>3.5128499999999998</v>
      </c>
      <c r="O56" s="2">
        <v>3.53348</v>
      </c>
      <c r="P56" s="2">
        <v>3.419619</v>
      </c>
      <c r="Q56" s="2">
        <v>3.5123709999999999</v>
      </c>
      <c r="R56" s="2">
        <v>3.5321739999999999</v>
      </c>
      <c r="S56" s="2">
        <v>3.4172669999999998</v>
      </c>
      <c r="T56" s="2">
        <v>3.5123069999999998</v>
      </c>
      <c r="U56" s="2">
        <v>3.5236179999999999</v>
      </c>
      <c r="V56" s="2">
        <v>3.438158</v>
      </c>
      <c r="W56" s="2">
        <v>3.5026649999999999</v>
      </c>
      <c r="X56" s="2">
        <v>3.5141469999999999</v>
      </c>
      <c r="Y56" s="2">
        <v>3.4555959999999999</v>
      </c>
      <c r="Z56" s="2">
        <v>3.531177</v>
      </c>
      <c r="AA56" s="2">
        <v>3.5103469999999999</v>
      </c>
      <c r="AB56" s="2">
        <v>3.4317929999999999</v>
      </c>
      <c r="AC56" s="2">
        <v>3.5123380000000002</v>
      </c>
      <c r="AD56" s="2">
        <v>3.5573920000000001</v>
      </c>
      <c r="AE56" s="2">
        <v>3.4154260000000001</v>
      </c>
      <c r="AF56" s="2">
        <v>3.5088979999999999</v>
      </c>
      <c r="AG56" s="2">
        <v>3.5136630000000002</v>
      </c>
      <c r="AH56" s="2">
        <v>3.4249700000000001</v>
      </c>
      <c r="AI56" s="2">
        <v>3.5210170000000001</v>
      </c>
      <c r="AJ56" s="2">
        <v>3.5154879999999999</v>
      </c>
      <c r="AK56" s="2">
        <v>3.4798589999999998</v>
      </c>
      <c r="AL56" s="2">
        <v>3.5106160000000002</v>
      </c>
      <c r="AM56" s="2">
        <v>3.5243319999999998</v>
      </c>
      <c r="AN56" s="2">
        <v>3.4360940000000002</v>
      </c>
      <c r="AO56" s="2">
        <v>3.529261</v>
      </c>
      <c r="AP56" s="2">
        <v>3.5169489999999999</v>
      </c>
      <c r="AQ56" s="2">
        <v>3.4177059999999999</v>
      </c>
      <c r="AR56" s="2">
        <v>3.5377839999999998</v>
      </c>
      <c r="AS56" s="2">
        <v>3.5079820000000002</v>
      </c>
      <c r="AT56" s="2">
        <v>3.4318710000000001</v>
      </c>
      <c r="AU56" s="2">
        <v>3.5032969999999999</v>
      </c>
      <c r="AV56" s="2">
        <v>3.5335670000000001</v>
      </c>
      <c r="AW56" s="2">
        <v>3.429154</v>
      </c>
      <c r="AX56" s="2">
        <v>3.5174020000000001</v>
      </c>
      <c r="AY56" s="2">
        <v>3.504267</v>
      </c>
      <c r="AZ56" s="2">
        <v>3.4373200000000002</v>
      </c>
      <c r="BA56" s="2">
        <v>3.4889969999999999</v>
      </c>
      <c r="BB56" s="5">
        <f t="shared" si="0"/>
        <v>3.5103080000000002</v>
      </c>
    </row>
    <row r="57" spans="2:54" x14ac:dyDescent="0.25">
      <c r="B57" s="1">
        <v>3000</v>
      </c>
      <c r="C57" s="2">
        <v>3.7240869999999999</v>
      </c>
      <c r="D57" s="2">
        <v>3.7567870000000001</v>
      </c>
      <c r="E57" s="2">
        <v>3.6620940000000002</v>
      </c>
      <c r="F57" s="2">
        <v>3.7502330000000001</v>
      </c>
      <c r="G57" s="2">
        <v>3.735547</v>
      </c>
      <c r="H57" s="2">
        <v>3.7676949999999998</v>
      </c>
      <c r="I57" s="2">
        <v>3.6597740000000001</v>
      </c>
      <c r="J57" s="2">
        <v>3.7341669999999998</v>
      </c>
      <c r="K57" s="2">
        <v>3.7592940000000001</v>
      </c>
      <c r="L57" s="2">
        <v>3.6647639999999999</v>
      </c>
      <c r="M57" s="2">
        <v>3.7518099999999999</v>
      </c>
      <c r="N57" s="2">
        <v>3.7618939999999998</v>
      </c>
      <c r="O57" s="2">
        <v>3.7294900000000002</v>
      </c>
      <c r="P57" s="2">
        <v>3.6508660000000002</v>
      </c>
      <c r="Q57" s="2">
        <v>3.7596050000000001</v>
      </c>
      <c r="R57" s="2">
        <v>3.7376330000000002</v>
      </c>
      <c r="S57" s="2">
        <v>3.6714389999999999</v>
      </c>
      <c r="T57" s="2">
        <v>3.7316479999999999</v>
      </c>
      <c r="U57" s="2">
        <v>3.7235999999999998</v>
      </c>
      <c r="V57" s="2">
        <v>3.761177</v>
      </c>
      <c r="W57" s="2">
        <v>3.6786120000000002</v>
      </c>
      <c r="X57" s="2">
        <v>3.7747549999999999</v>
      </c>
      <c r="Y57" s="2">
        <v>3.7498659999999999</v>
      </c>
      <c r="Z57" s="2">
        <v>3.65978</v>
      </c>
      <c r="AA57" s="2">
        <v>3.7456809999999998</v>
      </c>
      <c r="AB57" s="2">
        <v>3.710248</v>
      </c>
      <c r="AC57" s="2">
        <v>3.6993399999999999</v>
      </c>
      <c r="AD57" s="2">
        <v>3.6987559999999999</v>
      </c>
      <c r="AE57" s="2">
        <v>3.7358280000000001</v>
      </c>
      <c r="AF57" s="2">
        <v>3.7381120000000001</v>
      </c>
      <c r="AG57" s="2">
        <v>3.66405</v>
      </c>
      <c r="AH57" s="2">
        <v>3.7499099999999999</v>
      </c>
      <c r="AI57" s="2">
        <v>3.7496149999999999</v>
      </c>
      <c r="AJ57" s="2">
        <v>3.6185689999999999</v>
      </c>
      <c r="AK57" s="2">
        <v>3.723703</v>
      </c>
      <c r="AL57" s="2">
        <v>3.7548940000000002</v>
      </c>
      <c r="AM57" s="2">
        <v>3.7247490000000001</v>
      </c>
      <c r="AN57" s="2">
        <v>3.6583399999999999</v>
      </c>
      <c r="AO57" s="2">
        <v>3.7336</v>
      </c>
      <c r="AP57" s="2">
        <v>3.759941</v>
      </c>
      <c r="AQ57" s="2">
        <v>3.6542669999999999</v>
      </c>
      <c r="AR57" s="2">
        <v>3.7390189999999999</v>
      </c>
      <c r="AS57" s="2">
        <v>3.7396850000000001</v>
      </c>
      <c r="AT57" s="2">
        <v>3.763064</v>
      </c>
      <c r="AU57" s="2">
        <v>3.6594350000000002</v>
      </c>
      <c r="AV57" s="2">
        <v>3.7702110000000002</v>
      </c>
      <c r="AW57" s="2">
        <v>3.743344</v>
      </c>
      <c r="AX57" s="2">
        <v>3.6551999999999998</v>
      </c>
      <c r="AY57" s="2">
        <v>3.7366779999999999</v>
      </c>
      <c r="AZ57" s="2">
        <v>3.7448809999999999</v>
      </c>
      <c r="BA57" s="2">
        <v>3.7205550000000001</v>
      </c>
      <c r="BB57" s="5">
        <f t="shared" si="0"/>
        <v>3.7356875</v>
      </c>
    </row>
    <row r="58" spans="2:54" x14ac:dyDescent="0.25">
      <c r="B58" s="1">
        <v>4000</v>
      </c>
      <c r="C58" s="2">
        <v>3.6145710000000002</v>
      </c>
      <c r="D58" s="2">
        <v>3.50902</v>
      </c>
      <c r="E58" s="2">
        <v>3.6086819999999999</v>
      </c>
      <c r="F58" s="2">
        <v>3.6001759999999998</v>
      </c>
      <c r="G58" s="2">
        <v>3.507428</v>
      </c>
      <c r="H58" s="2">
        <v>3.6139610000000002</v>
      </c>
      <c r="I58" s="2">
        <v>3.60317</v>
      </c>
      <c r="J58" s="2">
        <v>3.523838</v>
      </c>
      <c r="K58" s="2">
        <v>3.5962749999999999</v>
      </c>
      <c r="L58" s="2">
        <v>3.6495220000000002</v>
      </c>
      <c r="M58" s="2">
        <v>3.538376</v>
      </c>
      <c r="N58" s="2">
        <v>3.5849920000000002</v>
      </c>
      <c r="O58" s="2">
        <v>3.5949360000000001</v>
      </c>
      <c r="P58" s="2">
        <v>3.519711</v>
      </c>
      <c r="Q58" s="2">
        <v>3.6024989999999999</v>
      </c>
      <c r="R58" s="2">
        <v>3.584886</v>
      </c>
      <c r="S58" s="2">
        <v>3.5018769999999999</v>
      </c>
      <c r="T58" s="2">
        <v>3.5972420000000001</v>
      </c>
      <c r="U58" s="2">
        <v>3.608206</v>
      </c>
      <c r="V58" s="2">
        <v>3.569922</v>
      </c>
      <c r="W58" s="2">
        <v>3.5194450000000002</v>
      </c>
      <c r="X58" s="2">
        <v>3.604403</v>
      </c>
      <c r="Y58" s="2">
        <v>3.6059019999999999</v>
      </c>
      <c r="Z58" s="2">
        <v>3.5110459999999999</v>
      </c>
      <c r="AA58" s="2">
        <v>3.5965729999999998</v>
      </c>
      <c r="AB58" s="2">
        <v>3.6198440000000001</v>
      </c>
      <c r="AC58" s="2">
        <v>3.5100479999999998</v>
      </c>
      <c r="AD58" s="2">
        <v>3.5978629999999998</v>
      </c>
      <c r="AE58" s="2">
        <v>3.6061079999999999</v>
      </c>
      <c r="AF58" s="2">
        <v>3.5127100000000002</v>
      </c>
      <c r="AG58" s="2">
        <v>3.5984759999999998</v>
      </c>
      <c r="AH58" s="2">
        <v>3.666471</v>
      </c>
      <c r="AI58" s="2">
        <v>3.5144639999999998</v>
      </c>
      <c r="AJ58" s="2">
        <v>3.59849</v>
      </c>
      <c r="AK58" s="2">
        <v>3.6005310000000001</v>
      </c>
      <c r="AL58" s="2">
        <v>3.5146639999999998</v>
      </c>
      <c r="AM58" s="2">
        <v>3.635459</v>
      </c>
      <c r="AN58" s="2">
        <v>3.5958269999999999</v>
      </c>
      <c r="AO58" s="2">
        <v>3.561706</v>
      </c>
      <c r="AP58" s="2">
        <v>3.542729</v>
      </c>
      <c r="AQ58" s="2">
        <v>3.6171280000000001</v>
      </c>
      <c r="AR58" s="2">
        <v>3.6059839999999999</v>
      </c>
      <c r="AS58" s="2">
        <v>3.509979</v>
      </c>
      <c r="AT58" s="2">
        <v>3.5816249999999998</v>
      </c>
      <c r="AU58" s="2">
        <v>3.6088979999999999</v>
      </c>
      <c r="AV58" s="2">
        <v>3.510297</v>
      </c>
      <c r="AW58" s="2">
        <v>3.6073750000000002</v>
      </c>
      <c r="AX58" s="2">
        <v>3.5883630000000002</v>
      </c>
      <c r="AY58" s="2">
        <v>3.511946</v>
      </c>
      <c r="AZ58" s="2">
        <v>3.5981269999999999</v>
      </c>
      <c r="BA58" s="2">
        <v>3.5756350000000001</v>
      </c>
      <c r="BB58" s="5">
        <f t="shared" si="0"/>
        <v>3.5964239999999998</v>
      </c>
    </row>
    <row r="59" spans="2:54" x14ac:dyDescent="0.25">
      <c r="B59" s="1">
        <v>5000</v>
      </c>
      <c r="C59" s="2">
        <v>3.6659489999999999</v>
      </c>
      <c r="D59" s="2">
        <v>3.5416910000000001</v>
      </c>
      <c r="E59" s="2">
        <v>3.6603370000000002</v>
      </c>
      <c r="F59" s="2">
        <v>3.636002</v>
      </c>
      <c r="G59" s="2">
        <v>3.5660229999999999</v>
      </c>
      <c r="H59" s="2">
        <v>3.6428769999999999</v>
      </c>
      <c r="I59" s="2">
        <v>3.64676</v>
      </c>
      <c r="J59" s="2">
        <v>3.6811509999999998</v>
      </c>
      <c r="K59" s="2">
        <v>3.5584769999999999</v>
      </c>
      <c r="L59" s="2">
        <v>3.6506280000000002</v>
      </c>
      <c r="M59" s="2">
        <v>3.65021</v>
      </c>
      <c r="N59" s="2">
        <v>3.5659049999999999</v>
      </c>
      <c r="O59" s="2">
        <v>3.6451980000000002</v>
      </c>
      <c r="P59" s="2">
        <v>3.8328950000000002</v>
      </c>
      <c r="Q59" s="2">
        <v>3.961471</v>
      </c>
      <c r="R59" s="2">
        <v>3.6097269999999999</v>
      </c>
      <c r="S59" s="2">
        <v>3.6583030000000001</v>
      </c>
      <c r="T59" s="2">
        <v>3.6723650000000001</v>
      </c>
      <c r="U59" s="2">
        <v>3.5667010000000001</v>
      </c>
      <c r="V59" s="2">
        <v>3.6712289999999999</v>
      </c>
      <c r="W59" s="2">
        <v>3.6502500000000002</v>
      </c>
      <c r="X59" s="2">
        <v>3.6482429999999999</v>
      </c>
      <c r="Y59" s="2">
        <v>3.6530399999999998</v>
      </c>
      <c r="Z59" s="2">
        <v>3.6772619999999998</v>
      </c>
      <c r="AA59" s="2">
        <v>3.5474570000000001</v>
      </c>
      <c r="AB59" s="2">
        <v>3.6588409999999998</v>
      </c>
      <c r="AC59" s="2">
        <v>3.6818399999999998</v>
      </c>
      <c r="AD59" s="2">
        <v>3.6676060000000001</v>
      </c>
      <c r="AE59" s="2">
        <v>3.5819809999999999</v>
      </c>
      <c r="AF59" s="2">
        <v>3.637877</v>
      </c>
      <c r="AG59" s="2">
        <v>3.6606480000000001</v>
      </c>
      <c r="AH59" s="2">
        <v>3.5565340000000001</v>
      </c>
      <c r="AI59" s="2">
        <v>3.6527419999999999</v>
      </c>
      <c r="AJ59" s="2">
        <v>3.649108</v>
      </c>
      <c r="AK59" s="2">
        <v>3.5521319999999998</v>
      </c>
      <c r="AL59" s="2">
        <v>3.6710569999999998</v>
      </c>
      <c r="AM59" s="2">
        <v>3.649019</v>
      </c>
      <c r="AN59" s="2">
        <v>3.5752830000000002</v>
      </c>
      <c r="AO59" s="2">
        <v>3.6509999999999998</v>
      </c>
      <c r="AP59" s="2">
        <v>3.6410390000000001</v>
      </c>
      <c r="AQ59" s="2">
        <v>3.6506919999999998</v>
      </c>
      <c r="AR59" s="2">
        <v>3.549944</v>
      </c>
      <c r="AS59" s="2">
        <v>3.6960549999999999</v>
      </c>
      <c r="AT59" s="2">
        <v>3.6717439999999999</v>
      </c>
      <c r="AU59" s="2">
        <v>3.5534020000000002</v>
      </c>
      <c r="AV59" s="2">
        <v>3.6355520000000001</v>
      </c>
      <c r="AW59" s="2">
        <v>3.6549369999999999</v>
      </c>
      <c r="AX59" s="2">
        <v>3.5672670000000002</v>
      </c>
      <c r="AY59" s="2">
        <v>3.6446670000000001</v>
      </c>
      <c r="AZ59" s="2">
        <v>3.6361870000000001</v>
      </c>
      <c r="BA59" s="2">
        <v>3.6401460000000001</v>
      </c>
      <c r="BB59" s="5">
        <f t="shared" si="0"/>
        <v>3.6490635</v>
      </c>
    </row>
    <row r="60" spans="2:54" x14ac:dyDescent="0.25">
      <c r="B60" s="1">
        <v>6000</v>
      </c>
      <c r="C60" s="2">
        <v>4.3685729999999996</v>
      </c>
      <c r="D60" s="2">
        <v>4.3139580000000004</v>
      </c>
      <c r="E60" s="2">
        <v>4.423864</v>
      </c>
      <c r="F60" s="2">
        <v>4.4335389999999997</v>
      </c>
      <c r="G60" s="2">
        <v>4.460108</v>
      </c>
      <c r="H60" s="2">
        <v>4.3724090000000002</v>
      </c>
      <c r="I60" s="2">
        <v>4.406936</v>
      </c>
      <c r="J60" s="2">
        <v>4.2827849999999996</v>
      </c>
      <c r="K60" s="2">
        <v>4.3828389999999997</v>
      </c>
      <c r="L60" s="2">
        <v>4.4404880000000002</v>
      </c>
      <c r="M60" s="2">
        <v>4.4613740000000002</v>
      </c>
      <c r="N60" s="2">
        <v>4.4180279999999996</v>
      </c>
      <c r="O60" s="2">
        <v>4.4118380000000004</v>
      </c>
      <c r="P60" s="2">
        <v>4.4079139999999999</v>
      </c>
      <c r="Q60" s="2">
        <v>4.3480670000000003</v>
      </c>
      <c r="R60" s="2">
        <v>4.481719</v>
      </c>
      <c r="S60" s="2">
        <v>4.3704109999999998</v>
      </c>
      <c r="T60" s="2">
        <v>4.424976</v>
      </c>
      <c r="U60" s="2">
        <v>4.3835660000000001</v>
      </c>
      <c r="V60" s="2">
        <v>4.4111149999999997</v>
      </c>
      <c r="W60" s="2">
        <v>4.2726369999999996</v>
      </c>
      <c r="X60" s="2">
        <v>4.4435349999999998</v>
      </c>
      <c r="Y60" s="2">
        <v>4.4630200000000002</v>
      </c>
      <c r="Z60" s="2">
        <v>4.4244960000000004</v>
      </c>
      <c r="AA60" s="2">
        <v>4.4412370000000001</v>
      </c>
      <c r="AB60" s="2">
        <v>4.3699009999999996</v>
      </c>
      <c r="AC60" s="2">
        <v>4.3261089999999998</v>
      </c>
      <c r="AD60" s="2">
        <v>4.3771599999999999</v>
      </c>
      <c r="AE60" s="2">
        <v>4.3939120000000003</v>
      </c>
      <c r="AF60" s="2">
        <v>4.4375419999999997</v>
      </c>
      <c r="AG60" s="2">
        <v>4.5047959999999998</v>
      </c>
      <c r="AH60" s="2">
        <v>4.7014170000000002</v>
      </c>
      <c r="AI60" s="2">
        <v>4.8143050000000001</v>
      </c>
      <c r="AJ60" s="2">
        <v>4.3060029999999996</v>
      </c>
      <c r="AK60" s="2">
        <v>4.4415579999999997</v>
      </c>
      <c r="AL60" s="2">
        <v>4.4382299999999999</v>
      </c>
      <c r="AM60" s="2">
        <v>4.4621729999999999</v>
      </c>
      <c r="AN60" s="2">
        <v>4.451244</v>
      </c>
      <c r="AO60" s="2">
        <v>4.4392480000000001</v>
      </c>
      <c r="AP60" s="2">
        <v>4.3690720000000001</v>
      </c>
      <c r="AQ60" s="2">
        <v>4.3498590000000004</v>
      </c>
      <c r="AR60" s="2">
        <v>4.923521</v>
      </c>
      <c r="AS60" s="2">
        <v>5.1779169999999999</v>
      </c>
      <c r="AT60" s="2">
        <v>5.0770099999999996</v>
      </c>
      <c r="AU60" s="2">
        <v>4.5231349999999999</v>
      </c>
      <c r="AV60" s="2">
        <v>4.4677509999999998</v>
      </c>
      <c r="AW60" s="2">
        <v>4.457681</v>
      </c>
      <c r="AX60" s="2">
        <v>4.3237560000000004</v>
      </c>
      <c r="AY60" s="2">
        <v>4.4503269999999997</v>
      </c>
      <c r="AZ60" s="2">
        <v>4.3792720000000003</v>
      </c>
      <c r="BA60" s="2">
        <v>4.4602469999999999</v>
      </c>
      <c r="BB60" s="5">
        <f t="shared" si="0"/>
        <v>4.4247360000000002</v>
      </c>
    </row>
    <row r="61" spans="2:54" x14ac:dyDescent="0.25">
      <c r="B61" s="1">
        <v>7000</v>
      </c>
      <c r="C61" s="2">
        <v>4.0755939999999997</v>
      </c>
      <c r="D61" s="2">
        <v>4.1133379999999997</v>
      </c>
      <c r="E61" s="2">
        <v>4.2681469999999999</v>
      </c>
      <c r="F61" s="2">
        <v>4.0774749999999997</v>
      </c>
      <c r="G61" s="2">
        <v>4.0587220000000004</v>
      </c>
      <c r="H61" s="2">
        <v>4.1024659999999997</v>
      </c>
      <c r="I61" s="2">
        <v>4.1157490000000001</v>
      </c>
      <c r="J61" s="2">
        <v>4.1644360000000002</v>
      </c>
      <c r="K61" s="2">
        <v>4.0419590000000003</v>
      </c>
      <c r="L61" s="2">
        <v>4.0952719999999996</v>
      </c>
      <c r="M61" s="2">
        <v>4.1107959999999997</v>
      </c>
      <c r="N61" s="2">
        <v>4.1048299999999998</v>
      </c>
      <c r="O61" s="2">
        <v>4.1410729999999996</v>
      </c>
      <c r="P61" s="2">
        <v>4.0433560000000002</v>
      </c>
      <c r="Q61" s="2">
        <v>4.1041489999999996</v>
      </c>
      <c r="R61" s="2">
        <v>4.081035</v>
      </c>
      <c r="S61" s="2">
        <v>4.1093739999999999</v>
      </c>
      <c r="T61" s="2">
        <v>3.9982479999999998</v>
      </c>
      <c r="U61" s="2">
        <v>4.0973629999999996</v>
      </c>
      <c r="V61" s="2">
        <v>4.1125069999999999</v>
      </c>
      <c r="W61" s="2">
        <v>4.1175629999999996</v>
      </c>
      <c r="X61" s="2">
        <v>4.0462100000000003</v>
      </c>
      <c r="Y61" s="2">
        <v>4.1190189999999998</v>
      </c>
      <c r="Z61" s="2">
        <v>4.1046060000000004</v>
      </c>
      <c r="AA61" s="2">
        <v>4.09579</v>
      </c>
      <c r="AB61" s="2">
        <v>4.1106249999999998</v>
      </c>
      <c r="AC61" s="2">
        <v>4.0295430000000003</v>
      </c>
      <c r="AD61" s="2">
        <v>4.0859589999999999</v>
      </c>
      <c r="AE61" s="2">
        <v>4.1258499999999998</v>
      </c>
      <c r="AF61" s="2">
        <v>4.1131589999999996</v>
      </c>
      <c r="AG61" s="2">
        <v>4.0604269999999998</v>
      </c>
      <c r="AH61" s="2">
        <v>4.089213</v>
      </c>
      <c r="AI61" s="2">
        <v>4.0974399999999997</v>
      </c>
      <c r="AJ61" s="2">
        <v>4.1011030000000002</v>
      </c>
      <c r="AK61" s="2">
        <v>4.0695079999999999</v>
      </c>
      <c r="AL61" s="2">
        <v>4.1127289999999999</v>
      </c>
      <c r="AM61" s="2">
        <v>4.0212529999999997</v>
      </c>
      <c r="AN61" s="2">
        <v>4.0988920000000002</v>
      </c>
      <c r="AO61" s="2">
        <v>4.0816319999999999</v>
      </c>
      <c r="AP61" s="2">
        <v>4.127891</v>
      </c>
      <c r="AQ61" s="2">
        <v>4.0338310000000002</v>
      </c>
      <c r="AR61" s="2">
        <v>4.1136749999999997</v>
      </c>
      <c r="AS61" s="2">
        <v>4.1274189999999997</v>
      </c>
      <c r="AT61" s="2">
        <v>4.1063879999999999</v>
      </c>
      <c r="AU61" s="2">
        <v>4.0642420000000001</v>
      </c>
      <c r="AV61" s="2">
        <v>4.0206559999999998</v>
      </c>
      <c r="AW61" s="2">
        <v>4.1005969999999996</v>
      </c>
      <c r="AX61" s="2">
        <v>4.1079730000000003</v>
      </c>
      <c r="AY61" s="2">
        <v>4.0981009999999998</v>
      </c>
      <c r="AZ61" s="2">
        <v>4.0147130000000004</v>
      </c>
      <c r="BA61" s="2">
        <v>4.092238</v>
      </c>
      <c r="BB61" s="5">
        <f t="shared" si="0"/>
        <v>4.0997444999999999</v>
      </c>
    </row>
    <row r="62" spans="2:54" x14ac:dyDescent="0.25">
      <c r="B62" s="1">
        <v>8000</v>
      </c>
      <c r="C62" s="2">
        <v>4.4839630000000001</v>
      </c>
      <c r="D62" s="2">
        <v>4.4576919999999998</v>
      </c>
      <c r="E62" s="2">
        <v>4.4483059999999996</v>
      </c>
      <c r="F62" s="2">
        <v>4.5310459999999999</v>
      </c>
      <c r="G62" s="2">
        <v>4.5232200000000002</v>
      </c>
      <c r="H62" s="2">
        <v>4.4364710000000001</v>
      </c>
      <c r="I62" s="2">
        <v>4.4215580000000001</v>
      </c>
      <c r="J62" s="2">
        <v>4.5125700000000002</v>
      </c>
      <c r="K62" s="2">
        <v>4.4559379999999997</v>
      </c>
      <c r="L62" s="2">
        <v>4.5280420000000001</v>
      </c>
      <c r="M62" s="2">
        <v>4.4418439999999997</v>
      </c>
      <c r="N62" s="2">
        <v>4.5112620000000003</v>
      </c>
      <c r="O62" s="2">
        <v>4.4684169999999996</v>
      </c>
      <c r="P62" s="2">
        <v>4.4412419999999999</v>
      </c>
      <c r="Q62" s="2">
        <v>4.6727489999999996</v>
      </c>
      <c r="R62" s="2">
        <v>4.5633730000000003</v>
      </c>
      <c r="S62" s="2">
        <v>4.5469600000000003</v>
      </c>
      <c r="T62" s="2">
        <v>4.5522720000000003</v>
      </c>
      <c r="U62" s="2">
        <v>4.4608530000000002</v>
      </c>
      <c r="V62" s="2">
        <v>4.4588520000000003</v>
      </c>
      <c r="W62" s="2">
        <v>4.5014320000000003</v>
      </c>
      <c r="X62" s="2">
        <v>4.462618</v>
      </c>
      <c r="Y62" s="2">
        <v>4.5122270000000002</v>
      </c>
      <c r="Z62" s="2">
        <v>4.462129</v>
      </c>
      <c r="AA62" s="2">
        <v>4.4609779999999999</v>
      </c>
      <c r="AB62" s="2">
        <v>4.5284009999999997</v>
      </c>
      <c r="AC62" s="2">
        <v>4.4926570000000003</v>
      </c>
      <c r="AD62" s="2">
        <v>4.3714690000000003</v>
      </c>
      <c r="AE62" s="2">
        <v>4.458456</v>
      </c>
      <c r="AF62" s="2">
        <v>4.4549500000000002</v>
      </c>
      <c r="AG62" s="2">
        <v>4.5314360000000002</v>
      </c>
      <c r="AH62" s="2">
        <v>4.5003000000000002</v>
      </c>
      <c r="AI62" s="2">
        <v>4.6252550000000001</v>
      </c>
      <c r="AJ62" s="2">
        <v>4.4941880000000003</v>
      </c>
      <c r="AK62" s="2">
        <v>4.3590450000000001</v>
      </c>
      <c r="AL62" s="2">
        <v>4.4700350000000002</v>
      </c>
      <c r="AM62" s="2">
        <v>4.5160119999999999</v>
      </c>
      <c r="AN62" s="2">
        <v>4.5164140000000002</v>
      </c>
      <c r="AO62" s="2">
        <v>4.5441659999999997</v>
      </c>
      <c r="AP62" s="2">
        <v>4.518554</v>
      </c>
      <c r="AQ62" s="2">
        <v>4.4825059999999999</v>
      </c>
      <c r="AR62" s="2">
        <v>4.456321</v>
      </c>
      <c r="AS62" s="2">
        <v>4.5241819999999997</v>
      </c>
      <c r="AT62" s="2">
        <v>4.5265259999999996</v>
      </c>
      <c r="AU62" s="2">
        <v>4.4594339999999999</v>
      </c>
      <c r="AV62" s="2">
        <v>4.5503479999999996</v>
      </c>
      <c r="AW62" s="2">
        <v>4.5191400000000002</v>
      </c>
      <c r="AX62" s="2">
        <v>4.4368829999999999</v>
      </c>
      <c r="AY62" s="2">
        <v>4.3782730000000001</v>
      </c>
      <c r="AZ62" s="2">
        <v>4.5092930000000004</v>
      </c>
      <c r="BA62" s="2">
        <v>4.4908049999999999</v>
      </c>
      <c r="BB62" s="5">
        <f t="shared" si="0"/>
        <v>4.4934225000000003</v>
      </c>
    </row>
    <row r="63" spans="2:54" x14ac:dyDescent="0.25">
      <c r="B63" s="1">
        <v>9000</v>
      </c>
      <c r="C63" s="2">
        <v>4.0066050000000004</v>
      </c>
      <c r="D63" s="2">
        <v>4.0165759999999997</v>
      </c>
      <c r="E63" s="2">
        <v>4.0010079999999997</v>
      </c>
      <c r="F63" s="2">
        <v>3.981347</v>
      </c>
      <c r="G63" s="2">
        <v>4.045083</v>
      </c>
      <c r="H63" s="2">
        <v>4.0039230000000003</v>
      </c>
      <c r="I63" s="2">
        <v>4.0016780000000001</v>
      </c>
      <c r="J63" s="2">
        <v>3.9576730000000002</v>
      </c>
      <c r="K63" s="2">
        <v>3.9990679999999998</v>
      </c>
      <c r="L63" s="2">
        <v>4.0261969999999998</v>
      </c>
      <c r="M63" s="2">
        <v>3.9877069999999999</v>
      </c>
      <c r="N63" s="2">
        <v>3.9254120000000001</v>
      </c>
      <c r="O63" s="2">
        <v>4.0132370000000002</v>
      </c>
      <c r="P63" s="2">
        <v>4.0167359999999999</v>
      </c>
      <c r="Q63" s="2">
        <v>3.9977309999999999</v>
      </c>
      <c r="R63" s="2">
        <v>3.961846</v>
      </c>
      <c r="S63" s="2">
        <v>3.928077</v>
      </c>
      <c r="T63" s="2">
        <v>4.0016730000000003</v>
      </c>
      <c r="U63" s="2">
        <v>3.9736280000000002</v>
      </c>
      <c r="V63" s="2">
        <v>4.0216750000000001</v>
      </c>
      <c r="W63" s="2">
        <v>3.9107949999999998</v>
      </c>
      <c r="X63" s="2">
        <v>4.0088540000000004</v>
      </c>
      <c r="Y63" s="2">
        <v>4.0020009999999999</v>
      </c>
      <c r="Z63" s="2">
        <v>3.9912749999999999</v>
      </c>
      <c r="AA63" s="2">
        <v>3.9127329999999998</v>
      </c>
      <c r="AB63" s="2">
        <v>4.007714</v>
      </c>
      <c r="AC63" s="2">
        <v>4.0001480000000003</v>
      </c>
      <c r="AD63" s="2">
        <v>4.0119210000000001</v>
      </c>
      <c r="AE63" s="2">
        <v>3.933665</v>
      </c>
      <c r="AF63" s="2">
        <v>4.0203369999999996</v>
      </c>
      <c r="AG63" s="2">
        <v>4.0019410000000004</v>
      </c>
      <c r="AH63" s="2">
        <v>4.0179270000000002</v>
      </c>
      <c r="AI63" s="2">
        <v>3.9117069999999998</v>
      </c>
      <c r="AJ63" s="2">
        <v>4.0019920000000004</v>
      </c>
      <c r="AK63" s="2">
        <v>4.0289339999999996</v>
      </c>
      <c r="AL63" s="2">
        <v>3.9989940000000002</v>
      </c>
      <c r="AM63" s="2">
        <v>3.9463729999999999</v>
      </c>
      <c r="AN63" s="2">
        <v>3.9613559999999999</v>
      </c>
      <c r="AO63" s="2">
        <v>4.0065819999999999</v>
      </c>
      <c r="AP63" s="2">
        <v>3.9853800000000001</v>
      </c>
      <c r="AQ63" s="2">
        <v>3.967641</v>
      </c>
      <c r="AR63" s="2">
        <v>3.9393959999999999</v>
      </c>
      <c r="AS63" s="2">
        <v>3.99369</v>
      </c>
      <c r="AT63" s="2">
        <v>3.9848159999999999</v>
      </c>
      <c r="AU63" s="2">
        <v>3.9988890000000001</v>
      </c>
      <c r="AV63" s="2">
        <v>3.9194640000000001</v>
      </c>
      <c r="AW63" s="2">
        <v>3.9900220000000002</v>
      </c>
      <c r="AX63" s="2">
        <v>3.9926789999999999</v>
      </c>
      <c r="AY63" s="2">
        <v>3.994316</v>
      </c>
      <c r="AZ63" s="2">
        <v>3.92571</v>
      </c>
      <c r="BA63" s="2">
        <v>3.984683</v>
      </c>
      <c r="BB63" s="5">
        <f t="shared" si="0"/>
        <v>3.99831</v>
      </c>
    </row>
    <row r="64" spans="2:54" x14ac:dyDescent="0.25">
      <c r="B64" s="1">
        <v>10000</v>
      </c>
      <c r="C64" s="2">
        <v>3.856106</v>
      </c>
      <c r="D64" s="2">
        <v>3.832068</v>
      </c>
      <c r="E64" s="2">
        <v>3.8614320000000002</v>
      </c>
      <c r="F64" s="2">
        <v>3.783668</v>
      </c>
      <c r="G64" s="2">
        <v>3.8666320000000001</v>
      </c>
      <c r="H64" s="2">
        <v>4.0810880000000003</v>
      </c>
      <c r="I64" s="2">
        <v>3.9002840000000001</v>
      </c>
      <c r="J64" s="2">
        <v>3.785406</v>
      </c>
      <c r="K64" s="2">
        <v>3.8972560000000001</v>
      </c>
      <c r="L64" s="2">
        <v>3.8497509999999999</v>
      </c>
      <c r="M64" s="2">
        <v>3.8375789999999999</v>
      </c>
      <c r="N64" s="2">
        <v>3.8127879999999998</v>
      </c>
      <c r="O64" s="2">
        <v>3.8646829999999999</v>
      </c>
      <c r="P64" s="2">
        <v>3.8669769999999999</v>
      </c>
      <c r="Q64" s="2">
        <v>3.7779910000000001</v>
      </c>
      <c r="R64" s="2">
        <v>3.8695110000000001</v>
      </c>
      <c r="S64" s="2">
        <v>3.8453629999999999</v>
      </c>
      <c r="T64" s="2">
        <v>3.862679</v>
      </c>
      <c r="U64" s="2">
        <v>3.8028780000000002</v>
      </c>
      <c r="V64" s="2">
        <v>3.8859499999999998</v>
      </c>
      <c r="W64" s="2">
        <v>3.8904209999999999</v>
      </c>
      <c r="X64" s="2">
        <v>3.8635579999999998</v>
      </c>
      <c r="Y64" s="2">
        <v>3.8192010000000001</v>
      </c>
      <c r="Z64" s="2">
        <v>3.8795869999999999</v>
      </c>
      <c r="AA64" s="2">
        <v>3.8835470000000001</v>
      </c>
      <c r="AB64" s="2">
        <v>3.9646170000000001</v>
      </c>
      <c r="AC64" s="2">
        <v>3.761946</v>
      </c>
      <c r="AD64" s="2">
        <v>3.881637</v>
      </c>
      <c r="AE64" s="2">
        <v>3.8671769999999999</v>
      </c>
      <c r="AF64" s="2">
        <v>3.7930790000000001</v>
      </c>
      <c r="AG64" s="2">
        <v>3.891391</v>
      </c>
      <c r="AH64" s="2">
        <v>3.8670100000000001</v>
      </c>
      <c r="AI64" s="2">
        <v>3.8529990000000001</v>
      </c>
      <c r="AJ64" s="2">
        <v>3.7846340000000001</v>
      </c>
      <c r="AK64" s="2">
        <v>3.8801619999999999</v>
      </c>
      <c r="AL64" s="2">
        <v>3.8670610000000001</v>
      </c>
      <c r="AM64" s="2">
        <v>3.8639230000000002</v>
      </c>
      <c r="AN64" s="2">
        <v>3.7778429999999998</v>
      </c>
      <c r="AO64" s="2">
        <v>3.8908269999999998</v>
      </c>
      <c r="AP64" s="2">
        <v>3.8762460000000001</v>
      </c>
      <c r="AQ64" s="2">
        <v>3.8735490000000001</v>
      </c>
      <c r="AR64" s="2">
        <v>3.7960400000000001</v>
      </c>
      <c r="AS64" s="2">
        <v>3.870978</v>
      </c>
      <c r="AT64" s="2">
        <v>3.8664849999999999</v>
      </c>
      <c r="AU64" s="2">
        <v>3.8465500000000001</v>
      </c>
      <c r="AV64" s="2">
        <v>3.799083</v>
      </c>
      <c r="AW64" s="2">
        <v>3.8881299999999999</v>
      </c>
      <c r="AX64" s="2">
        <v>3.8745980000000002</v>
      </c>
      <c r="AY64" s="2">
        <v>3.7938879999999999</v>
      </c>
      <c r="AZ64" s="2">
        <v>3.87127</v>
      </c>
      <c r="BA64" s="2">
        <v>3.8555510000000002</v>
      </c>
      <c r="BB64" s="5">
        <f t="shared" si="0"/>
        <v>3.8655840000000001</v>
      </c>
    </row>
    <row r="65" spans="2:54" x14ac:dyDescent="0.25">
      <c r="B65" s="1">
        <v>11000</v>
      </c>
      <c r="C65" s="2">
        <v>4.1247230000000004</v>
      </c>
      <c r="D65" s="2">
        <v>4.0682499999999999</v>
      </c>
      <c r="E65" s="2">
        <v>4.0541510000000001</v>
      </c>
      <c r="F65" s="2">
        <v>4.2580850000000003</v>
      </c>
      <c r="G65" s="2">
        <v>4.1953860000000001</v>
      </c>
      <c r="H65" s="2">
        <v>4.0751390000000001</v>
      </c>
      <c r="I65" s="2">
        <v>4.0882589999999999</v>
      </c>
      <c r="J65" s="2">
        <v>4.0323549999999999</v>
      </c>
      <c r="K65" s="2">
        <v>4.0964609999999997</v>
      </c>
      <c r="L65" s="2">
        <v>4.0974940000000002</v>
      </c>
      <c r="M65" s="2">
        <v>4.0549799999999996</v>
      </c>
      <c r="N65" s="2">
        <v>4.1439890000000004</v>
      </c>
      <c r="O65" s="2">
        <v>4.005757</v>
      </c>
      <c r="P65" s="2">
        <v>4.0738620000000001</v>
      </c>
      <c r="Q65" s="2">
        <v>4.0872029999999997</v>
      </c>
      <c r="R65" s="2">
        <v>4.0888369999999998</v>
      </c>
      <c r="S65" s="2">
        <v>4.0016119999999997</v>
      </c>
      <c r="T65" s="2">
        <v>4.1161729999999999</v>
      </c>
      <c r="U65" s="2">
        <v>4.0916769999999998</v>
      </c>
      <c r="V65" s="2">
        <v>4.0915109999999997</v>
      </c>
      <c r="W65" s="2">
        <v>4.0945710000000002</v>
      </c>
      <c r="X65" s="2">
        <v>4.0020810000000004</v>
      </c>
      <c r="Y65" s="2">
        <v>4.0661680000000002</v>
      </c>
      <c r="Z65" s="2">
        <v>4.1272070000000003</v>
      </c>
      <c r="AA65" s="2">
        <v>4.1108640000000003</v>
      </c>
      <c r="AB65" s="2">
        <v>4.0177100000000001</v>
      </c>
      <c r="AC65" s="2">
        <v>4.0894620000000002</v>
      </c>
      <c r="AD65" s="2">
        <v>4.0895419999999998</v>
      </c>
      <c r="AE65" s="2">
        <v>4.1091879999999996</v>
      </c>
      <c r="AF65" s="2">
        <v>4.0943839999999998</v>
      </c>
      <c r="AG65" s="2">
        <v>4.009093</v>
      </c>
      <c r="AH65" s="2">
        <v>4.2110099999999999</v>
      </c>
      <c r="AI65" s="2">
        <v>4.0851189999999997</v>
      </c>
      <c r="AJ65" s="2">
        <v>4.1311739999999997</v>
      </c>
      <c r="AK65" s="2">
        <v>4.0673310000000003</v>
      </c>
      <c r="AL65" s="2">
        <v>4.0310259999999998</v>
      </c>
      <c r="AM65" s="2">
        <v>4.0998720000000004</v>
      </c>
      <c r="AN65" s="2">
        <v>4.0784500000000001</v>
      </c>
      <c r="AO65" s="2">
        <v>4.0692430000000002</v>
      </c>
      <c r="AP65" s="2">
        <v>3.9986809999999999</v>
      </c>
      <c r="AQ65" s="2">
        <v>4.0900379999999998</v>
      </c>
      <c r="AR65" s="2">
        <v>4.0760870000000002</v>
      </c>
      <c r="AS65" s="2">
        <v>4.0903090000000004</v>
      </c>
      <c r="AT65" s="2">
        <v>4.0265000000000004</v>
      </c>
      <c r="AU65" s="2">
        <v>4.0561809999999996</v>
      </c>
      <c r="AV65" s="2">
        <v>4.0942040000000004</v>
      </c>
      <c r="AW65" s="2">
        <v>4.0879289999999999</v>
      </c>
      <c r="AX65" s="2">
        <v>4.1026790000000002</v>
      </c>
      <c r="AY65" s="2">
        <v>4.0353050000000001</v>
      </c>
      <c r="AZ65" s="2">
        <v>4.0892179999999998</v>
      </c>
      <c r="BA65" s="2">
        <v>4.0835309999999998</v>
      </c>
      <c r="BB65" s="5">
        <f t="shared" si="0"/>
        <v>4.0885479999999994</v>
      </c>
    </row>
    <row r="67" spans="2:54" ht="18" thickBot="1" x14ac:dyDescent="0.35">
      <c r="B67" s="7" t="s">
        <v>56</v>
      </c>
    </row>
    <row r="68" spans="2:54" ht="15.75" thickTop="1" x14ac:dyDescent="0.25"/>
    <row r="69" spans="2:54" ht="18.75" thickBot="1" x14ac:dyDescent="0.4">
      <c r="B69" s="4" t="s">
        <v>52</v>
      </c>
      <c r="C69" s="4" t="s">
        <v>53</v>
      </c>
      <c r="D69" s="4" t="s">
        <v>55</v>
      </c>
      <c r="E69" s="4" t="s">
        <v>54</v>
      </c>
    </row>
    <row r="70" spans="2:54" x14ac:dyDescent="0.25">
      <c r="B70">
        <v>1</v>
      </c>
      <c r="C70">
        <v>12.736359</v>
      </c>
      <c r="D70">
        <f>$C$70/C70</f>
        <v>1</v>
      </c>
      <c r="E70">
        <f>D70/B70</f>
        <v>1</v>
      </c>
    </row>
    <row r="71" spans="2:54" x14ac:dyDescent="0.25">
      <c r="B71">
        <v>2</v>
      </c>
      <c r="C71">
        <v>9.7434010000000004</v>
      </c>
      <c r="D71">
        <f t="shared" ref="D71:D128" si="1">$C$70/C71</f>
        <v>1.3071779556235035</v>
      </c>
      <c r="E71">
        <f t="shared" ref="E71:E128" si="2">D71/B71</f>
        <v>0.65358897781175174</v>
      </c>
    </row>
    <row r="72" spans="2:54" x14ac:dyDescent="0.25">
      <c r="B72">
        <v>3</v>
      </c>
      <c r="C72">
        <v>7.3848039999999999</v>
      </c>
      <c r="D72">
        <f t="shared" si="1"/>
        <v>1.7246712302723268</v>
      </c>
      <c r="E72">
        <f t="shared" si="2"/>
        <v>0.57489041009077557</v>
      </c>
    </row>
    <row r="73" spans="2:54" x14ac:dyDescent="0.25">
      <c r="B73">
        <v>4</v>
      </c>
      <c r="C73">
        <v>5.8174220000000005</v>
      </c>
      <c r="D73">
        <f>$C$70/C73</f>
        <v>2.1893476182405194</v>
      </c>
      <c r="E73">
        <f t="shared" si="2"/>
        <v>0.54733690456012984</v>
      </c>
    </row>
    <row r="74" spans="2:54" x14ac:dyDescent="0.25">
      <c r="B74">
        <v>5</v>
      </c>
      <c r="C74">
        <v>4.9984874999999995</v>
      </c>
      <c r="D74">
        <f t="shared" si="1"/>
        <v>2.548042582881322</v>
      </c>
      <c r="E74">
        <f t="shared" si="2"/>
        <v>0.50960851657626438</v>
      </c>
    </row>
    <row r="75" spans="2:54" x14ac:dyDescent="0.25">
      <c r="B75">
        <v>6</v>
      </c>
      <c r="C75">
        <v>4.454218</v>
      </c>
      <c r="D75">
        <f t="shared" si="1"/>
        <v>2.8593928272033384</v>
      </c>
      <c r="E75">
        <f t="shared" si="2"/>
        <v>0.47656547120055642</v>
      </c>
    </row>
    <row r="76" spans="2:54" x14ac:dyDescent="0.25">
      <c r="B76">
        <v>7</v>
      </c>
      <c r="C76">
        <v>4.1995760000000004</v>
      </c>
      <c r="D76">
        <f t="shared" si="1"/>
        <v>3.0327725941856984</v>
      </c>
      <c r="E76">
        <f t="shared" si="2"/>
        <v>0.43325322774081404</v>
      </c>
    </row>
    <row r="77" spans="2:54" x14ac:dyDescent="0.25">
      <c r="B77">
        <v>8</v>
      </c>
      <c r="C77">
        <v>3.995098</v>
      </c>
      <c r="D77">
        <f t="shared" si="1"/>
        <v>3.1879966398821757</v>
      </c>
      <c r="E77">
        <f t="shared" si="2"/>
        <v>0.39849957998527197</v>
      </c>
    </row>
    <row r="78" spans="2:54" x14ac:dyDescent="0.25">
      <c r="B78">
        <v>9</v>
      </c>
      <c r="C78">
        <v>3.8624764999999996</v>
      </c>
      <c r="D78">
        <f t="shared" si="1"/>
        <v>3.2974592855128053</v>
      </c>
      <c r="E78">
        <f t="shared" si="2"/>
        <v>0.36638436505697836</v>
      </c>
    </row>
    <row r="79" spans="2:54" x14ac:dyDescent="0.25">
      <c r="B79">
        <v>10</v>
      </c>
      <c r="C79">
        <v>3.8029609999999998</v>
      </c>
      <c r="D79">
        <f t="shared" si="1"/>
        <v>3.3490637952900388</v>
      </c>
      <c r="E79">
        <f t="shared" si="2"/>
        <v>0.33490637952900387</v>
      </c>
    </row>
    <row r="80" spans="2:54" x14ac:dyDescent="0.25">
      <c r="B80">
        <v>12</v>
      </c>
      <c r="C80">
        <v>3.6810524999999998</v>
      </c>
      <c r="D80">
        <f t="shared" si="1"/>
        <v>3.4599775471824974</v>
      </c>
      <c r="E80">
        <f t="shared" si="2"/>
        <v>0.28833146226520812</v>
      </c>
    </row>
    <row r="81" spans="2:5" x14ac:dyDescent="0.25">
      <c r="B81">
        <v>14</v>
      </c>
      <c r="C81">
        <v>3.6134729999999999</v>
      </c>
      <c r="D81">
        <f t="shared" si="1"/>
        <v>3.5246863612928614</v>
      </c>
      <c r="E81">
        <f t="shared" si="2"/>
        <v>0.25176331152091869</v>
      </c>
    </row>
    <row r="82" spans="2:5" x14ac:dyDescent="0.25">
      <c r="B82">
        <v>16</v>
      </c>
      <c r="C82">
        <v>3.5782750000000001</v>
      </c>
      <c r="D82">
        <f t="shared" si="1"/>
        <v>3.5593572321858997</v>
      </c>
      <c r="E82">
        <f t="shared" si="2"/>
        <v>0.22245982701161873</v>
      </c>
    </row>
    <row r="83" spans="2:5" x14ac:dyDescent="0.25">
      <c r="B83">
        <v>18</v>
      </c>
      <c r="C83">
        <v>4.2670114999999997</v>
      </c>
      <c r="D83">
        <f t="shared" si="1"/>
        <v>2.98484290468868</v>
      </c>
      <c r="E83">
        <f t="shared" si="2"/>
        <v>0.16582460581603778</v>
      </c>
    </row>
    <row r="84" spans="2:5" x14ac:dyDescent="0.25">
      <c r="B84">
        <v>20</v>
      </c>
      <c r="C84">
        <v>4.0555529999999997</v>
      </c>
      <c r="D84">
        <f t="shared" si="1"/>
        <v>3.1404740611206416</v>
      </c>
      <c r="E84">
        <f t="shared" si="2"/>
        <v>0.15702370305603208</v>
      </c>
    </row>
    <row r="85" spans="2:5" x14ac:dyDescent="0.25">
      <c r="B85">
        <v>22</v>
      </c>
      <c r="C85">
        <v>3.4933915</v>
      </c>
      <c r="D85">
        <f t="shared" si="1"/>
        <v>3.6458435878143058</v>
      </c>
      <c r="E85">
        <f t="shared" si="2"/>
        <v>0.16572016308246845</v>
      </c>
    </row>
    <row r="86" spans="2:5" x14ac:dyDescent="0.25">
      <c r="B86">
        <v>24</v>
      </c>
      <c r="C86">
        <v>3.4980510000000002</v>
      </c>
      <c r="D86">
        <f t="shared" si="1"/>
        <v>3.640987224028466</v>
      </c>
      <c r="E86">
        <f t="shared" si="2"/>
        <v>0.15170780100118608</v>
      </c>
    </row>
    <row r="87" spans="2:5" x14ac:dyDescent="0.25">
      <c r="B87">
        <v>26</v>
      </c>
      <c r="C87">
        <v>3.4758930000000001</v>
      </c>
      <c r="D87">
        <f t="shared" si="1"/>
        <v>3.664197660860101</v>
      </c>
      <c r="E87">
        <f t="shared" si="2"/>
        <v>0.14093067926385003</v>
      </c>
    </row>
    <row r="88" spans="2:5" x14ac:dyDescent="0.25">
      <c r="B88">
        <v>28</v>
      </c>
      <c r="C88">
        <v>3.4663469999999998</v>
      </c>
      <c r="D88">
        <f t="shared" si="1"/>
        <v>3.6742885233359504</v>
      </c>
      <c r="E88">
        <f t="shared" si="2"/>
        <v>0.13122459011914109</v>
      </c>
    </row>
    <row r="89" spans="2:5" x14ac:dyDescent="0.25">
      <c r="B89">
        <v>30</v>
      </c>
      <c r="C89">
        <v>3.4696104999999999</v>
      </c>
      <c r="D89">
        <f t="shared" si="1"/>
        <v>3.6708325041096113</v>
      </c>
      <c r="E89">
        <f t="shared" si="2"/>
        <v>0.12236108347032038</v>
      </c>
    </row>
    <row r="90" spans="2:5" x14ac:dyDescent="0.25">
      <c r="B90">
        <v>32</v>
      </c>
      <c r="C90">
        <v>3.4584305</v>
      </c>
      <c r="D90">
        <f t="shared" si="1"/>
        <v>3.6826991318749935</v>
      </c>
      <c r="E90">
        <f t="shared" si="2"/>
        <v>0.11508434787109355</v>
      </c>
    </row>
    <row r="91" spans="2:5" x14ac:dyDescent="0.25">
      <c r="B91">
        <v>34</v>
      </c>
      <c r="C91">
        <v>3.4582199999999998</v>
      </c>
      <c r="D91">
        <f t="shared" si="1"/>
        <v>3.6829232957995734</v>
      </c>
      <c r="E91">
        <f t="shared" si="2"/>
        <v>0.10832127340586981</v>
      </c>
    </row>
    <row r="92" spans="2:5" x14ac:dyDescent="0.25">
      <c r="B92">
        <v>36</v>
      </c>
      <c r="C92">
        <v>3.4518104999999997</v>
      </c>
      <c r="D92">
        <f t="shared" si="1"/>
        <v>3.6897619379742896</v>
      </c>
      <c r="E92">
        <f t="shared" si="2"/>
        <v>0.10249338716595249</v>
      </c>
    </row>
    <row r="93" spans="2:5" x14ac:dyDescent="0.25">
      <c r="B93">
        <v>38</v>
      </c>
      <c r="C93">
        <v>3.4596184999999999</v>
      </c>
      <c r="D93">
        <f t="shared" si="1"/>
        <v>3.6814345281134324</v>
      </c>
      <c r="E93">
        <f t="shared" si="2"/>
        <v>9.6879856002985057E-2</v>
      </c>
    </row>
    <row r="94" spans="2:5" x14ac:dyDescent="0.25">
      <c r="B94">
        <v>40</v>
      </c>
      <c r="C94">
        <v>3.443657</v>
      </c>
      <c r="D94">
        <f t="shared" si="1"/>
        <v>3.6984981372999695</v>
      </c>
      <c r="E94">
        <f t="shared" si="2"/>
        <v>9.2462453432499231E-2</v>
      </c>
    </row>
    <row r="95" spans="2:5" x14ac:dyDescent="0.25">
      <c r="B95">
        <v>42</v>
      </c>
      <c r="C95">
        <v>3.444782</v>
      </c>
      <c r="D95">
        <f t="shared" si="1"/>
        <v>3.6972902784559372</v>
      </c>
      <c r="E95">
        <f t="shared" si="2"/>
        <v>8.8030720915617547E-2</v>
      </c>
    </row>
    <row r="96" spans="2:5" x14ac:dyDescent="0.25">
      <c r="B96">
        <v>44</v>
      </c>
      <c r="C96">
        <v>3.4461984999999999</v>
      </c>
      <c r="D96">
        <f t="shared" si="1"/>
        <v>3.6957705715442684</v>
      </c>
      <c r="E96">
        <f t="shared" si="2"/>
        <v>8.3994785716915196E-2</v>
      </c>
    </row>
    <row r="97" spans="2:5" x14ac:dyDescent="0.25">
      <c r="B97">
        <v>46</v>
      </c>
      <c r="C97">
        <v>3.4546295000000002</v>
      </c>
      <c r="D97">
        <f t="shared" si="1"/>
        <v>3.6867510683851914</v>
      </c>
      <c r="E97">
        <f t="shared" si="2"/>
        <v>8.0146762356199816E-2</v>
      </c>
    </row>
    <row r="98" spans="2:5" x14ac:dyDescent="0.25">
      <c r="B98">
        <v>48</v>
      </c>
      <c r="C98">
        <v>3.4440965000000001</v>
      </c>
      <c r="D98">
        <f t="shared" si="1"/>
        <v>3.6980261731923014</v>
      </c>
      <c r="E98">
        <f t="shared" si="2"/>
        <v>7.7042211941506275E-2</v>
      </c>
    </row>
    <row r="99" spans="2:5" x14ac:dyDescent="0.25">
      <c r="B99">
        <v>50</v>
      </c>
      <c r="C99">
        <v>3.4413450000000001</v>
      </c>
      <c r="D99">
        <f t="shared" si="1"/>
        <v>3.7009829005810229</v>
      </c>
      <c r="E99">
        <f t="shared" si="2"/>
        <v>7.4019658011620457E-2</v>
      </c>
    </row>
    <row r="100" spans="2:5" x14ac:dyDescent="0.25">
      <c r="B100">
        <v>100</v>
      </c>
      <c r="C100">
        <v>3.432677</v>
      </c>
      <c r="D100">
        <f t="shared" si="1"/>
        <v>3.7103284113244563</v>
      </c>
      <c r="E100">
        <f t="shared" si="2"/>
        <v>3.7103284113244567E-2</v>
      </c>
    </row>
    <row r="101" spans="2:5" x14ac:dyDescent="0.25">
      <c r="B101">
        <v>150</v>
      </c>
      <c r="C101">
        <v>3.4451510000000001</v>
      </c>
      <c r="D101">
        <f t="shared" si="1"/>
        <v>3.6968942725587355</v>
      </c>
      <c r="E101">
        <f t="shared" si="2"/>
        <v>2.4645961817058238E-2</v>
      </c>
    </row>
    <row r="102" spans="2:5" x14ac:dyDescent="0.25">
      <c r="B102">
        <v>200</v>
      </c>
      <c r="C102">
        <v>3.4325815</v>
      </c>
      <c r="D102">
        <f t="shared" si="1"/>
        <v>3.7104316386952503</v>
      </c>
      <c r="E102">
        <f t="shared" si="2"/>
        <v>1.8552158193476252E-2</v>
      </c>
    </row>
    <row r="103" spans="2:5" x14ac:dyDescent="0.25">
      <c r="B103">
        <v>250</v>
      </c>
      <c r="C103">
        <v>3.4339304999999998</v>
      </c>
      <c r="D103">
        <f t="shared" si="1"/>
        <v>3.7089740168008647</v>
      </c>
      <c r="E103">
        <f t="shared" si="2"/>
        <v>1.4835896067203459E-2</v>
      </c>
    </row>
    <row r="104" spans="2:5" x14ac:dyDescent="0.25">
      <c r="B104">
        <v>300</v>
      </c>
      <c r="C104">
        <v>3.4430829999999997</v>
      </c>
      <c r="D104">
        <f t="shared" si="1"/>
        <v>3.6991147178270176</v>
      </c>
      <c r="E104">
        <f t="shared" si="2"/>
        <v>1.2330382392756726E-2</v>
      </c>
    </row>
    <row r="105" spans="2:5" x14ac:dyDescent="0.25">
      <c r="B105">
        <v>350</v>
      </c>
      <c r="C105">
        <v>3.4734889999999998</v>
      </c>
      <c r="D105">
        <f t="shared" si="1"/>
        <v>3.6667336502289198</v>
      </c>
      <c r="E105">
        <f t="shared" si="2"/>
        <v>1.0476381857796913E-2</v>
      </c>
    </row>
    <row r="106" spans="2:5" x14ac:dyDescent="0.25">
      <c r="B106">
        <v>400</v>
      </c>
      <c r="C106">
        <v>3.4429609999999999</v>
      </c>
      <c r="D106">
        <f t="shared" si="1"/>
        <v>3.6992457945355759</v>
      </c>
      <c r="E106">
        <f t="shared" si="2"/>
        <v>9.2481144863389396E-3</v>
      </c>
    </row>
    <row r="107" spans="2:5" x14ac:dyDescent="0.25">
      <c r="B107">
        <v>450</v>
      </c>
      <c r="C107">
        <v>3.4555359999999999</v>
      </c>
      <c r="D107">
        <f t="shared" si="1"/>
        <v>3.685783913117965</v>
      </c>
      <c r="E107">
        <f t="shared" si="2"/>
        <v>8.1906309180399227E-3</v>
      </c>
    </row>
    <row r="108" spans="2:5" x14ac:dyDescent="0.25">
      <c r="B108">
        <v>500</v>
      </c>
      <c r="C108">
        <v>3.442863</v>
      </c>
      <c r="D108">
        <f t="shared" si="1"/>
        <v>3.6993510923902577</v>
      </c>
      <c r="E108">
        <f t="shared" si="2"/>
        <v>7.3987021847805156E-3</v>
      </c>
    </row>
    <row r="109" spans="2:5" x14ac:dyDescent="0.25">
      <c r="B109">
        <v>550</v>
      </c>
      <c r="C109">
        <v>3.5254839999999996</v>
      </c>
      <c r="D109">
        <f t="shared" si="1"/>
        <v>3.6126554538327222</v>
      </c>
      <c r="E109">
        <f t="shared" si="2"/>
        <v>6.5684644615140401E-3</v>
      </c>
    </row>
    <row r="110" spans="2:5" x14ac:dyDescent="0.25">
      <c r="B110">
        <v>600</v>
      </c>
      <c r="C110">
        <v>3.5250814999999998</v>
      </c>
      <c r="D110">
        <f t="shared" si="1"/>
        <v>3.6130679531806571</v>
      </c>
      <c r="E110">
        <f t="shared" si="2"/>
        <v>6.0217799219677622E-3</v>
      </c>
    </row>
    <row r="111" spans="2:5" x14ac:dyDescent="0.25">
      <c r="B111">
        <v>650</v>
      </c>
      <c r="C111">
        <v>3.5462104999999999</v>
      </c>
      <c r="D111">
        <f t="shared" si="1"/>
        <v>3.5915406036951278</v>
      </c>
      <c r="E111">
        <f t="shared" si="2"/>
        <v>5.5254470826078886E-3</v>
      </c>
    </row>
    <row r="112" spans="2:5" x14ac:dyDescent="0.25">
      <c r="B112">
        <v>700</v>
      </c>
      <c r="C112">
        <v>3.5562879999999999</v>
      </c>
      <c r="D112">
        <f t="shared" si="1"/>
        <v>3.5813632079291668</v>
      </c>
      <c r="E112">
        <f t="shared" si="2"/>
        <v>5.1162331541845241E-3</v>
      </c>
    </row>
    <row r="113" spans="2:5" x14ac:dyDescent="0.25">
      <c r="B113">
        <v>750</v>
      </c>
      <c r="C113">
        <v>3.4900875</v>
      </c>
      <c r="D113">
        <f t="shared" si="1"/>
        <v>3.6492950391644907</v>
      </c>
      <c r="E113">
        <f t="shared" si="2"/>
        <v>4.865726718885988E-3</v>
      </c>
    </row>
    <row r="114" spans="2:5" x14ac:dyDescent="0.25">
      <c r="B114">
        <v>800</v>
      </c>
      <c r="C114">
        <v>3.4581854999999999</v>
      </c>
      <c r="D114">
        <f t="shared" si="1"/>
        <v>3.6829600378580039</v>
      </c>
      <c r="E114">
        <f t="shared" si="2"/>
        <v>4.6037000473225049E-3</v>
      </c>
    </row>
    <row r="115" spans="2:5" x14ac:dyDescent="0.25">
      <c r="B115">
        <v>850</v>
      </c>
      <c r="C115">
        <v>3.5494725000000003</v>
      </c>
      <c r="D115">
        <f t="shared" si="1"/>
        <v>3.5882399426957101</v>
      </c>
      <c r="E115">
        <f t="shared" si="2"/>
        <v>4.2214587561126005E-3</v>
      </c>
    </row>
    <row r="116" spans="2:5" x14ac:dyDescent="0.25">
      <c r="B116">
        <v>900</v>
      </c>
      <c r="C116">
        <v>3.4660520000000004</v>
      </c>
      <c r="D116">
        <f t="shared" si="1"/>
        <v>3.6746012466056479</v>
      </c>
      <c r="E116">
        <f t="shared" si="2"/>
        <v>4.0828902740062756E-3</v>
      </c>
    </row>
    <row r="117" spans="2:5" x14ac:dyDescent="0.25">
      <c r="B117">
        <v>950</v>
      </c>
      <c r="C117">
        <v>3.5136020000000001</v>
      </c>
      <c r="D117">
        <f t="shared" si="1"/>
        <v>3.6248724243667891</v>
      </c>
      <c r="E117">
        <f t="shared" si="2"/>
        <v>3.8156551835439884E-3</v>
      </c>
    </row>
    <row r="118" spans="2:5" x14ac:dyDescent="0.25">
      <c r="B118">
        <v>1000</v>
      </c>
      <c r="C118">
        <v>3.4663335000000002</v>
      </c>
      <c r="D118">
        <f t="shared" si="1"/>
        <v>3.6743028332386367</v>
      </c>
      <c r="E118">
        <f t="shared" si="2"/>
        <v>3.6743028332386369E-3</v>
      </c>
    </row>
    <row r="119" spans="2:5" x14ac:dyDescent="0.25">
      <c r="B119">
        <v>2000</v>
      </c>
      <c r="C119">
        <v>3.5103080000000002</v>
      </c>
      <c r="D119">
        <f t="shared" si="1"/>
        <v>3.6282739292392576</v>
      </c>
      <c r="E119">
        <f t="shared" si="2"/>
        <v>1.8141369646196288E-3</v>
      </c>
    </row>
    <row r="120" spans="2:5" x14ac:dyDescent="0.25">
      <c r="B120">
        <v>3000</v>
      </c>
      <c r="C120">
        <v>3.7356875</v>
      </c>
      <c r="D120">
        <f t="shared" si="1"/>
        <v>3.4093748473339915</v>
      </c>
      <c r="E120">
        <f t="shared" si="2"/>
        <v>1.1364582824446639E-3</v>
      </c>
    </row>
    <row r="121" spans="2:5" x14ac:dyDescent="0.25">
      <c r="B121">
        <v>4000</v>
      </c>
      <c r="C121">
        <v>3.5964239999999998</v>
      </c>
      <c r="D121">
        <f t="shared" si="1"/>
        <v>3.5413952859840778</v>
      </c>
      <c r="E121">
        <f t="shared" si="2"/>
        <v>8.8534882149601942E-4</v>
      </c>
    </row>
    <row r="122" spans="2:5" x14ac:dyDescent="0.25">
      <c r="B122">
        <v>5000</v>
      </c>
      <c r="C122">
        <v>3.6490635</v>
      </c>
      <c r="D122">
        <f t="shared" si="1"/>
        <v>3.4903089518721724</v>
      </c>
      <c r="E122">
        <f t="shared" si="2"/>
        <v>6.9806179037443445E-4</v>
      </c>
    </row>
    <row r="123" spans="2:5" x14ac:dyDescent="0.25">
      <c r="B123">
        <v>6000</v>
      </c>
      <c r="C123">
        <v>4.4247360000000002</v>
      </c>
      <c r="D123">
        <f t="shared" si="1"/>
        <v>2.8784449512920092</v>
      </c>
      <c r="E123">
        <f t="shared" si="2"/>
        <v>4.7974082521533485E-4</v>
      </c>
    </row>
    <row r="124" spans="2:5" x14ac:dyDescent="0.25">
      <c r="B124">
        <v>7000</v>
      </c>
      <c r="C124">
        <v>4.0997444999999999</v>
      </c>
      <c r="D124">
        <f t="shared" si="1"/>
        <v>3.1066226200193698</v>
      </c>
      <c r="E124">
        <f t="shared" si="2"/>
        <v>4.4380323143133855E-4</v>
      </c>
    </row>
    <row r="125" spans="2:5" x14ac:dyDescent="0.25">
      <c r="B125">
        <v>8000</v>
      </c>
      <c r="C125">
        <v>4.4934225000000003</v>
      </c>
      <c r="D125">
        <f t="shared" si="1"/>
        <v>2.8344450137951638</v>
      </c>
      <c r="E125">
        <f t="shared" si="2"/>
        <v>3.5430562672439549E-4</v>
      </c>
    </row>
    <row r="126" spans="2:5" x14ac:dyDescent="0.25">
      <c r="B126">
        <v>9000</v>
      </c>
      <c r="C126">
        <v>3.99831</v>
      </c>
      <c r="D126">
        <f t="shared" si="1"/>
        <v>3.1854355965395378</v>
      </c>
      <c r="E126">
        <f t="shared" si="2"/>
        <v>3.5393728850439309E-4</v>
      </c>
    </row>
    <row r="127" spans="2:5" x14ac:dyDescent="0.25">
      <c r="B127">
        <v>10000</v>
      </c>
      <c r="C127">
        <v>3.8655840000000001</v>
      </c>
      <c r="D127">
        <f t="shared" si="1"/>
        <v>3.2948084946543652</v>
      </c>
      <c r="E127">
        <f t="shared" si="2"/>
        <v>3.2948084946543652E-4</v>
      </c>
    </row>
    <row r="128" spans="2:5" x14ac:dyDescent="0.25">
      <c r="B128">
        <v>11000</v>
      </c>
      <c r="C128">
        <v>4.0885479999999994</v>
      </c>
      <c r="D128">
        <f t="shared" si="1"/>
        <v>3.1151301146519503</v>
      </c>
      <c r="E128">
        <f t="shared" si="2"/>
        <v>2.8319364678654094E-4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Tabelle1!prime_number_calculation_parallel_processes_csv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Mittermair, Thomas</cp:lastModifiedBy>
  <dcterms:created xsi:type="dcterms:W3CDTF">2018-06-04T13:13:03Z</dcterms:created>
  <dcterms:modified xsi:type="dcterms:W3CDTF">2018-06-05T08:28:41Z</dcterms:modified>
</cp:coreProperties>
</file>