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uswertung\"/>
    </mc:Choice>
  </mc:AlternateContent>
  <bookViews>
    <workbookView xWindow="0" yWindow="0" windowWidth="19200" windowHeight="11460"/>
  </bookViews>
  <sheets>
    <sheet name="Tabelle1" sheetId="1" r:id="rId1"/>
  </sheets>
  <definedNames>
    <definedName name="prime_number_calculation_parallel_threads_csv" localSheetId="0">Tabelle1!$B$6:$BA$86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3" i="1" l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98" i="1"/>
  <c r="D92" i="1"/>
  <c r="D93" i="1"/>
  <c r="D94" i="1"/>
  <c r="D95" i="1"/>
  <c r="D96" i="1"/>
  <c r="D97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91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7" i="1"/>
</calcChain>
</file>

<file path=xl/connections.xml><?xml version="1.0" encoding="utf-8"?>
<connections xmlns="http://schemas.openxmlformats.org/spreadsheetml/2006/main">
  <connection id="1" name="prime_number_calculation_parallel_threads_csv" type="6" refreshedVersion="6" background="1" saveData="1">
    <textPr codePage="850" sourceFile="H:\Downloads\Forschung zum parallelen Programmierparadigma\03 - Parallele Berechnung mit Threads\prime_number_calculation_parallel_threads_csv.csv" semicolon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<sst xmlns="http://schemas.openxmlformats.org/spreadsheetml/2006/main" count="60" uniqueCount="58">
  <si>
    <t>1. Berechnung [s]</t>
  </si>
  <si>
    <t>2. Berechnung [s]</t>
  </si>
  <si>
    <t>3. Berechnung [s]</t>
  </si>
  <si>
    <t>4. Berechnung [s]</t>
  </si>
  <si>
    <t>5. Berechnung [s]</t>
  </si>
  <si>
    <t>6. Berechnung [s]</t>
  </si>
  <si>
    <t>7. Berechnung [s]</t>
  </si>
  <si>
    <t>8. Berechnung [s]</t>
  </si>
  <si>
    <t>9. Berechnung [s]</t>
  </si>
  <si>
    <t>10. Berechnung [s]</t>
  </si>
  <si>
    <t>11. Berechnung [s]</t>
  </si>
  <si>
    <t>12. Berechnung [s]</t>
  </si>
  <si>
    <t>13. Berechnung [s]</t>
  </si>
  <si>
    <t>14. Berechnung [s]</t>
  </si>
  <si>
    <t>15. Berechnung [s]</t>
  </si>
  <si>
    <t>16. Berechnung [s]</t>
  </si>
  <si>
    <t>17. Berechnung [s]</t>
  </si>
  <si>
    <t>18. Berechnung [s]</t>
  </si>
  <si>
    <t>19. Berechnung [s]</t>
  </si>
  <si>
    <t>20. Berechnung [s]</t>
  </si>
  <si>
    <t>21. Berechnung [s]</t>
  </si>
  <si>
    <t>22. Berechnung [s]</t>
  </si>
  <si>
    <t>23. Berechnung [s]</t>
  </si>
  <si>
    <t>24. Berechnung [s]</t>
  </si>
  <si>
    <t>25. Berechnung [s]</t>
  </si>
  <si>
    <t>26. Berechnung [s]</t>
  </si>
  <si>
    <t>27. Berechnung [s]</t>
  </si>
  <si>
    <t>28. Berechnung [s]</t>
  </si>
  <si>
    <t>29. Berechnung [s]</t>
  </si>
  <si>
    <t>30. Berechnung [s]</t>
  </si>
  <si>
    <t>31. Berechnung [s]</t>
  </si>
  <si>
    <t>32. Berechnung [s]</t>
  </si>
  <si>
    <t>33. Berechnung [s]</t>
  </si>
  <si>
    <t>34. Berechnung [s]</t>
  </si>
  <si>
    <t>35. Berechnung [s]</t>
  </si>
  <si>
    <t>36. Berechnung [s]</t>
  </si>
  <si>
    <t>37. Berechnung [s]</t>
  </si>
  <si>
    <t>38. Berechnung [s]</t>
  </si>
  <si>
    <t>39. Berechnung [s]</t>
  </si>
  <si>
    <t>40. Berechnung [s]</t>
  </si>
  <si>
    <t>41. Berechnung [s]</t>
  </si>
  <si>
    <t>42. Berechnung [s]</t>
  </si>
  <si>
    <t>43. Berechnung [s]</t>
  </si>
  <si>
    <t>44. Berechnung [s]</t>
  </si>
  <si>
    <t>45. Berechnung [s]</t>
  </si>
  <si>
    <t>46. Berechnung [s]</t>
  </si>
  <si>
    <t>47. Berechnung [s]</t>
  </si>
  <si>
    <t>48. Berechnung [s]</t>
  </si>
  <si>
    <t>49. Berechnung [s]</t>
  </si>
  <si>
    <t>50. Berechnung [s]</t>
  </si>
  <si>
    <t>Messwert-Tabelle mit Mittelwert und Median</t>
  </si>
  <si>
    <t>Median von t [s]</t>
  </si>
  <si>
    <t>Zusammenfassung der obigen Tabelle mit Auswertung</t>
  </si>
  <si>
    <t>Durchschnittswert von t [s]</t>
  </si>
  <si>
    <t>Anzahl von Threads T</t>
  </si>
  <si>
    <t>Parallele Berechnung mit Threads - Auswertung</t>
  </si>
  <si>
    <r>
      <t>Speedup S</t>
    </r>
    <r>
      <rPr>
        <b/>
        <vertAlign val="subscript"/>
        <sz val="11"/>
        <color theme="3"/>
        <rFont val="Calibri"/>
        <family val="2"/>
        <scheme val="minor"/>
      </rPr>
      <t>T</t>
    </r>
  </si>
  <si>
    <r>
      <t>Effizienz E</t>
    </r>
    <r>
      <rPr>
        <b/>
        <vertAlign val="subscript"/>
        <sz val="11"/>
        <color theme="3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</si>
</sst>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vertAlign val="subscript"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1"/>
    <xf numFmtId="0" fontId="2" fillId="0" borderId="2" xfId="2"/>
    <xf numFmtId="164" fontId="0" fillId="0" borderId="0" xfId="0" applyNumberFormat="1" applyBorder="1"/>
    <xf numFmtId="0" fontId="3" fillId="0" borderId="3" xfId="3"/>
    <xf numFmtId="164" fontId="2" fillId="0" borderId="2" xfId="2" applyNumberFormat="1"/>
    <xf numFmtId="165" fontId="0" fillId="0" borderId="0" xfId="0" applyNumberFormat="1"/>
    <xf numFmtId="1" fontId="0" fillId="0" borderId="0" xfId="0" applyNumberFormat="1" applyBorder="1"/>
    <xf numFmtId="1" fontId="0" fillId="0" borderId="0" xfId="0" applyNumberFormat="1"/>
  </cellXfs>
  <cellStyles count="4">
    <cellStyle name="Standard" xfId="0" builtinId="0"/>
    <cellStyle name="Überschrift 1" xfId="1" builtinId="16"/>
    <cellStyle name="Überschrift 2" xfId="3" builtinId="17"/>
    <cellStyle name="Überschrift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  <a:r>
              <a:rPr lang="en-US" sz="1400" b="0" i="0" u="none" strike="noStrike" baseline="0">
                <a:effectLst/>
              </a:rPr>
              <a:t>S</a:t>
            </a:r>
            <a:r>
              <a:rPr lang="en-US" sz="1400" b="0" i="0" u="none" strike="noStrike" baseline="-25000">
                <a:effectLst/>
              </a:rPr>
              <a:t>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Tabelle1!$B$91:$B$170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  <c:pt idx="59">
                  <c:v>12000</c:v>
                </c:pt>
                <c:pt idx="60">
                  <c:v>13000</c:v>
                </c:pt>
                <c:pt idx="61">
                  <c:v>14000</c:v>
                </c:pt>
                <c:pt idx="62">
                  <c:v>15000</c:v>
                </c:pt>
                <c:pt idx="63">
                  <c:v>16000</c:v>
                </c:pt>
                <c:pt idx="64">
                  <c:v>17000</c:v>
                </c:pt>
                <c:pt idx="65">
                  <c:v>18000</c:v>
                </c:pt>
                <c:pt idx="66">
                  <c:v>19000</c:v>
                </c:pt>
                <c:pt idx="67">
                  <c:v>20000</c:v>
                </c:pt>
                <c:pt idx="68">
                  <c:v>21000</c:v>
                </c:pt>
                <c:pt idx="69">
                  <c:v>22000</c:v>
                </c:pt>
                <c:pt idx="70">
                  <c:v>23000</c:v>
                </c:pt>
                <c:pt idx="71">
                  <c:v>24000</c:v>
                </c:pt>
                <c:pt idx="72">
                  <c:v>25000</c:v>
                </c:pt>
                <c:pt idx="73">
                  <c:v>26000</c:v>
                </c:pt>
                <c:pt idx="74">
                  <c:v>27000</c:v>
                </c:pt>
                <c:pt idx="75">
                  <c:v>28000</c:v>
                </c:pt>
                <c:pt idx="76">
                  <c:v>29000</c:v>
                </c:pt>
                <c:pt idx="77">
                  <c:v>30000</c:v>
                </c:pt>
                <c:pt idx="78">
                  <c:v>31000</c:v>
                </c:pt>
                <c:pt idx="79">
                  <c:v>32000</c:v>
                </c:pt>
              </c:numCache>
            </c:numRef>
          </c:xVal>
          <c:yVal>
            <c:numRef>
              <c:f>Tabelle1!$D$91:$D$170</c:f>
              <c:numCache>
                <c:formatCode>General</c:formatCode>
                <c:ptCount val="80"/>
                <c:pt idx="0">
                  <c:v>1</c:v>
                </c:pt>
                <c:pt idx="1">
                  <c:v>1.3239453304567801</c:v>
                </c:pt>
                <c:pt idx="2">
                  <c:v>1.7740115070297104</c:v>
                </c:pt>
                <c:pt idx="3">
                  <c:v>2.2048591531251973</c:v>
                </c:pt>
                <c:pt idx="4">
                  <c:v>2.5914029875708273</c:v>
                </c:pt>
                <c:pt idx="5">
                  <c:v>2.9303779145579583</c:v>
                </c:pt>
                <c:pt idx="6">
                  <c:v>3.0593013341304172</c:v>
                </c:pt>
                <c:pt idx="7">
                  <c:v>3.2083911637903362</c:v>
                </c:pt>
                <c:pt idx="8">
                  <c:v>3.3139679364372761</c:v>
                </c:pt>
                <c:pt idx="9">
                  <c:v>3.413427319734248</c:v>
                </c:pt>
                <c:pt idx="10">
                  <c:v>3.5152938864854377</c:v>
                </c:pt>
                <c:pt idx="11">
                  <c:v>3.5644171695134976</c:v>
                </c:pt>
                <c:pt idx="12">
                  <c:v>3.6313199360531514</c:v>
                </c:pt>
                <c:pt idx="13">
                  <c:v>3.624377612149321</c:v>
                </c:pt>
                <c:pt idx="14">
                  <c:v>3.704854159589952</c:v>
                </c:pt>
                <c:pt idx="15">
                  <c:v>3.7206144864992075</c:v>
                </c:pt>
                <c:pt idx="16">
                  <c:v>3.7246600340019653</c:v>
                </c:pt>
                <c:pt idx="17">
                  <c:v>3.7326990748176021</c:v>
                </c:pt>
                <c:pt idx="18">
                  <c:v>3.7331607843081005</c:v>
                </c:pt>
                <c:pt idx="19">
                  <c:v>3.7428100367785162</c:v>
                </c:pt>
                <c:pt idx="20">
                  <c:v>3.7507997896765977</c:v>
                </c:pt>
                <c:pt idx="21">
                  <c:v>3.7565441292485069</c:v>
                </c:pt>
                <c:pt idx="22">
                  <c:v>3.7583511261769083</c:v>
                </c:pt>
                <c:pt idx="23">
                  <c:v>3.7595561535878521</c:v>
                </c:pt>
                <c:pt idx="24">
                  <c:v>3.761183985712933</c:v>
                </c:pt>
                <c:pt idx="25">
                  <c:v>3.7794259634063825</c:v>
                </c:pt>
                <c:pt idx="26">
                  <c:v>3.8637042466545712</c:v>
                </c:pt>
                <c:pt idx="27">
                  <c:v>3.8598643214894404</c:v>
                </c:pt>
                <c:pt idx="28">
                  <c:v>3.8626049129072166</c:v>
                </c:pt>
                <c:pt idx="29">
                  <c:v>3.8676997904515016</c:v>
                </c:pt>
                <c:pt idx="30">
                  <c:v>3.8718581342130838</c:v>
                </c:pt>
                <c:pt idx="31">
                  <c:v>3.8609730716942354</c:v>
                </c:pt>
                <c:pt idx="32">
                  <c:v>3.8789946969381819</c:v>
                </c:pt>
                <c:pt idx="33">
                  <c:v>3.8768542872890688</c:v>
                </c:pt>
                <c:pt idx="34">
                  <c:v>3.859415563716587</c:v>
                </c:pt>
                <c:pt idx="35">
                  <c:v>3.8282616064926591</c:v>
                </c:pt>
                <c:pt idx="36">
                  <c:v>3.8670802081680122</c:v>
                </c:pt>
                <c:pt idx="37">
                  <c:v>3.8505339407478676</c:v>
                </c:pt>
                <c:pt idx="38">
                  <c:v>3.8637592058727597</c:v>
                </c:pt>
                <c:pt idx="39">
                  <c:v>3.7793390825527342</c:v>
                </c:pt>
                <c:pt idx="40">
                  <c:v>3.7906405070701195</c:v>
                </c:pt>
                <c:pt idx="41">
                  <c:v>3.7500748222903066</c:v>
                </c:pt>
                <c:pt idx="42">
                  <c:v>3.7403339308357966</c:v>
                </c:pt>
                <c:pt idx="43">
                  <c:v>3.8179862456783979</c:v>
                </c:pt>
                <c:pt idx="44">
                  <c:v>3.860764536047816</c:v>
                </c:pt>
                <c:pt idx="45">
                  <c:v>3.7548052148494757</c:v>
                </c:pt>
                <c:pt idx="46">
                  <c:v>3.8481455757299208</c:v>
                </c:pt>
                <c:pt idx="47">
                  <c:v>3.8158935048248472</c:v>
                </c:pt>
                <c:pt idx="48">
                  <c:v>3.8596978731164944</c:v>
                </c:pt>
                <c:pt idx="49">
                  <c:v>3.8369944735582404</c:v>
                </c:pt>
                <c:pt idx="50">
                  <c:v>3.6011776376807165</c:v>
                </c:pt>
                <c:pt idx="51">
                  <c:v>3.7722215868862468</c:v>
                </c:pt>
                <c:pt idx="52">
                  <c:v>3.7320399427000499</c:v>
                </c:pt>
                <c:pt idx="53">
                  <c:v>3.011028952482302</c:v>
                </c:pt>
                <c:pt idx="54">
                  <c:v>3.2901450282236895</c:v>
                </c:pt>
                <c:pt idx="55">
                  <c:v>2.9735681347450638</c:v>
                </c:pt>
                <c:pt idx="56">
                  <c:v>3.3859086464456785</c:v>
                </c:pt>
                <c:pt idx="57">
                  <c:v>3.5643435529675309</c:v>
                </c:pt>
                <c:pt idx="58">
                  <c:v>3.307725093109771</c:v>
                </c:pt>
                <c:pt idx="59">
                  <c:v>2.8608902891806394</c:v>
                </c:pt>
                <c:pt idx="60">
                  <c:v>2.3655637615729379</c:v>
                </c:pt>
                <c:pt idx="61">
                  <c:v>3.0526928019623458</c:v>
                </c:pt>
                <c:pt idx="62">
                  <c:v>2.2521465125299747</c:v>
                </c:pt>
                <c:pt idx="63">
                  <c:v>2.7469874464182822</c:v>
                </c:pt>
                <c:pt idx="64">
                  <c:v>1.9413627975190539</c:v>
                </c:pt>
                <c:pt idx="65">
                  <c:v>2.2053191327133583</c:v>
                </c:pt>
                <c:pt idx="66">
                  <c:v>2.5755925725107303</c:v>
                </c:pt>
                <c:pt idx="67">
                  <c:v>3.2359329420921061</c:v>
                </c:pt>
                <c:pt idx="68">
                  <c:v>1.8468677970210317</c:v>
                </c:pt>
                <c:pt idx="69">
                  <c:v>2.0215136856206337</c:v>
                </c:pt>
                <c:pt idx="70">
                  <c:v>2.2538010403933457</c:v>
                </c:pt>
                <c:pt idx="71">
                  <c:v>2.5563857478089091</c:v>
                </c:pt>
                <c:pt idx="72">
                  <c:v>3.095243648917259</c:v>
                </c:pt>
                <c:pt idx="73">
                  <c:v>1.5866358981438773</c:v>
                </c:pt>
                <c:pt idx="74">
                  <c:v>1.6720043142093244</c:v>
                </c:pt>
                <c:pt idx="75">
                  <c:v>1.7612505822272964</c:v>
                </c:pt>
                <c:pt idx="76">
                  <c:v>1.8858985373286972</c:v>
                </c:pt>
                <c:pt idx="77">
                  <c:v>2.020566321433388</c:v>
                </c:pt>
                <c:pt idx="78">
                  <c:v>2.1871978104731422</c:v>
                </c:pt>
                <c:pt idx="79">
                  <c:v>2.3838879128094734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2-47AC-A0E5-EA90FFD1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Threads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</a:t>
                </a:r>
                <a:r>
                  <a:rPr lang="en-US" sz="1000" b="0" i="0" u="none" strike="noStrike" baseline="0">
                    <a:effectLst/>
                  </a:rPr>
                  <a:t>S</a:t>
                </a:r>
                <a:r>
                  <a:rPr lang="en-US" sz="1000" b="0" i="0" u="none" strike="noStrike" baseline="-25000">
                    <a:effectLst/>
                  </a:rPr>
                  <a:t>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Effizienz E</a:t>
            </a:r>
            <a:r>
              <a:rPr lang="en-US" sz="1400" b="0" i="0" u="none" strike="noStrike" baseline="-25000">
                <a:effectLst/>
              </a:rPr>
              <a:t>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Effizienz 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Tabelle1!$B$91:$B$170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  <c:pt idx="59">
                  <c:v>12000</c:v>
                </c:pt>
                <c:pt idx="60">
                  <c:v>13000</c:v>
                </c:pt>
                <c:pt idx="61">
                  <c:v>14000</c:v>
                </c:pt>
                <c:pt idx="62">
                  <c:v>15000</c:v>
                </c:pt>
                <c:pt idx="63">
                  <c:v>16000</c:v>
                </c:pt>
                <c:pt idx="64">
                  <c:v>17000</c:v>
                </c:pt>
                <c:pt idx="65">
                  <c:v>18000</c:v>
                </c:pt>
                <c:pt idx="66">
                  <c:v>19000</c:v>
                </c:pt>
                <c:pt idx="67">
                  <c:v>20000</c:v>
                </c:pt>
                <c:pt idx="68">
                  <c:v>21000</c:v>
                </c:pt>
                <c:pt idx="69">
                  <c:v>22000</c:v>
                </c:pt>
                <c:pt idx="70">
                  <c:v>23000</c:v>
                </c:pt>
                <c:pt idx="71">
                  <c:v>24000</c:v>
                </c:pt>
                <c:pt idx="72">
                  <c:v>25000</c:v>
                </c:pt>
                <c:pt idx="73">
                  <c:v>26000</c:v>
                </c:pt>
                <c:pt idx="74">
                  <c:v>27000</c:v>
                </c:pt>
                <c:pt idx="75">
                  <c:v>28000</c:v>
                </c:pt>
                <c:pt idx="76">
                  <c:v>29000</c:v>
                </c:pt>
                <c:pt idx="77">
                  <c:v>30000</c:v>
                </c:pt>
                <c:pt idx="78">
                  <c:v>31000</c:v>
                </c:pt>
                <c:pt idx="79">
                  <c:v>32000</c:v>
                </c:pt>
              </c:numCache>
            </c:numRef>
          </c:xVal>
          <c:yVal>
            <c:numRef>
              <c:f>Tabelle1!$E$91:$E$170</c:f>
              <c:numCache>
                <c:formatCode>General</c:formatCode>
                <c:ptCount val="80"/>
                <c:pt idx="0">
                  <c:v>1</c:v>
                </c:pt>
                <c:pt idx="1">
                  <c:v>0.66197266522839004</c:v>
                </c:pt>
                <c:pt idx="2">
                  <c:v>0.59133716900990352</c:v>
                </c:pt>
                <c:pt idx="3">
                  <c:v>0.55121478828129933</c:v>
                </c:pt>
                <c:pt idx="4">
                  <c:v>0.51828059751416544</c:v>
                </c:pt>
                <c:pt idx="5">
                  <c:v>0.48839631909299303</c:v>
                </c:pt>
                <c:pt idx="6">
                  <c:v>0.43704304773291675</c:v>
                </c:pt>
                <c:pt idx="7">
                  <c:v>0.40104889547379202</c:v>
                </c:pt>
                <c:pt idx="8">
                  <c:v>0.3682186596041418</c:v>
                </c:pt>
                <c:pt idx="9">
                  <c:v>0.3413427319734248</c:v>
                </c:pt>
                <c:pt idx="10">
                  <c:v>0.29294115720711983</c:v>
                </c:pt>
                <c:pt idx="11">
                  <c:v>0.25460122639382127</c:v>
                </c:pt>
                <c:pt idx="12">
                  <c:v>0.22695749600332196</c:v>
                </c:pt>
                <c:pt idx="13">
                  <c:v>0.20135431178607338</c:v>
                </c:pt>
                <c:pt idx="14">
                  <c:v>0.1852427079794976</c:v>
                </c:pt>
                <c:pt idx="15">
                  <c:v>0.16911884029541852</c:v>
                </c:pt>
                <c:pt idx="16">
                  <c:v>0.15519416808341521</c:v>
                </c:pt>
                <c:pt idx="17">
                  <c:v>0.14356534903144624</c:v>
                </c:pt>
                <c:pt idx="18">
                  <c:v>0.13332717086814644</c:v>
                </c:pt>
                <c:pt idx="19">
                  <c:v>0.12476033455928387</c:v>
                </c:pt>
                <c:pt idx="20">
                  <c:v>0.11721249342739368</c:v>
                </c:pt>
                <c:pt idx="21">
                  <c:v>0.11048659203672079</c:v>
                </c:pt>
                <c:pt idx="22">
                  <c:v>0.104398642393803</c:v>
                </c:pt>
                <c:pt idx="23">
                  <c:v>9.8935688252311901E-2</c:v>
                </c:pt>
                <c:pt idx="24">
                  <c:v>9.4029599642823328E-2</c:v>
                </c:pt>
                <c:pt idx="25">
                  <c:v>8.9986332462056728E-2</c:v>
                </c:pt>
                <c:pt idx="26">
                  <c:v>8.781146015124025E-2</c:v>
                </c:pt>
                <c:pt idx="27">
                  <c:v>8.391009394542262E-2</c:v>
                </c:pt>
                <c:pt idx="28">
                  <c:v>8.0470935685567013E-2</c:v>
                </c:pt>
                <c:pt idx="29">
                  <c:v>7.7353995809030032E-2</c:v>
                </c:pt>
                <c:pt idx="30">
                  <c:v>3.8718581342130839E-2</c:v>
                </c:pt>
                <c:pt idx="31">
                  <c:v>2.573982047796157E-2</c:v>
                </c:pt>
                <c:pt idx="32">
                  <c:v>1.9394973484690908E-2</c:v>
                </c:pt>
                <c:pt idx="33">
                  <c:v>1.5507417149156275E-2</c:v>
                </c:pt>
                <c:pt idx="34">
                  <c:v>1.2864718545721956E-2</c:v>
                </c:pt>
                <c:pt idx="35">
                  <c:v>1.0937890304264741E-2</c:v>
                </c:pt>
                <c:pt idx="36">
                  <c:v>9.6677005204200313E-3</c:v>
                </c:pt>
                <c:pt idx="37">
                  <c:v>8.5567420905508177E-3</c:v>
                </c:pt>
                <c:pt idx="38">
                  <c:v>7.7275184117455197E-3</c:v>
                </c:pt>
                <c:pt idx="39">
                  <c:v>6.8715256046413351E-3</c:v>
                </c:pt>
                <c:pt idx="40">
                  <c:v>6.3177341784501993E-3</c:v>
                </c:pt>
                <c:pt idx="41">
                  <c:v>5.7693458804466257E-3</c:v>
                </c:pt>
                <c:pt idx="42">
                  <c:v>5.3433341869082805E-3</c:v>
                </c:pt>
                <c:pt idx="43">
                  <c:v>5.0906483275711973E-3</c:v>
                </c:pt>
                <c:pt idx="44">
                  <c:v>4.8259556700597697E-3</c:v>
                </c:pt>
                <c:pt idx="45">
                  <c:v>4.4174178998229122E-3</c:v>
                </c:pt>
                <c:pt idx="46">
                  <c:v>4.2757173063665789E-3</c:v>
                </c:pt>
                <c:pt idx="47">
                  <c:v>4.0167300050787868E-3</c:v>
                </c:pt>
                <c:pt idx="48">
                  <c:v>3.8596978731164945E-3</c:v>
                </c:pt>
                <c:pt idx="49">
                  <c:v>1.9184972367791203E-3</c:v>
                </c:pt>
                <c:pt idx="50">
                  <c:v>1.2003925458935721E-3</c:v>
                </c:pt>
                <c:pt idx="51">
                  <c:v>9.4305539672156168E-4</c:v>
                </c:pt>
                <c:pt idx="52">
                  <c:v>7.4640798854000998E-4</c:v>
                </c:pt>
                <c:pt idx="53">
                  <c:v>5.0183815874705034E-4</c:v>
                </c:pt>
                <c:pt idx="54">
                  <c:v>4.7002071831766992E-4</c:v>
                </c:pt>
                <c:pt idx="55">
                  <c:v>3.7169601684313298E-4</c:v>
                </c:pt>
                <c:pt idx="56">
                  <c:v>3.7621207182729759E-4</c:v>
                </c:pt>
                <c:pt idx="57">
                  <c:v>3.564343552967531E-4</c:v>
                </c:pt>
                <c:pt idx="58">
                  <c:v>3.0070228119179735E-4</c:v>
                </c:pt>
                <c:pt idx="59">
                  <c:v>2.3840752409838662E-4</c:v>
                </c:pt>
                <c:pt idx="60">
                  <c:v>1.8196644319791829E-4</c:v>
                </c:pt>
                <c:pt idx="61">
                  <c:v>2.1804948585445327E-4</c:v>
                </c:pt>
                <c:pt idx="62">
                  <c:v>1.5014310083533164E-4</c:v>
                </c:pt>
                <c:pt idx="63">
                  <c:v>1.7168671540114265E-4</c:v>
                </c:pt>
                <c:pt idx="64">
                  <c:v>1.1419781161876788E-4</c:v>
                </c:pt>
                <c:pt idx="65">
                  <c:v>1.2251772959518659E-4</c:v>
                </c:pt>
                <c:pt idx="66">
                  <c:v>1.3555750381635421E-4</c:v>
                </c:pt>
                <c:pt idx="67">
                  <c:v>1.617966471046053E-4</c:v>
                </c:pt>
                <c:pt idx="68">
                  <c:v>8.7946085572430084E-5</c:v>
                </c:pt>
                <c:pt idx="69">
                  <c:v>9.1886985710028799E-5</c:v>
                </c:pt>
                <c:pt idx="70">
                  <c:v>9.7991349582319382E-5</c:v>
                </c:pt>
                <c:pt idx="71">
                  <c:v>1.0651607282537122E-4</c:v>
                </c:pt>
                <c:pt idx="72">
                  <c:v>1.2380974595669036E-4</c:v>
                </c:pt>
                <c:pt idx="73">
                  <c:v>6.1024457620918356E-5</c:v>
                </c:pt>
                <c:pt idx="74">
                  <c:v>6.1926085711456463E-5</c:v>
                </c:pt>
                <c:pt idx="75">
                  <c:v>6.2901806508117722E-5</c:v>
                </c:pt>
                <c:pt idx="76">
                  <c:v>6.5030984045817141E-5</c:v>
                </c:pt>
                <c:pt idx="77">
                  <c:v>6.7352210714446273E-5</c:v>
                </c:pt>
                <c:pt idx="78">
                  <c:v>7.0554768079778777E-5</c:v>
                </c:pt>
                <c:pt idx="79">
                  <c:v>7.4496497275296041E-5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D-472A-BEC9-9EBB6007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Threads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Effizienz </a:t>
                </a:r>
                <a:r>
                  <a:rPr lang="en-US" sz="1000" b="0" i="0" u="none" strike="noStrike" baseline="0">
                    <a:effectLst/>
                  </a:rPr>
                  <a:t>E</a:t>
                </a:r>
                <a:r>
                  <a:rPr lang="en-US" sz="1000" b="0" i="0" u="none" strike="noStrike" baseline="-25000">
                    <a:effectLst/>
                  </a:rPr>
                  <a:t>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89</xdr:row>
      <xdr:rowOff>228599</xdr:rowOff>
    </xdr:from>
    <xdr:to>
      <xdr:col>10</xdr:col>
      <xdr:colOff>0</xdr:colOff>
      <xdr:row>109</xdr:row>
      <xdr:rowOff>-1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111</xdr:row>
      <xdr:rowOff>1</xdr:rowOff>
    </xdr:from>
    <xdr:to>
      <xdr:col>10</xdr:col>
      <xdr:colOff>0</xdr:colOff>
      <xdr:row>130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ime_number_calculation_parallel_threads_cs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70"/>
  <sheetViews>
    <sheetView tabSelected="1" topLeftCell="A142" zoomScale="70" zoomScaleNormal="70" workbookViewId="0">
      <selection activeCell="F175" sqref="F175"/>
    </sheetView>
  </sheetViews>
  <sheetFormatPr baseColWidth="10" defaultRowHeight="15" x14ac:dyDescent="0.25"/>
  <cols>
    <col min="1" max="1" width="16.42578125" bestFit="1" customWidth="1"/>
    <col min="2" max="2" width="25.85546875" customWidth="1"/>
    <col min="3" max="3" width="21.7109375" customWidth="1"/>
    <col min="4" max="11" width="22.140625" customWidth="1"/>
    <col min="12" max="12" width="23.140625" bestFit="1" customWidth="1"/>
    <col min="13" max="13" width="22.85546875" bestFit="1" customWidth="1"/>
    <col min="14" max="16" width="23.140625" bestFit="1" customWidth="1"/>
    <col min="17" max="19" width="23.140625" customWidth="1"/>
    <col min="20" max="21" width="23.140625" bestFit="1" customWidth="1"/>
    <col min="22" max="22" width="23.5703125" bestFit="1" customWidth="1"/>
    <col min="23" max="23" width="23.140625" bestFit="1" customWidth="1"/>
    <col min="24" max="24" width="23.5703125" customWidth="1"/>
    <col min="25" max="29" width="23.5703125" bestFit="1" customWidth="1"/>
    <col min="30" max="30" width="23.5703125" customWidth="1"/>
    <col min="31" max="32" width="23.5703125" bestFit="1" customWidth="1"/>
    <col min="33" max="33" width="23.140625" bestFit="1" customWidth="1"/>
    <col min="34" max="37" width="23.5703125" bestFit="1" customWidth="1"/>
    <col min="38" max="38" width="23.5703125" customWidth="1"/>
    <col min="39" max="42" width="23.5703125" bestFit="1" customWidth="1"/>
    <col min="43" max="43" width="23.140625" bestFit="1" customWidth="1"/>
    <col min="44" max="44" width="23.5703125" bestFit="1" customWidth="1"/>
    <col min="45" max="46" width="23.5703125" customWidth="1"/>
    <col min="47" max="48" width="23.5703125" bestFit="1" customWidth="1"/>
    <col min="49" max="52" width="23.5703125" customWidth="1"/>
    <col min="53" max="53" width="32.140625" customWidth="1"/>
    <col min="54" max="54" width="19.5703125" bestFit="1" customWidth="1"/>
    <col min="55" max="61" width="19.28515625" bestFit="1" customWidth="1"/>
    <col min="62" max="62" width="21.140625" bestFit="1" customWidth="1"/>
  </cols>
  <sheetData>
    <row r="2" spans="1:54" ht="20.25" thickBot="1" x14ac:dyDescent="0.35">
      <c r="B2" s="3" t="s">
        <v>55</v>
      </c>
      <c r="AZ2" s="2"/>
    </row>
    <row r="3" spans="1:54" ht="15.75" thickTop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ht="18" thickBot="1" x14ac:dyDescent="0.35">
      <c r="B4" s="6" t="s">
        <v>50</v>
      </c>
    </row>
    <row r="5" spans="1:54" ht="15.75" thickTop="1" x14ac:dyDescent="0.25"/>
    <row r="6" spans="1:54" ht="15.75" thickBot="1" x14ac:dyDescent="0.3">
      <c r="B6" s="4" t="s">
        <v>54</v>
      </c>
      <c r="C6" s="7" t="s">
        <v>0</v>
      </c>
      <c r="D6" s="7" t="s">
        <v>1</v>
      </c>
      <c r="E6" s="7" t="s">
        <v>2</v>
      </c>
      <c r="F6" s="7" t="s">
        <v>3</v>
      </c>
      <c r="G6" s="7" t="s">
        <v>4</v>
      </c>
      <c r="H6" s="7" t="s">
        <v>5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" t="s">
        <v>18</v>
      </c>
      <c r="V6" s="7" t="s">
        <v>19</v>
      </c>
      <c r="W6" s="7" t="s">
        <v>20</v>
      </c>
      <c r="X6" s="7" t="s">
        <v>21</v>
      </c>
      <c r="Y6" s="7" t="s">
        <v>22</v>
      </c>
      <c r="Z6" s="7" t="s">
        <v>23</v>
      </c>
      <c r="AA6" s="7" t="s">
        <v>24</v>
      </c>
      <c r="AB6" s="7" t="s">
        <v>25</v>
      </c>
      <c r="AC6" s="7" t="s">
        <v>26</v>
      </c>
      <c r="AD6" s="7" t="s">
        <v>27</v>
      </c>
      <c r="AE6" s="7" t="s">
        <v>28</v>
      </c>
      <c r="AF6" s="7" t="s">
        <v>29</v>
      </c>
      <c r="AG6" s="7" t="s">
        <v>30</v>
      </c>
      <c r="AH6" s="7" t="s">
        <v>31</v>
      </c>
      <c r="AI6" s="7" t="s">
        <v>32</v>
      </c>
      <c r="AJ6" s="7" t="s">
        <v>33</v>
      </c>
      <c r="AK6" s="7" t="s">
        <v>34</v>
      </c>
      <c r="AL6" s="7" t="s">
        <v>35</v>
      </c>
      <c r="AM6" s="7" t="s">
        <v>36</v>
      </c>
      <c r="AN6" s="7" t="s">
        <v>37</v>
      </c>
      <c r="AO6" s="7" t="s">
        <v>38</v>
      </c>
      <c r="AP6" s="7" t="s">
        <v>39</v>
      </c>
      <c r="AQ6" s="7" t="s">
        <v>40</v>
      </c>
      <c r="AR6" s="7" t="s">
        <v>41</v>
      </c>
      <c r="AS6" s="7" t="s">
        <v>42</v>
      </c>
      <c r="AT6" s="4" t="s">
        <v>43</v>
      </c>
      <c r="AU6" s="4" t="s">
        <v>44</v>
      </c>
      <c r="AV6" s="4" t="s">
        <v>45</v>
      </c>
      <c r="AW6" s="4" t="s">
        <v>46</v>
      </c>
      <c r="AX6" s="4" t="s">
        <v>47</v>
      </c>
      <c r="AY6" s="4" t="s">
        <v>48</v>
      </c>
      <c r="AZ6" s="4" t="s">
        <v>49</v>
      </c>
      <c r="BA6" s="4" t="s">
        <v>53</v>
      </c>
      <c r="BB6" s="4" t="s">
        <v>51</v>
      </c>
    </row>
    <row r="7" spans="1:54" x14ac:dyDescent="0.25">
      <c r="B7" s="9">
        <v>1</v>
      </c>
      <c r="C7" s="5">
        <v>15.662020999999999</v>
      </c>
      <c r="D7" s="5">
        <v>15.506648</v>
      </c>
      <c r="E7" s="5">
        <v>15.708221</v>
      </c>
      <c r="F7" s="5">
        <v>15.260942</v>
      </c>
      <c r="G7" s="5">
        <v>15.721828</v>
      </c>
      <c r="H7" s="5">
        <v>15.751932</v>
      </c>
      <c r="I7" s="5">
        <v>15.362073000000001</v>
      </c>
      <c r="J7" s="5">
        <v>15.828979</v>
      </c>
      <c r="K7" s="5">
        <v>15.836384000000001</v>
      </c>
      <c r="L7" s="5">
        <v>15.366044</v>
      </c>
      <c r="M7" s="5">
        <v>15.848114000000001</v>
      </c>
      <c r="N7" s="5">
        <v>15.656639</v>
      </c>
      <c r="O7" s="5">
        <v>15.48868</v>
      </c>
      <c r="P7" s="5">
        <v>15.457476</v>
      </c>
      <c r="Q7" s="5">
        <v>15.348788000000001</v>
      </c>
      <c r="R7" s="5">
        <v>16.090467</v>
      </c>
      <c r="S7" s="5">
        <v>15.599014</v>
      </c>
      <c r="T7" s="5">
        <v>15.569822</v>
      </c>
      <c r="U7" s="5">
        <v>15.503053</v>
      </c>
      <c r="V7" s="5">
        <v>15.486893</v>
      </c>
      <c r="W7" s="5">
        <v>15.290525000000001</v>
      </c>
      <c r="X7" s="5">
        <v>15.434946</v>
      </c>
      <c r="Y7" s="5">
        <v>15.383989</v>
      </c>
      <c r="Z7" s="5">
        <v>15.762062999999999</v>
      </c>
      <c r="AA7" s="5">
        <v>15.734149</v>
      </c>
      <c r="AB7" s="5">
        <v>15.152335000000001</v>
      </c>
      <c r="AC7" s="5">
        <v>15.823999000000001</v>
      </c>
      <c r="AD7" s="5">
        <v>15.448015</v>
      </c>
      <c r="AE7" s="5">
        <v>15.812461000000001</v>
      </c>
      <c r="AF7" s="5">
        <v>15.797495</v>
      </c>
      <c r="AG7" s="5">
        <v>15.433437</v>
      </c>
      <c r="AH7" s="5">
        <v>14.914831</v>
      </c>
      <c r="AI7" s="5">
        <v>15.483271999999999</v>
      </c>
      <c r="AJ7" s="5">
        <v>15.722922000000001</v>
      </c>
      <c r="AK7" s="5">
        <v>15.495448</v>
      </c>
      <c r="AL7" s="5">
        <v>15.453009</v>
      </c>
      <c r="AM7" s="5">
        <v>15.355931999999999</v>
      </c>
      <c r="AN7" s="5">
        <v>15.764896</v>
      </c>
      <c r="AO7" s="5">
        <v>15.672974</v>
      </c>
      <c r="AP7" s="5">
        <v>15.635232999999999</v>
      </c>
      <c r="AQ7" s="5">
        <v>15.73246</v>
      </c>
      <c r="AR7" s="5">
        <v>15.768998</v>
      </c>
      <c r="AS7" s="5">
        <v>15.574328</v>
      </c>
      <c r="AT7">
        <v>15.667674</v>
      </c>
      <c r="AU7">
        <v>15.463653000000001</v>
      </c>
      <c r="AV7">
        <v>15.754947</v>
      </c>
      <c r="AW7">
        <v>15.72481</v>
      </c>
      <c r="AX7">
        <v>15.601903999999999</v>
      </c>
      <c r="AY7">
        <v>15.803553000000001</v>
      </c>
      <c r="AZ7">
        <v>16.591266000000001</v>
      </c>
      <c r="BA7">
        <v>15.606191000000001</v>
      </c>
      <c r="BB7" s="2">
        <f>MEDIAN(C7:AZ7)</f>
        <v>15.618568499999999</v>
      </c>
    </row>
    <row r="8" spans="1:54" x14ac:dyDescent="0.25">
      <c r="B8" s="9">
        <v>2</v>
      </c>
      <c r="C8" s="5">
        <v>13.521903999999999</v>
      </c>
      <c r="D8" s="5">
        <v>13.013845999999999</v>
      </c>
      <c r="E8" s="5">
        <v>12.985514</v>
      </c>
      <c r="F8" s="5">
        <v>11.788401</v>
      </c>
      <c r="G8" s="5">
        <v>11.875631</v>
      </c>
      <c r="H8" s="5">
        <v>11.890128000000001</v>
      </c>
      <c r="I8" s="5">
        <v>11.815025</v>
      </c>
      <c r="J8" s="5">
        <v>11.520182999999999</v>
      </c>
      <c r="K8" s="5">
        <v>11.896011</v>
      </c>
      <c r="L8" s="5">
        <v>11.737105</v>
      </c>
      <c r="M8" s="5">
        <v>11.630903999999999</v>
      </c>
      <c r="N8" s="5">
        <v>11.672514</v>
      </c>
      <c r="O8" s="5">
        <v>12.053516999999999</v>
      </c>
      <c r="P8" s="5">
        <v>12.132428000000001</v>
      </c>
      <c r="Q8" s="5">
        <v>11.815856999999999</v>
      </c>
      <c r="R8" s="5">
        <v>11.665487000000001</v>
      </c>
      <c r="S8" s="5">
        <v>11.758870999999999</v>
      </c>
      <c r="T8" s="5">
        <v>11.616235</v>
      </c>
      <c r="U8" s="5">
        <v>11.802204</v>
      </c>
      <c r="V8" s="5">
        <v>11.697257</v>
      </c>
      <c r="W8" s="5">
        <v>11.855217</v>
      </c>
      <c r="X8" s="5">
        <v>12.016997</v>
      </c>
      <c r="Y8" s="5">
        <v>11.84619</v>
      </c>
      <c r="Z8" s="5">
        <v>11.975546</v>
      </c>
      <c r="AA8" s="5">
        <v>11.771978000000001</v>
      </c>
      <c r="AB8" s="5">
        <v>11.569955999999999</v>
      </c>
      <c r="AC8" s="5">
        <v>11.578811</v>
      </c>
      <c r="AD8" s="5">
        <v>11.615467000000001</v>
      </c>
      <c r="AE8" s="5">
        <v>11.938330000000001</v>
      </c>
      <c r="AF8" s="5">
        <v>11.978998000000001</v>
      </c>
      <c r="AG8" s="5">
        <v>12.032742000000001</v>
      </c>
      <c r="AH8" s="5">
        <v>11.777602</v>
      </c>
      <c r="AI8" s="5">
        <v>11.751643</v>
      </c>
      <c r="AJ8" s="5">
        <v>12.041288</v>
      </c>
      <c r="AK8" s="5">
        <v>11.561657</v>
      </c>
      <c r="AL8" s="5">
        <v>11.966957000000001</v>
      </c>
      <c r="AM8" s="5">
        <v>11.633293</v>
      </c>
      <c r="AN8" s="5">
        <v>11.744217000000001</v>
      </c>
      <c r="AO8" s="5">
        <v>11.771190000000001</v>
      </c>
      <c r="AP8" s="5">
        <v>11.989381</v>
      </c>
      <c r="AQ8" s="5">
        <v>11.468572999999999</v>
      </c>
      <c r="AR8" s="5">
        <v>11.436393000000001</v>
      </c>
      <c r="AS8" s="5">
        <v>12.00971</v>
      </c>
      <c r="AT8">
        <v>11.999371999999999</v>
      </c>
      <c r="AU8">
        <v>11.574982</v>
      </c>
      <c r="AV8">
        <v>11.791774</v>
      </c>
      <c r="AW8">
        <v>11.894142</v>
      </c>
      <c r="AX8">
        <v>11.993183999999999</v>
      </c>
      <c r="AY8">
        <v>11.757465</v>
      </c>
      <c r="AZ8">
        <v>11.743509</v>
      </c>
      <c r="BA8">
        <v>11.879512</v>
      </c>
      <c r="BB8" s="2">
        <f t="shared" ref="BB8:BB71" si="0">MEDIAN(C8:AZ8)</f>
        <v>11.796989</v>
      </c>
    </row>
    <row r="9" spans="1:54" x14ac:dyDescent="0.25">
      <c r="B9" s="9">
        <v>3</v>
      </c>
      <c r="C9" s="5">
        <v>8.8573369999999993</v>
      </c>
      <c r="D9" s="5">
        <v>8.6668900000000004</v>
      </c>
      <c r="E9" s="5">
        <v>8.8667580000000008</v>
      </c>
      <c r="F9" s="5">
        <v>8.7387250000000005</v>
      </c>
      <c r="G9" s="5">
        <v>8.6348179999999992</v>
      </c>
      <c r="H9" s="5">
        <v>8.9456050000000005</v>
      </c>
      <c r="I9" s="5">
        <v>8.6989619999999999</v>
      </c>
      <c r="J9" s="5">
        <v>8.9117099999999994</v>
      </c>
      <c r="K9" s="5">
        <v>8.95059</v>
      </c>
      <c r="L9" s="5">
        <v>8.6483609999999995</v>
      </c>
      <c r="M9" s="5">
        <v>8.9347359999999991</v>
      </c>
      <c r="N9" s="5">
        <v>8.9464500000000005</v>
      </c>
      <c r="O9" s="5">
        <v>9.0385539999999995</v>
      </c>
      <c r="P9" s="5">
        <v>8.9441480000000002</v>
      </c>
      <c r="Q9" s="5">
        <v>8.7443829999999991</v>
      </c>
      <c r="R9" s="5">
        <v>8.9284140000000001</v>
      </c>
      <c r="S9" s="5">
        <v>8.6934520000000006</v>
      </c>
      <c r="T9" s="5">
        <v>8.7266589999999997</v>
      </c>
      <c r="U9" s="5">
        <v>8.8756640000000004</v>
      </c>
      <c r="V9" s="5">
        <v>8.8651560000000007</v>
      </c>
      <c r="W9" s="5">
        <v>8.5378319999999999</v>
      </c>
      <c r="X9" s="5">
        <v>8.7236159999999998</v>
      </c>
      <c r="Y9" s="5">
        <v>8.9167470000000009</v>
      </c>
      <c r="Z9" s="5">
        <v>8.9472830000000005</v>
      </c>
      <c r="AA9" s="5">
        <v>9.0129940000000008</v>
      </c>
      <c r="AB9" s="5">
        <v>8.6903369999999995</v>
      </c>
      <c r="AC9" s="5">
        <v>8.9188290000000006</v>
      </c>
      <c r="AD9" s="5">
        <v>8.7582140000000006</v>
      </c>
      <c r="AE9" s="5">
        <v>8.8039039999999993</v>
      </c>
      <c r="AF9" s="5">
        <v>8.7250040000000002</v>
      </c>
      <c r="AG9" s="5">
        <v>8.8306480000000001</v>
      </c>
      <c r="AH9" s="5">
        <v>9.0756320000000006</v>
      </c>
      <c r="AI9" s="5">
        <v>8.6991820000000004</v>
      </c>
      <c r="AJ9" s="5">
        <v>8.7431009999999993</v>
      </c>
      <c r="AK9" s="5">
        <v>8.7413450000000008</v>
      </c>
      <c r="AL9" s="5">
        <v>8.8758239999999997</v>
      </c>
      <c r="AM9" s="5">
        <v>8.723516</v>
      </c>
      <c r="AN9" s="5">
        <v>8.7546499999999998</v>
      </c>
      <c r="AO9" s="5">
        <v>8.8908620000000003</v>
      </c>
      <c r="AP9" s="5">
        <v>8.9035259999999994</v>
      </c>
      <c r="AQ9" s="5">
        <v>8.9722980000000003</v>
      </c>
      <c r="AR9" s="5">
        <v>8.8042890000000007</v>
      </c>
      <c r="AS9" s="5">
        <v>8.8353319999999993</v>
      </c>
      <c r="AT9">
        <v>8.7507009999999994</v>
      </c>
      <c r="AU9">
        <v>8.9825820000000007</v>
      </c>
      <c r="AV9">
        <v>8.7473989999999997</v>
      </c>
      <c r="AW9">
        <v>8.5990839999999995</v>
      </c>
      <c r="AX9">
        <v>8.7483640000000005</v>
      </c>
      <c r="AY9">
        <v>8.7995180000000008</v>
      </c>
      <c r="AZ9">
        <v>8.6171170000000004</v>
      </c>
      <c r="BA9">
        <v>8.8149420000000003</v>
      </c>
      <c r="BB9" s="2">
        <f t="shared" si="0"/>
        <v>8.8040965</v>
      </c>
    </row>
    <row r="10" spans="1:54" x14ac:dyDescent="0.25">
      <c r="B10" s="9">
        <v>4</v>
      </c>
      <c r="C10" s="5">
        <v>7.1290969999999998</v>
      </c>
      <c r="D10" s="5">
        <v>7.0453859999999997</v>
      </c>
      <c r="E10" s="5">
        <v>6.9406470000000002</v>
      </c>
      <c r="F10" s="5">
        <v>7.1027110000000002</v>
      </c>
      <c r="G10" s="5">
        <v>7.2657350000000003</v>
      </c>
      <c r="H10" s="5">
        <v>6.9407009999999998</v>
      </c>
      <c r="I10" s="5">
        <v>7.1594230000000003</v>
      </c>
      <c r="J10" s="5">
        <v>6.9124270000000001</v>
      </c>
      <c r="K10" s="5">
        <v>6.8530329999999999</v>
      </c>
      <c r="L10" s="5">
        <v>6.9626400000000004</v>
      </c>
      <c r="M10" s="5">
        <v>7.0599429999999996</v>
      </c>
      <c r="N10" s="5">
        <v>6.9836080000000003</v>
      </c>
      <c r="O10" s="5">
        <v>6.9720310000000003</v>
      </c>
      <c r="P10" s="5">
        <v>7.1080220000000001</v>
      </c>
      <c r="Q10" s="5">
        <v>7.107583</v>
      </c>
      <c r="R10" s="5">
        <v>7.2299059999999997</v>
      </c>
      <c r="S10" s="5">
        <v>6.9566410000000003</v>
      </c>
      <c r="T10" s="5">
        <v>6.9930839999999996</v>
      </c>
      <c r="U10" s="5">
        <v>7.0587790000000004</v>
      </c>
      <c r="V10" s="5">
        <v>7.0461359999999997</v>
      </c>
      <c r="W10" s="5">
        <v>7.1041840000000001</v>
      </c>
      <c r="X10" s="5">
        <v>7.1645019999999997</v>
      </c>
      <c r="Y10" s="5">
        <v>7.7394100000000003</v>
      </c>
      <c r="Z10" s="5">
        <v>7.5946540000000002</v>
      </c>
      <c r="AA10" s="5">
        <v>7.6204140000000002</v>
      </c>
      <c r="AB10" s="5">
        <v>7.5157210000000001</v>
      </c>
      <c r="AC10" s="5">
        <v>7.6815069999999999</v>
      </c>
      <c r="AD10" s="5">
        <v>7.6399039999999996</v>
      </c>
      <c r="AE10" s="5">
        <v>7.6290550000000001</v>
      </c>
      <c r="AF10" s="5">
        <v>7.0823999999999998</v>
      </c>
      <c r="AG10" s="5">
        <v>6.9889429999999999</v>
      </c>
      <c r="AH10" s="5">
        <v>6.9976200000000004</v>
      </c>
      <c r="AI10" s="5">
        <v>7.1093070000000003</v>
      </c>
      <c r="AJ10" s="5">
        <v>7.168234</v>
      </c>
      <c r="AK10" s="5">
        <v>6.9942780000000004</v>
      </c>
      <c r="AL10" s="5">
        <v>7.053877</v>
      </c>
      <c r="AM10" s="5">
        <v>7.0616909999999997</v>
      </c>
      <c r="AN10" s="5">
        <v>6.9331880000000004</v>
      </c>
      <c r="AO10" s="5">
        <v>7.1211570000000002</v>
      </c>
      <c r="AP10" s="5">
        <v>7.0466139999999999</v>
      </c>
      <c r="AQ10" s="5">
        <v>7.1520320000000002</v>
      </c>
      <c r="AR10" s="5">
        <v>6.9020049999999999</v>
      </c>
      <c r="AS10" s="5">
        <v>7.1567369999999997</v>
      </c>
      <c r="AT10">
        <v>6.9150900000000002</v>
      </c>
      <c r="AU10">
        <v>7.1781879999999996</v>
      </c>
      <c r="AV10">
        <v>7.0889389999999999</v>
      </c>
      <c r="AW10">
        <v>7.0850070000000001</v>
      </c>
      <c r="AX10">
        <v>6.9392550000000002</v>
      </c>
      <c r="AY10">
        <v>6.8615630000000003</v>
      </c>
      <c r="AZ10">
        <v>7.0934410000000003</v>
      </c>
      <c r="BA10">
        <v>7.1289290000000003</v>
      </c>
      <c r="BB10" s="2">
        <f t="shared" si="0"/>
        <v>7.0837035000000004</v>
      </c>
    </row>
    <row r="11" spans="1:54" x14ac:dyDescent="0.25">
      <c r="B11" s="9">
        <v>5</v>
      </c>
      <c r="C11" s="5">
        <v>6.071885</v>
      </c>
      <c r="D11" s="5">
        <v>6.2365950000000003</v>
      </c>
      <c r="E11" s="5">
        <v>6.1425000000000001</v>
      </c>
      <c r="F11" s="5">
        <v>5.848465</v>
      </c>
      <c r="G11" s="5">
        <v>5.9514589999999998</v>
      </c>
      <c r="H11" s="5">
        <v>6.0009259999999998</v>
      </c>
      <c r="I11" s="5">
        <v>5.8486349999999998</v>
      </c>
      <c r="J11" s="5">
        <v>6.1738119999999999</v>
      </c>
      <c r="K11" s="5">
        <v>6.2797049999999999</v>
      </c>
      <c r="L11" s="5">
        <v>6.0313829999999999</v>
      </c>
      <c r="M11" s="5">
        <v>5.9468750000000004</v>
      </c>
      <c r="N11" s="5">
        <v>6.0289479999999998</v>
      </c>
      <c r="O11" s="5">
        <v>5.9482090000000003</v>
      </c>
      <c r="P11" s="5">
        <v>6.0727659999999997</v>
      </c>
      <c r="Q11" s="5">
        <v>6.1493479999999998</v>
      </c>
      <c r="R11" s="5">
        <v>6.0251929999999998</v>
      </c>
      <c r="S11" s="5">
        <v>6.0461960000000001</v>
      </c>
      <c r="T11" s="5">
        <v>5.9395530000000001</v>
      </c>
      <c r="U11" s="5">
        <v>6.0828480000000003</v>
      </c>
      <c r="V11" s="5">
        <v>6.0796099999999997</v>
      </c>
      <c r="W11" s="5">
        <v>5.9839840000000004</v>
      </c>
      <c r="X11" s="5">
        <v>6.0979109999999999</v>
      </c>
      <c r="Y11" s="5">
        <v>6.2058730000000004</v>
      </c>
      <c r="Z11" s="5">
        <v>5.8170659999999996</v>
      </c>
      <c r="AA11" s="5">
        <v>6.0741579999999997</v>
      </c>
      <c r="AB11" s="5">
        <v>5.9209500000000004</v>
      </c>
      <c r="AC11" s="5">
        <v>5.9910990000000002</v>
      </c>
      <c r="AD11" s="5">
        <v>6.0971209999999996</v>
      </c>
      <c r="AE11" s="5">
        <v>6.0750489999999999</v>
      </c>
      <c r="AF11" s="5">
        <v>6.0637119999999998</v>
      </c>
      <c r="AG11" s="5">
        <v>5.9767239999999999</v>
      </c>
      <c r="AH11" s="5">
        <v>5.9248589999999997</v>
      </c>
      <c r="AI11" s="5">
        <v>6.0115280000000002</v>
      </c>
      <c r="AJ11" s="5">
        <v>6.1263180000000004</v>
      </c>
      <c r="AK11" s="5">
        <v>6.0662430000000001</v>
      </c>
      <c r="AL11" s="5">
        <v>5.9683060000000001</v>
      </c>
      <c r="AM11" s="5">
        <v>5.8753820000000001</v>
      </c>
      <c r="AN11" s="5">
        <v>6.0384900000000004</v>
      </c>
      <c r="AO11" s="5">
        <v>5.8670119999999999</v>
      </c>
      <c r="AP11" s="5">
        <v>5.8609309999999999</v>
      </c>
      <c r="AQ11" s="5">
        <v>6.058414</v>
      </c>
      <c r="AR11" s="5">
        <v>6.1075189999999999</v>
      </c>
      <c r="AS11" s="5">
        <v>6.001506</v>
      </c>
      <c r="AT11">
        <v>6.0129000000000001</v>
      </c>
      <c r="AU11">
        <v>6.0542230000000004</v>
      </c>
      <c r="AV11">
        <v>5.9060189999999997</v>
      </c>
      <c r="AW11">
        <v>5.8942800000000002</v>
      </c>
      <c r="AX11">
        <v>6.1851929999999999</v>
      </c>
      <c r="AY11">
        <v>5.8821180000000002</v>
      </c>
      <c r="AZ11">
        <v>5.9351450000000003</v>
      </c>
      <c r="BA11">
        <v>6.0196990000000001</v>
      </c>
      <c r="BB11" s="2">
        <f t="shared" si="0"/>
        <v>6.0270704999999998</v>
      </c>
    </row>
    <row r="12" spans="1:54" x14ac:dyDescent="0.25">
      <c r="B12" s="9">
        <v>6</v>
      </c>
      <c r="C12" s="5">
        <v>5.3641370000000004</v>
      </c>
      <c r="D12" s="5">
        <v>5.5699339999999999</v>
      </c>
      <c r="E12" s="5">
        <v>5.4239629999999996</v>
      </c>
      <c r="F12" s="5">
        <v>5.4512859999999996</v>
      </c>
      <c r="G12" s="5">
        <v>5.5129599999999996</v>
      </c>
      <c r="H12" s="5">
        <v>5.5238610000000001</v>
      </c>
      <c r="I12" s="5">
        <v>5.3414260000000002</v>
      </c>
      <c r="J12" s="5">
        <v>5.3940270000000003</v>
      </c>
      <c r="K12" s="5">
        <v>5.246041</v>
      </c>
      <c r="L12" s="5">
        <v>5.4318419999999996</v>
      </c>
      <c r="M12" s="5">
        <v>5.3093170000000001</v>
      </c>
      <c r="N12" s="5">
        <v>5.5368180000000002</v>
      </c>
      <c r="O12" s="5">
        <v>5.6187009999999997</v>
      </c>
      <c r="P12" s="5">
        <v>5.1972120000000004</v>
      </c>
      <c r="Q12" s="5">
        <v>5.3295060000000003</v>
      </c>
      <c r="R12" s="5">
        <v>5.4208350000000003</v>
      </c>
      <c r="S12" s="5">
        <v>5.427441</v>
      </c>
      <c r="T12" s="5">
        <v>5.5998799999999997</v>
      </c>
      <c r="U12" s="5">
        <v>5.1922990000000002</v>
      </c>
      <c r="V12" s="5">
        <v>5.2688030000000001</v>
      </c>
      <c r="W12" s="5">
        <v>5.2671919999999997</v>
      </c>
      <c r="X12" s="5">
        <v>5.2692620000000003</v>
      </c>
      <c r="Y12" s="5">
        <v>5.3763509999999997</v>
      </c>
      <c r="Z12" s="5">
        <v>5.3302579999999997</v>
      </c>
      <c r="AA12" s="5">
        <v>5.6697899999999999</v>
      </c>
      <c r="AB12" s="5">
        <v>5.1736769999999996</v>
      </c>
      <c r="AC12" s="5">
        <v>5.1484909999999999</v>
      </c>
      <c r="AD12" s="5">
        <v>5.3931620000000002</v>
      </c>
      <c r="AE12" s="5">
        <v>5.2445120000000003</v>
      </c>
      <c r="AF12" s="5">
        <v>5.1807470000000002</v>
      </c>
      <c r="AG12" s="5">
        <v>5.1968959999999997</v>
      </c>
      <c r="AH12" s="5">
        <v>5.5632989999999998</v>
      </c>
      <c r="AI12" s="5">
        <v>5.1017849999999996</v>
      </c>
      <c r="AJ12" s="5">
        <v>5.2703689999999996</v>
      </c>
      <c r="AK12" s="5">
        <v>5.2595130000000001</v>
      </c>
      <c r="AL12" s="5">
        <v>5.3030679999999997</v>
      </c>
      <c r="AM12" s="5">
        <v>5.300224</v>
      </c>
      <c r="AN12" s="5">
        <v>5.3313949999999997</v>
      </c>
      <c r="AO12" s="5">
        <v>5.2670560000000002</v>
      </c>
      <c r="AP12" s="5">
        <v>5.3350809999999997</v>
      </c>
      <c r="AQ12" s="5">
        <v>5.2331490000000001</v>
      </c>
      <c r="AR12" s="5">
        <v>5.4741679999999997</v>
      </c>
      <c r="AS12" s="5">
        <v>5.0534489999999996</v>
      </c>
      <c r="AT12">
        <v>5.3478199999999996</v>
      </c>
      <c r="AU12">
        <v>5.1357670000000004</v>
      </c>
      <c r="AV12">
        <v>5.578303</v>
      </c>
      <c r="AW12">
        <v>5.2825230000000003</v>
      </c>
      <c r="AX12">
        <v>5.2674300000000001</v>
      </c>
      <c r="AY12">
        <v>5.3358699999999999</v>
      </c>
      <c r="AZ12">
        <v>5.1958010000000003</v>
      </c>
      <c r="BA12">
        <v>5.3409339999999998</v>
      </c>
      <c r="BB12" s="2">
        <f t="shared" si="0"/>
        <v>5.3298819999999996</v>
      </c>
    </row>
    <row r="13" spans="1:54" x14ac:dyDescent="0.25">
      <c r="B13" s="9">
        <v>7</v>
      </c>
      <c r="C13" s="5">
        <v>5.172752</v>
      </c>
      <c r="D13" s="5">
        <v>5.1280489999999999</v>
      </c>
      <c r="E13" s="5">
        <v>5.1496180000000003</v>
      </c>
      <c r="F13" s="5">
        <v>5.0217270000000003</v>
      </c>
      <c r="G13" s="5">
        <v>5.2863530000000001</v>
      </c>
      <c r="H13" s="5">
        <v>4.8958190000000004</v>
      </c>
      <c r="I13" s="5">
        <v>4.9590969999999999</v>
      </c>
      <c r="J13" s="5">
        <v>5.0651029999999997</v>
      </c>
      <c r="K13" s="5">
        <v>5.1077170000000001</v>
      </c>
      <c r="L13" s="5">
        <v>5.1733500000000001</v>
      </c>
      <c r="M13" s="5">
        <v>5.0918489999999998</v>
      </c>
      <c r="N13" s="5">
        <v>5.1657010000000003</v>
      </c>
      <c r="O13" s="5">
        <v>4.9435580000000003</v>
      </c>
      <c r="P13" s="5">
        <v>5.3391380000000002</v>
      </c>
      <c r="Q13" s="5">
        <v>5.2431130000000001</v>
      </c>
      <c r="R13" s="5">
        <v>5.0998099999999997</v>
      </c>
      <c r="S13" s="5">
        <v>4.8613140000000001</v>
      </c>
      <c r="T13" s="5">
        <v>4.9844369999999998</v>
      </c>
      <c r="U13" s="5">
        <v>5.2583609999999998</v>
      </c>
      <c r="V13" s="5">
        <v>5.2999890000000001</v>
      </c>
      <c r="W13" s="5">
        <v>5.1305079999999998</v>
      </c>
      <c r="X13" s="5">
        <v>5.0496350000000003</v>
      </c>
      <c r="Y13" s="5">
        <v>5.1351310000000003</v>
      </c>
      <c r="Z13" s="5">
        <v>5.0514760000000001</v>
      </c>
      <c r="AA13" s="5">
        <v>5.1584680000000001</v>
      </c>
      <c r="AB13" s="5">
        <v>4.9325099999999997</v>
      </c>
      <c r="AC13" s="5">
        <v>5.0901719999999999</v>
      </c>
      <c r="AD13" s="5">
        <v>4.9203429999999999</v>
      </c>
      <c r="AE13" s="5">
        <v>4.9454669999999998</v>
      </c>
      <c r="AF13" s="5">
        <v>5.0863449999999997</v>
      </c>
      <c r="AG13" s="5">
        <v>5.2714150000000002</v>
      </c>
      <c r="AH13" s="5">
        <v>5.2930799999999998</v>
      </c>
      <c r="AI13" s="5">
        <v>5.1749980000000004</v>
      </c>
      <c r="AJ13" s="5">
        <v>5.117502</v>
      </c>
      <c r="AK13" s="5">
        <v>5.1520429999999999</v>
      </c>
      <c r="AL13" s="5">
        <v>5.0157590000000001</v>
      </c>
      <c r="AM13" s="5">
        <v>5.0892010000000001</v>
      </c>
      <c r="AN13" s="5">
        <v>5.0131730000000001</v>
      </c>
      <c r="AO13" s="5">
        <v>5.2692030000000001</v>
      </c>
      <c r="AP13" s="5">
        <v>5.3564999999999996</v>
      </c>
      <c r="AQ13" s="5">
        <v>4.8477740000000002</v>
      </c>
      <c r="AR13" s="5">
        <v>5.1028289999999998</v>
      </c>
      <c r="AS13" s="5">
        <v>4.9771679999999998</v>
      </c>
      <c r="AT13">
        <v>5.1709170000000002</v>
      </c>
      <c r="AU13">
        <v>5.1019399999999999</v>
      </c>
      <c r="AV13">
        <v>5.1892620000000003</v>
      </c>
      <c r="AW13">
        <v>5.1536949999999999</v>
      </c>
      <c r="AX13">
        <v>4.9244479999999999</v>
      </c>
      <c r="AY13">
        <v>5.0137859999999996</v>
      </c>
      <c r="AZ13">
        <v>5.3284710000000004</v>
      </c>
      <c r="BA13">
        <v>5.1062010000000004</v>
      </c>
      <c r="BB13" s="2">
        <f t="shared" si="0"/>
        <v>5.1052730000000004</v>
      </c>
    </row>
    <row r="14" spans="1:54" x14ac:dyDescent="0.25">
      <c r="B14" s="9">
        <v>8</v>
      </c>
      <c r="C14" s="5">
        <v>4.7298470000000004</v>
      </c>
      <c r="D14" s="5">
        <v>4.9057490000000001</v>
      </c>
      <c r="E14" s="5">
        <v>4.9211220000000004</v>
      </c>
      <c r="F14" s="5">
        <v>4.6628350000000003</v>
      </c>
      <c r="G14" s="5">
        <v>4.9060920000000001</v>
      </c>
      <c r="H14" s="5">
        <v>4.8743489999999996</v>
      </c>
      <c r="I14" s="5">
        <v>5.0405939999999996</v>
      </c>
      <c r="J14" s="5">
        <v>4.9912590000000003</v>
      </c>
      <c r="K14" s="5">
        <v>4.815531</v>
      </c>
      <c r="L14" s="5">
        <v>4.998812</v>
      </c>
      <c r="M14" s="5">
        <v>4.6509130000000001</v>
      </c>
      <c r="N14" s="5">
        <v>4.7384550000000001</v>
      </c>
      <c r="O14" s="5">
        <v>4.6980069999999996</v>
      </c>
      <c r="P14" s="5">
        <v>4.8648689999999997</v>
      </c>
      <c r="Q14" s="5">
        <v>4.7601000000000004</v>
      </c>
      <c r="R14" s="5">
        <v>4.78742</v>
      </c>
      <c r="S14" s="5">
        <v>4.8786339999999999</v>
      </c>
      <c r="T14" s="5">
        <v>4.6320620000000003</v>
      </c>
      <c r="U14" s="5">
        <v>5.0512889999999997</v>
      </c>
      <c r="V14" s="5">
        <v>5.0070690000000004</v>
      </c>
      <c r="W14" s="5">
        <v>5.0771930000000003</v>
      </c>
      <c r="X14" s="5">
        <v>5.0486129999999996</v>
      </c>
      <c r="Y14" s="5">
        <v>4.7819630000000002</v>
      </c>
      <c r="Z14" s="5">
        <v>4.7218859999999996</v>
      </c>
      <c r="AA14" s="5">
        <v>5.0052789999999998</v>
      </c>
      <c r="AB14" s="5">
        <v>4.8712059999999999</v>
      </c>
      <c r="AC14" s="5">
        <v>4.8881030000000001</v>
      </c>
      <c r="AD14" s="5">
        <v>4.8146469999999999</v>
      </c>
      <c r="AE14" s="5">
        <v>5.1177520000000003</v>
      </c>
      <c r="AF14" s="5">
        <v>4.6924530000000004</v>
      </c>
      <c r="AG14" s="5">
        <v>4.6711510000000001</v>
      </c>
      <c r="AH14" s="5">
        <v>4.8249209999999998</v>
      </c>
      <c r="AI14" s="5">
        <v>4.8219820000000002</v>
      </c>
      <c r="AJ14" s="5">
        <v>4.6773999999999996</v>
      </c>
      <c r="AK14" s="5">
        <v>4.8082370000000001</v>
      </c>
      <c r="AL14" s="5">
        <v>5.6359079999999997</v>
      </c>
      <c r="AM14" s="5">
        <v>5.9238520000000001</v>
      </c>
      <c r="AN14" s="5">
        <v>5.6918850000000001</v>
      </c>
      <c r="AO14" s="5">
        <v>5.1868749999999997</v>
      </c>
      <c r="AP14" s="5">
        <v>4.9733130000000001</v>
      </c>
      <c r="AQ14" s="5">
        <v>5.0395159999999999</v>
      </c>
      <c r="AR14" s="5">
        <v>5.00657</v>
      </c>
      <c r="AS14" s="5">
        <v>4.9050010000000004</v>
      </c>
      <c r="AT14">
        <v>4.7211030000000003</v>
      </c>
      <c r="AU14">
        <v>4.6970599999999996</v>
      </c>
      <c r="AV14">
        <v>4.6203529999999997</v>
      </c>
      <c r="AW14">
        <v>4.4539229999999996</v>
      </c>
      <c r="AX14">
        <v>4.8797329999999999</v>
      </c>
      <c r="AY14">
        <v>4.7052860000000001</v>
      </c>
      <c r="AZ14">
        <v>4.794543</v>
      </c>
      <c r="BA14">
        <v>4.8994540000000004</v>
      </c>
      <c r="BB14" s="2">
        <f t="shared" si="0"/>
        <v>4.8680374999999998</v>
      </c>
    </row>
    <row r="15" spans="1:54" x14ac:dyDescent="0.25">
      <c r="B15" s="9">
        <v>9</v>
      </c>
      <c r="C15" s="5">
        <v>4.7256669999999996</v>
      </c>
      <c r="D15" s="5">
        <v>4.8104360000000002</v>
      </c>
      <c r="E15" s="5">
        <v>4.7380019999999998</v>
      </c>
      <c r="F15" s="5">
        <v>4.7592379999999999</v>
      </c>
      <c r="G15" s="5">
        <v>4.6850399999999999</v>
      </c>
      <c r="H15" s="5">
        <v>4.6364109999999998</v>
      </c>
      <c r="I15" s="5">
        <v>4.8000889999999998</v>
      </c>
      <c r="J15" s="5">
        <v>4.7315800000000001</v>
      </c>
      <c r="K15" s="5">
        <v>4.622401</v>
      </c>
      <c r="L15" s="5">
        <v>4.5673849999999998</v>
      </c>
      <c r="M15" s="5">
        <v>4.6395530000000003</v>
      </c>
      <c r="N15" s="5">
        <v>4.5431860000000004</v>
      </c>
      <c r="O15" s="5">
        <v>4.8303719999999997</v>
      </c>
      <c r="P15" s="5">
        <v>4.6976760000000004</v>
      </c>
      <c r="Q15" s="5">
        <v>4.5408299999999997</v>
      </c>
      <c r="R15" s="5">
        <v>4.8478849999999998</v>
      </c>
      <c r="S15" s="5">
        <v>4.4898189999999998</v>
      </c>
      <c r="T15" s="5">
        <v>4.814845</v>
      </c>
      <c r="U15" s="5">
        <v>4.6693350000000002</v>
      </c>
      <c r="V15" s="5">
        <v>4.7920400000000001</v>
      </c>
      <c r="W15" s="5">
        <v>4.6954599999999997</v>
      </c>
      <c r="X15" s="5">
        <v>4.5306769999999998</v>
      </c>
      <c r="Y15" s="5">
        <v>4.7012900000000002</v>
      </c>
      <c r="Z15" s="5">
        <v>4.7589139999999999</v>
      </c>
      <c r="AA15" s="5">
        <v>4.7721739999999997</v>
      </c>
      <c r="AB15" s="5">
        <v>4.6875520000000002</v>
      </c>
      <c r="AC15" s="5">
        <v>4.6860540000000004</v>
      </c>
      <c r="AD15" s="5">
        <v>4.7374029999999996</v>
      </c>
      <c r="AE15" s="5">
        <v>4.8180610000000001</v>
      </c>
      <c r="AF15" s="5">
        <v>4.8287120000000003</v>
      </c>
      <c r="AG15" s="5">
        <v>4.5533229999999998</v>
      </c>
      <c r="AH15" s="5">
        <v>4.7246119999999996</v>
      </c>
      <c r="AI15" s="5">
        <v>4.8035410000000001</v>
      </c>
      <c r="AJ15" s="5">
        <v>4.6315460000000002</v>
      </c>
      <c r="AK15" s="5">
        <v>4.7732559999999999</v>
      </c>
      <c r="AL15" s="5">
        <v>4.7391589999999999</v>
      </c>
      <c r="AM15" s="5">
        <v>4.7830880000000002</v>
      </c>
      <c r="AN15" s="5">
        <v>4.605518</v>
      </c>
      <c r="AO15" s="5">
        <v>4.7530349999999997</v>
      </c>
      <c r="AP15" s="5">
        <v>4.8051300000000001</v>
      </c>
      <c r="AQ15" s="5">
        <v>4.6471730000000004</v>
      </c>
      <c r="AR15" s="5">
        <v>4.5660179999999997</v>
      </c>
      <c r="AS15" s="5">
        <v>4.6415230000000003</v>
      </c>
      <c r="AT15">
        <v>4.7270390000000004</v>
      </c>
      <c r="AU15">
        <v>4.640015</v>
      </c>
      <c r="AV15">
        <v>4.765924</v>
      </c>
      <c r="AW15">
        <v>4.6170280000000004</v>
      </c>
      <c r="AX15">
        <v>4.5426659999999996</v>
      </c>
      <c r="AY15">
        <v>4.6658480000000004</v>
      </c>
      <c r="AZ15">
        <v>4.8215320000000004</v>
      </c>
      <c r="BA15">
        <v>4.6993010000000002</v>
      </c>
      <c r="BB15" s="2">
        <f t="shared" si="0"/>
        <v>4.7129510000000003</v>
      </c>
    </row>
    <row r="16" spans="1:54" x14ac:dyDescent="0.25">
      <c r="B16" s="9">
        <v>10</v>
      </c>
      <c r="C16" s="5">
        <v>4.4669910000000002</v>
      </c>
      <c r="D16" s="5">
        <v>4.5891739999999999</v>
      </c>
      <c r="E16" s="5">
        <v>4.7343849999999996</v>
      </c>
      <c r="F16" s="5">
        <v>4.4556779999999998</v>
      </c>
      <c r="G16" s="5">
        <v>4.5875409999999999</v>
      </c>
      <c r="H16" s="5">
        <v>4.3898109999999999</v>
      </c>
      <c r="I16" s="5">
        <v>4.473751</v>
      </c>
      <c r="J16" s="5">
        <v>4.6579189999999997</v>
      </c>
      <c r="K16" s="5">
        <v>4.6796749999999996</v>
      </c>
      <c r="L16" s="5">
        <v>4.4664539999999997</v>
      </c>
      <c r="M16" s="5">
        <v>4.4453079999999998</v>
      </c>
      <c r="N16" s="5">
        <v>4.593699</v>
      </c>
      <c r="O16" s="5">
        <v>4.6130149999999999</v>
      </c>
      <c r="P16" s="5">
        <v>4.3822650000000003</v>
      </c>
      <c r="Q16" s="5">
        <v>4.5863839999999998</v>
      </c>
      <c r="R16" s="5">
        <v>4.5723940000000001</v>
      </c>
      <c r="S16" s="5">
        <v>4.6237719999999998</v>
      </c>
      <c r="T16" s="5">
        <v>4.5203530000000001</v>
      </c>
      <c r="U16" s="5">
        <v>4.5289080000000004</v>
      </c>
      <c r="V16" s="5">
        <v>4.3769410000000004</v>
      </c>
      <c r="W16" s="5">
        <v>4.4642939999999998</v>
      </c>
      <c r="X16" s="5">
        <v>4.7572400000000004</v>
      </c>
      <c r="Y16" s="5">
        <v>4.7450989999999997</v>
      </c>
      <c r="Z16" s="5">
        <v>4.7687150000000003</v>
      </c>
      <c r="AA16" s="5">
        <v>4.6921299999999997</v>
      </c>
      <c r="AB16" s="5">
        <v>4.8272449999999996</v>
      </c>
      <c r="AC16" s="5">
        <v>4.6653120000000001</v>
      </c>
      <c r="AD16" s="5">
        <v>4.6144290000000003</v>
      </c>
      <c r="AE16" s="5">
        <v>4.5713200000000001</v>
      </c>
      <c r="AF16" s="5">
        <v>4.375483</v>
      </c>
      <c r="AG16" s="5">
        <v>4.6607539999999998</v>
      </c>
      <c r="AH16" s="5">
        <v>4.8798550000000001</v>
      </c>
      <c r="AI16" s="5">
        <v>4.7394749999999997</v>
      </c>
      <c r="AJ16" s="5">
        <v>4.565931</v>
      </c>
      <c r="AK16" s="5">
        <v>4.4986550000000003</v>
      </c>
      <c r="AL16" s="5">
        <v>4.4572719999999997</v>
      </c>
      <c r="AM16" s="5">
        <v>4.5003780000000004</v>
      </c>
      <c r="AN16" s="5">
        <v>4.4774250000000002</v>
      </c>
      <c r="AO16" s="5">
        <v>4.5193349999999999</v>
      </c>
      <c r="AP16" s="5">
        <v>4.6643819999999998</v>
      </c>
      <c r="AQ16" s="5">
        <v>4.727563</v>
      </c>
      <c r="AR16" s="5">
        <v>4.5144979999999997</v>
      </c>
      <c r="AS16" s="5">
        <v>4.6502189999999999</v>
      </c>
      <c r="AT16">
        <v>4.6035870000000001</v>
      </c>
      <c r="AU16">
        <v>4.5816850000000002</v>
      </c>
      <c r="AV16">
        <v>4.5282859999999996</v>
      </c>
      <c r="AW16">
        <v>4.4456300000000004</v>
      </c>
      <c r="AX16">
        <v>4.5175179999999999</v>
      </c>
      <c r="AY16">
        <v>4.5788589999999996</v>
      </c>
      <c r="AZ16">
        <v>4.528162</v>
      </c>
      <c r="BA16">
        <v>4.5773029999999997</v>
      </c>
      <c r="BB16" s="2">
        <f t="shared" si="0"/>
        <v>4.5756265000000003</v>
      </c>
    </row>
    <row r="17" spans="2:54" x14ac:dyDescent="0.25">
      <c r="B17" s="9">
        <v>12</v>
      </c>
      <c r="C17" s="5">
        <v>4.5688040000000001</v>
      </c>
      <c r="D17" s="5">
        <v>4.5842010000000002</v>
      </c>
      <c r="E17" s="5">
        <v>4.4138520000000003</v>
      </c>
      <c r="F17" s="5">
        <v>4.3028110000000002</v>
      </c>
      <c r="G17" s="5">
        <v>4.4787160000000004</v>
      </c>
      <c r="H17" s="5">
        <v>4.5145400000000002</v>
      </c>
      <c r="I17" s="5">
        <v>4.5011159999999997</v>
      </c>
      <c r="J17" s="5">
        <v>4.4402480000000004</v>
      </c>
      <c r="K17" s="5">
        <v>4.3558070000000004</v>
      </c>
      <c r="L17" s="5">
        <v>4.5302309999999997</v>
      </c>
      <c r="M17" s="5">
        <v>4.4111719999999996</v>
      </c>
      <c r="N17" s="5">
        <v>4.5458150000000002</v>
      </c>
      <c r="O17" s="5">
        <v>4.4018550000000003</v>
      </c>
      <c r="P17" s="5">
        <v>4.3146659999999999</v>
      </c>
      <c r="Q17" s="5">
        <v>4.427054</v>
      </c>
      <c r="R17" s="5">
        <v>4.5321660000000001</v>
      </c>
      <c r="S17" s="5">
        <v>4.3686340000000001</v>
      </c>
      <c r="T17" s="5">
        <v>4.4312500000000004</v>
      </c>
      <c r="U17" s="5">
        <v>4.4223629999999998</v>
      </c>
      <c r="V17" s="5">
        <v>4.5543800000000001</v>
      </c>
      <c r="W17" s="5">
        <v>4.4578800000000003</v>
      </c>
      <c r="X17" s="5">
        <v>4.3920849999999998</v>
      </c>
      <c r="Y17" s="5">
        <v>4.5365799999999998</v>
      </c>
      <c r="Z17" s="5">
        <v>4.3563369999999999</v>
      </c>
      <c r="AA17" s="5">
        <v>4.5394050000000004</v>
      </c>
      <c r="AB17" s="5">
        <v>4.4524140000000001</v>
      </c>
      <c r="AC17" s="5">
        <v>4.4143080000000001</v>
      </c>
      <c r="AD17" s="5">
        <v>4.6019160000000001</v>
      </c>
      <c r="AE17" s="5">
        <v>4.3921489999999999</v>
      </c>
      <c r="AF17" s="5">
        <v>4.4461899999999996</v>
      </c>
      <c r="AG17" s="5">
        <v>4.2681579999999997</v>
      </c>
      <c r="AH17" s="5">
        <v>4.5527540000000002</v>
      </c>
      <c r="AI17" s="5">
        <v>4.5350190000000001</v>
      </c>
      <c r="AJ17" s="5">
        <v>4.4457610000000001</v>
      </c>
      <c r="AK17" s="5">
        <v>4.3526730000000002</v>
      </c>
      <c r="AL17" s="5">
        <v>4.4668320000000001</v>
      </c>
      <c r="AM17" s="5">
        <v>4.3713129999999998</v>
      </c>
      <c r="AN17" s="5">
        <v>4.4713880000000001</v>
      </c>
      <c r="AO17" s="5">
        <v>4.4529480000000001</v>
      </c>
      <c r="AP17" s="5">
        <v>4.4237409999999997</v>
      </c>
      <c r="AQ17" s="5">
        <v>4.3888720000000001</v>
      </c>
      <c r="AR17" s="5">
        <v>4.3718300000000001</v>
      </c>
      <c r="AS17" s="5">
        <v>4.2751219999999996</v>
      </c>
      <c r="AT17">
        <v>4.4403059999999996</v>
      </c>
      <c r="AU17">
        <v>4.3308929999999997</v>
      </c>
      <c r="AV17">
        <v>4.6460970000000001</v>
      </c>
      <c r="AW17">
        <v>4.5454040000000004</v>
      </c>
      <c r="AX17">
        <v>4.5047439999999996</v>
      </c>
      <c r="AY17">
        <v>4.5751039999999996</v>
      </c>
      <c r="AZ17">
        <v>4.3849349999999996</v>
      </c>
      <c r="BA17">
        <v>4.4498569999999997</v>
      </c>
      <c r="BB17" s="2">
        <f t="shared" si="0"/>
        <v>4.4430335000000003</v>
      </c>
    </row>
    <row r="18" spans="2:54" x14ac:dyDescent="0.25">
      <c r="B18" s="9">
        <v>14</v>
      </c>
      <c r="C18" s="5">
        <v>4.3767399999999999</v>
      </c>
      <c r="D18" s="5">
        <v>4.386863</v>
      </c>
      <c r="E18" s="5">
        <v>4.3173630000000003</v>
      </c>
      <c r="F18" s="5">
        <v>4.3913200000000003</v>
      </c>
      <c r="G18" s="5">
        <v>4.3884509999999999</v>
      </c>
      <c r="H18" s="5">
        <v>4.2896840000000003</v>
      </c>
      <c r="I18" s="5">
        <v>4.4713649999999996</v>
      </c>
      <c r="J18" s="5">
        <v>4.2266060000000003</v>
      </c>
      <c r="K18" s="5">
        <v>4.4477589999999996</v>
      </c>
      <c r="L18" s="5">
        <v>4.4483879999999996</v>
      </c>
      <c r="M18" s="5">
        <v>4.4428239999999999</v>
      </c>
      <c r="N18" s="5">
        <v>4.2878769999999999</v>
      </c>
      <c r="O18" s="5">
        <v>4.3933580000000001</v>
      </c>
      <c r="P18" s="5">
        <v>4.5045289999999998</v>
      </c>
      <c r="Q18" s="5">
        <v>4.4440559999999998</v>
      </c>
      <c r="R18" s="5">
        <v>4.3233839999999999</v>
      </c>
      <c r="S18" s="5">
        <v>4.3994720000000003</v>
      </c>
      <c r="T18" s="5">
        <v>4.3139029999999998</v>
      </c>
      <c r="U18" s="5">
        <v>4.1460030000000003</v>
      </c>
      <c r="V18" s="5">
        <v>4.5173220000000001</v>
      </c>
      <c r="W18" s="5">
        <v>4.4156250000000004</v>
      </c>
      <c r="X18" s="5">
        <v>4.5883469999999997</v>
      </c>
      <c r="Y18" s="5">
        <v>4.6612109999999998</v>
      </c>
      <c r="Z18" s="5">
        <v>4.2570889999999997</v>
      </c>
      <c r="AA18" s="5">
        <v>4.2772709999999998</v>
      </c>
      <c r="AB18" s="5">
        <v>4.3223770000000004</v>
      </c>
      <c r="AC18" s="5">
        <v>4.5055149999999999</v>
      </c>
      <c r="AD18" s="5">
        <v>4.318886</v>
      </c>
      <c r="AE18" s="5">
        <v>4.4331319999999996</v>
      </c>
      <c r="AF18" s="5">
        <v>4.4410150000000002</v>
      </c>
      <c r="AG18" s="5">
        <v>4.2927720000000003</v>
      </c>
      <c r="AH18" s="5">
        <v>4.3054129999999997</v>
      </c>
      <c r="AI18" s="5">
        <v>4.3377809999999997</v>
      </c>
      <c r="AJ18" s="5">
        <v>4.4922789999999999</v>
      </c>
      <c r="AK18" s="5">
        <v>4.3469040000000003</v>
      </c>
      <c r="AL18" s="5">
        <v>4.4707470000000002</v>
      </c>
      <c r="AM18" s="5">
        <v>4.3932370000000001</v>
      </c>
      <c r="AN18" s="5">
        <v>4.3250250000000001</v>
      </c>
      <c r="AO18" s="5">
        <v>4.2956940000000001</v>
      </c>
      <c r="AP18" s="5">
        <v>4.4023159999999999</v>
      </c>
      <c r="AQ18" s="5">
        <v>4.5137640000000001</v>
      </c>
      <c r="AR18" s="5">
        <v>4.3232419999999996</v>
      </c>
      <c r="AS18" s="5">
        <v>4.2755369999999999</v>
      </c>
      <c r="AT18">
        <v>4.2320549999999999</v>
      </c>
      <c r="AU18">
        <v>4.4064110000000003</v>
      </c>
      <c r="AV18">
        <v>4.4253419999999997</v>
      </c>
      <c r="AW18">
        <v>4.3475419999999998</v>
      </c>
      <c r="AX18">
        <v>4.3571200000000001</v>
      </c>
      <c r="AY18">
        <v>4.3349169999999999</v>
      </c>
      <c r="AZ18">
        <v>4.3260300000000003</v>
      </c>
      <c r="BA18">
        <v>4.3788369999999999</v>
      </c>
      <c r="BB18" s="2">
        <f t="shared" si="0"/>
        <v>4.3818014999999999</v>
      </c>
    </row>
    <row r="19" spans="2:54" x14ac:dyDescent="0.25">
      <c r="B19" s="9">
        <v>16</v>
      </c>
      <c r="C19" s="5">
        <v>4.330565</v>
      </c>
      <c r="D19" s="5">
        <v>4.1788080000000001</v>
      </c>
      <c r="E19" s="5">
        <v>4.2277360000000002</v>
      </c>
      <c r="F19" s="5">
        <v>4.2282109999999999</v>
      </c>
      <c r="G19" s="5">
        <v>4.2881790000000004</v>
      </c>
      <c r="H19" s="5">
        <v>4.3816790000000001</v>
      </c>
      <c r="I19" s="5">
        <v>4.3756870000000001</v>
      </c>
      <c r="J19" s="5">
        <v>4.2584879999999998</v>
      </c>
      <c r="K19" s="5">
        <v>4.3325170000000002</v>
      </c>
      <c r="L19" s="5">
        <v>4.1697579999999999</v>
      </c>
      <c r="M19" s="5">
        <v>4.3903379999999999</v>
      </c>
      <c r="N19" s="5">
        <v>4.2883319999999996</v>
      </c>
      <c r="O19" s="5">
        <v>4.3026840000000002</v>
      </c>
      <c r="P19" s="5">
        <v>4.3770569999999998</v>
      </c>
      <c r="Q19" s="5">
        <v>4.3315239999999999</v>
      </c>
      <c r="R19" s="5">
        <v>4.1321490000000001</v>
      </c>
      <c r="S19" s="5">
        <v>4.2719019999999999</v>
      </c>
      <c r="T19" s="5">
        <v>4.4495519999999997</v>
      </c>
      <c r="U19" s="5">
        <v>4.3123170000000002</v>
      </c>
      <c r="V19" s="5">
        <v>4.28498</v>
      </c>
      <c r="W19" s="5">
        <v>4.1912029999999998</v>
      </c>
      <c r="X19" s="5">
        <v>4.2853389999999996</v>
      </c>
      <c r="Y19" s="5">
        <v>4.2718259999999999</v>
      </c>
      <c r="Z19" s="5">
        <v>4.4150169999999997</v>
      </c>
      <c r="AA19" s="5">
        <v>4.3498659999999996</v>
      </c>
      <c r="AB19" s="5">
        <v>4.2281899999999997</v>
      </c>
      <c r="AC19" s="5">
        <v>4.2176869999999997</v>
      </c>
      <c r="AD19" s="5">
        <v>4.3658900000000003</v>
      </c>
      <c r="AE19" s="5">
        <v>4.3540789999999996</v>
      </c>
      <c r="AF19" s="5">
        <v>4.3968790000000002</v>
      </c>
      <c r="AG19" s="5">
        <v>4.2373050000000001</v>
      </c>
      <c r="AH19" s="5">
        <v>4.225034</v>
      </c>
      <c r="AI19" s="5">
        <v>4.3169139999999997</v>
      </c>
      <c r="AJ19" s="5">
        <v>4.2548440000000003</v>
      </c>
      <c r="AK19" s="5">
        <v>4.3287979999999999</v>
      </c>
      <c r="AL19" s="5">
        <v>4.3734390000000003</v>
      </c>
      <c r="AM19" s="5">
        <v>4.302753</v>
      </c>
      <c r="AN19" s="5">
        <v>4.2134919999999996</v>
      </c>
      <c r="AO19" s="5">
        <v>4.3717269999999999</v>
      </c>
      <c r="AP19" s="5">
        <v>4.3619490000000001</v>
      </c>
      <c r="AQ19" s="5">
        <v>4.3231070000000003</v>
      </c>
      <c r="AR19" s="5">
        <v>4.2398100000000003</v>
      </c>
      <c r="AS19" s="5">
        <v>4.2696110000000003</v>
      </c>
      <c r="AT19">
        <v>4.1048239999999998</v>
      </c>
      <c r="AU19">
        <v>4.2994599999999998</v>
      </c>
      <c r="AV19">
        <v>4.4121269999999999</v>
      </c>
      <c r="AW19">
        <v>4.2505329999999999</v>
      </c>
      <c r="AX19">
        <v>4.3373850000000003</v>
      </c>
      <c r="AY19">
        <v>4.1355079999999997</v>
      </c>
      <c r="AZ19">
        <v>4.3830850000000003</v>
      </c>
      <c r="BA19">
        <v>4.2946030000000004</v>
      </c>
      <c r="BB19" s="2">
        <f t="shared" si="0"/>
        <v>4.3010719999999996</v>
      </c>
    </row>
    <row r="20" spans="2:54" x14ac:dyDescent="0.25">
      <c r="B20" s="9">
        <v>18</v>
      </c>
      <c r="C20" s="5">
        <v>5.094862</v>
      </c>
      <c r="D20" s="5">
        <v>5.1375869999999999</v>
      </c>
      <c r="E20" s="5">
        <v>5.0149609999999996</v>
      </c>
      <c r="F20" s="5">
        <v>5.2359119999999999</v>
      </c>
      <c r="G20" s="5">
        <v>5.3511490000000004</v>
      </c>
      <c r="H20" s="5">
        <v>4.9443849999999996</v>
      </c>
      <c r="I20" s="5">
        <v>5.3540080000000003</v>
      </c>
      <c r="J20" s="5">
        <v>4.3462120000000004</v>
      </c>
      <c r="K20" s="5">
        <v>4.7983250000000002</v>
      </c>
      <c r="L20" s="5">
        <v>4.9518190000000004</v>
      </c>
      <c r="M20" s="5">
        <v>4.3850040000000003</v>
      </c>
      <c r="N20" s="5">
        <v>4.3672620000000002</v>
      </c>
      <c r="O20" s="5">
        <v>4.2007849999999998</v>
      </c>
      <c r="P20" s="5">
        <v>4.2638780000000001</v>
      </c>
      <c r="Q20" s="5">
        <v>4.20533</v>
      </c>
      <c r="R20" s="5">
        <v>4.1739839999999999</v>
      </c>
      <c r="S20" s="5">
        <v>4.1936289999999996</v>
      </c>
      <c r="T20" s="5">
        <v>4.3085459999999998</v>
      </c>
      <c r="U20" s="5">
        <v>4.4322970000000002</v>
      </c>
      <c r="V20" s="5">
        <v>4.4170509999999998</v>
      </c>
      <c r="W20" s="5">
        <v>4.2508220000000003</v>
      </c>
      <c r="X20" s="5">
        <v>4.1830829999999999</v>
      </c>
      <c r="Y20" s="5">
        <v>4.239268</v>
      </c>
      <c r="Z20" s="5">
        <v>4.2952700000000004</v>
      </c>
      <c r="AA20" s="5">
        <v>4.3100750000000003</v>
      </c>
      <c r="AB20" s="5">
        <v>4.2828109999999997</v>
      </c>
      <c r="AC20" s="5">
        <v>4.1345720000000004</v>
      </c>
      <c r="AD20" s="5">
        <v>4.3740870000000003</v>
      </c>
      <c r="AE20" s="5">
        <v>4.2387709999999998</v>
      </c>
      <c r="AF20" s="5">
        <v>4.2844360000000004</v>
      </c>
      <c r="AG20" s="5">
        <v>4.3861999999999997</v>
      </c>
      <c r="AH20" s="5">
        <v>4.1879869999999997</v>
      </c>
      <c r="AI20" s="5">
        <v>4.3836409999999999</v>
      </c>
      <c r="AJ20" s="5">
        <v>4.2188109999999996</v>
      </c>
      <c r="AK20" s="5">
        <v>4.4006119999999997</v>
      </c>
      <c r="AL20" s="5">
        <v>4.2589699999999997</v>
      </c>
      <c r="AM20" s="5">
        <v>4.1826650000000001</v>
      </c>
      <c r="AN20" s="5">
        <v>4.1517210000000002</v>
      </c>
      <c r="AO20" s="5">
        <v>4.2608819999999996</v>
      </c>
      <c r="AP20" s="5">
        <v>4.3481290000000001</v>
      </c>
      <c r="AQ20" s="5">
        <v>4.329332</v>
      </c>
      <c r="AR20" s="5">
        <v>4.3723419999999997</v>
      </c>
      <c r="AS20" s="5">
        <v>4.2348460000000001</v>
      </c>
      <c r="AT20">
        <v>4.3231479999999998</v>
      </c>
      <c r="AU20">
        <v>4.3325579999999997</v>
      </c>
      <c r="AV20">
        <v>4.3155849999999996</v>
      </c>
      <c r="AW20">
        <v>4.2814990000000002</v>
      </c>
      <c r="AX20">
        <v>4.2585839999999999</v>
      </c>
      <c r="AY20">
        <v>4.1429559999999999</v>
      </c>
      <c r="AZ20">
        <v>4.2901480000000003</v>
      </c>
      <c r="BA20">
        <v>4.4286159999999999</v>
      </c>
      <c r="BB20" s="2">
        <f t="shared" si="0"/>
        <v>4.3093105000000005</v>
      </c>
    </row>
    <row r="21" spans="2:54" x14ac:dyDescent="0.25">
      <c r="B21" s="9">
        <v>20</v>
      </c>
      <c r="C21" s="5">
        <v>4.2147759999999996</v>
      </c>
      <c r="D21" s="5">
        <v>4.2442039999999999</v>
      </c>
      <c r="E21" s="5">
        <v>4.1540900000000001</v>
      </c>
      <c r="F21" s="5">
        <v>4.1551869999999997</v>
      </c>
      <c r="G21" s="5">
        <v>4.2475199999999997</v>
      </c>
      <c r="H21" s="5">
        <v>4.1646770000000002</v>
      </c>
      <c r="I21" s="5">
        <v>4.2244659999999996</v>
      </c>
      <c r="J21" s="5">
        <v>4.2092770000000002</v>
      </c>
      <c r="K21" s="5">
        <v>4.085108</v>
      </c>
      <c r="L21" s="5">
        <v>4.2450080000000003</v>
      </c>
      <c r="M21" s="5">
        <v>4.2619720000000001</v>
      </c>
      <c r="N21" s="5">
        <v>4.2381440000000001</v>
      </c>
      <c r="O21" s="5">
        <v>4.2413829999999999</v>
      </c>
      <c r="P21" s="5">
        <v>4.1111139999999997</v>
      </c>
      <c r="Q21" s="5">
        <v>4.2171050000000001</v>
      </c>
      <c r="R21" s="5">
        <v>4.1842930000000003</v>
      </c>
      <c r="S21" s="5">
        <v>4.2166319999999997</v>
      </c>
      <c r="T21" s="5">
        <v>4.1820019999999998</v>
      </c>
      <c r="U21" s="5">
        <v>4.150067</v>
      </c>
      <c r="V21" s="5">
        <v>4.2280499999999996</v>
      </c>
      <c r="W21" s="5">
        <v>4.3003619999999998</v>
      </c>
      <c r="X21" s="5">
        <v>4.2919640000000001</v>
      </c>
      <c r="Y21" s="5">
        <v>4.2349350000000001</v>
      </c>
      <c r="Z21" s="5">
        <v>4.0910029999999997</v>
      </c>
      <c r="AA21" s="5">
        <v>4.2992359999999996</v>
      </c>
      <c r="AB21" s="5">
        <v>4.2109480000000001</v>
      </c>
      <c r="AC21" s="5">
        <v>4.25474</v>
      </c>
      <c r="AD21" s="5">
        <v>4.2539610000000003</v>
      </c>
      <c r="AE21" s="5">
        <v>4.1289300000000004</v>
      </c>
      <c r="AF21" s="5">
        <v>4.1133499999999996</v>
      </c>
      <c r="AG21" s="5">
        <v>4.2258899999999997</v>
      </c>
      <c r="AH21" s="5">
        <v>4.2056230000000001</v>
      </c>
      <c r="AI21" s="5">
        <v>4.1802590000000004</v>
      </c>
      <c r="AJ21" s="5">
        <v>4.106833</v>
      </c>
      <c r="AK21" s="5">
        <v>4.2359020000000003</v>
      </c>
      <c r="AL21" s="5">
        <v>4.2327329999999996</v>
      </c>
      <c r="AM21" s="5">
        <v>4.1807800000000004</v>
      </c>
      <c r="AN21" s="5">
        <v>4.1556319999999998</v>
      </c>
      <c r="AO21" s="5">
        <v>4.107132</v>
      </c>
      <c r="AP21" s="5">
        <v>4.2407000000000004</v>
      </c>
      <c r="AQ21" s="5">
        <v>4.2055600000000002</v>
      </c>
      <c r="AR21" s="5">
        <v>4.2789109999999999</v>
      </c>
      <c r="AS21" s="5">
        <v>4.2686070000000003</v>
      </c>
      <c r="AT21">
        <v>4.2689700000000004</v>
      </c>
      <c r="AU21">
        <v>4.1423170000000002</v>
      </c>
      <c r="AV21">
        <v>4.1783840000000003</v>
      </c>
      <c r="AW21">
        <v>4.2442209999999996</v>
      </c>
      <c r="AX21">
        <v>4.2389640000000002</v>
      </c>
      <c r="AY21">
        <v>4.1901000000000002</v>
      </c>
      <c r="AZ21">
        <v>4.1465019999999999</v>
      </c>
      <c r="BA21">
        <v>4.2037699999999996</v>
      </c>
      <c r="BB21" s="2">
        <f t="shared" si="0"/>
        <v>4.2157039999999997</v>
      </c>
    </row>
    <row r="22" spans="2:54" x14ac:dyDescent="0.25">
      <c r="B22" s="9">
        <v>22</v>
      </c>
      <c r="C22" s="5">
        <v>4.1811879999999997</v>
      </c>
      <c r="D22" s="5">
        <v>4.1562970000000004</v>
      </c>
      <c r="E22" s="5">
        <v>4.252033</v>
      </c>
      <c r="F22" s="5">
        <v>4.1546390000000004</v>
      </c>
      <c r="G22" s="5">
        <v>4.0977550000000003</v>
      </c>
      <c r="H22" s="5">
        <v>4.2084669999999997</v>
      </c>
      <c r="I22" s="5">
        <v>4.2536699999999996</v>
      </c>
      <c r="J22" s="5">
        <v>4.2049479999999999</v>
      </c>
      <c r="K22" s="5">
        <v>4.1898710000000001</v>
      </c>
      <c r="L22" s="5">
        <v>4.1519159999999999</v>
      </c>
      <c r="M22" s="5">
        <v>4.2434060000000002</v>
      </c>
      <c r="N22" s="5">
        <v>4.2025810000000003</v>
      </c>
      <c r="O22" s="5">
        <v>4.2127889999999999</v>
      </c>
      <c r="P22" s="5">
        <v>4.2650509999999997</v>
      </c>
      <c r="Q22" s="5">
        <v>4.1374919999999999</v>
      </c>
      <c r="R22" s="5">
        <v>4.2553729999999996</v>
      </c>
      <c r="S22" s="5">
        <v>4.2705599999999997</v>
      </c>
      <c r="T22" s="5">
        <v>4.3555580000000003</v>
      </c>
      <c r="U22" s="5">
        <v>4.1704619999999997</v>
      </c>
      <c r="V22" s="5">
        <v>4.1971590000000001</v>
      </c>
      <c r="W22" s="5">
        <v>4.1564300000000003</v>
      </c>
      <c r="X22" s="5">
        <v>4.2419370000000001</v>
      </c>
      <c r="Y22" s="5">
        <v>4.1633550000000001</v>
      </c>
      <c r="Z22" s="5">
        <v>4.177181</v>
      </c>
      <c r="AA22" s="5">
        <v>4.097569</v>
      </c>
      <c r="AB22" s="5">
        <v>4.1574030000000004</v>
      </c>
      <c r="AC22" s="5">
        <v>4.1713149999999999</v>
      </c>
      <c r="AD22" s="5">
        <v>4.3005779999999998</v>
      </c>
      <c r="AE22" s="5">
        <v>4.2651240000000001</v>
      </c>
      <c r="AF22" s="5">
        <v>4.1346360000000004</v>
      </c>
      <c r="AG22" s="5">
        <v>4.1628740000000004</v>
      </c>
      <c r="AH22" s="5">
        <v>4.2309060000000001</v>
      </c>
      <c r="AI22" s="5">
        <v>4.2514510000000003</v>
      </c>
      <c r="AJ22" s="5">
        <v>4.2072380000000003</v>
      </c>
      <c r="AK22" s="5">
        <v>4.0959789999999998</v>
      </c>
      <c r="AL22" s="5">
        <v>4.2766650000000004</v>
      </c>
      <c r="AM22" s="5">
        <v>4.2133330000000004</v>
      </c>
      <c r="AN22" s="5">
        <v>4.2450599999999996</v>
      </c>
      <c r="AO22" s="5">
        <v>4.2462980000000003</v>
      </c>
      <c r="AP22" s="5">
        <v>4.0750019999999996</v>
      </c>
      <c r="AQ22" s="5">
        <v>4.2332369999999999</v>
      </c>
      <c r="AR22" s="5">
        <v>4.1871929999999997</v>
      </c>
      <c r="AS22" s="5">
        <v>4.1985340000000004</v>
      </c>
      <c r="AT22">
        <v>4.1846170000000003</v>
      </c>
      <c r="AU22">
        <v>4.1078080000000003</v>
      </c>
      <c r="AV22">
        <v>4.298953</v>
      </c>
      <c r="AW22">
        <v>4.1879780000000002</v>
      </c>
      <c r="AX22">
        <v>4.1806320000000001</v>
      </c>
      <c r="AY22">
        <v>4.2365950000000003</v>
      </c>
      <c r="AZ22">
        <v>4.1378079999999997</v>
      </c>
      <c r="BA22">
        <v>4.1996979999999997</v>
      </c>
      <c r="BB22" s="2">
        <f t="shared" si="0"/>
        <v>4.1978465000000007</v>
      </c>
    </row>
    <row r="23" spans="2:54" x14ac:dyDescent="0.25">
      <c r="B23" s="9">
        <v>24</v>
      </c>
      <c r="C23" s="5">
        <v>4.2132389999999997</v>
      </c>
      <c r="D23" s="5">
        <v>4.1894859999999996</v>
      </c>
      <c r="E23" s="5">
        <v>4.2115859999999996</v>
      </c>
      <c r="F23" s="5">
        <v>4.1648420000000002</v>
      </c>
      <c r="G23" s="5">
        <v>4.0950439999999997</v>
      </c>
      <c r="H23" s="5">
        <v>4.155214</v>
      </c>
      <c r="I23" s="5">
        <v>4.3449549999999997</v>
      </c>
      <c r="J23" s="5">
        <v>4.1890390000000002</v>
      </c>
      <c r="K23" s="5">
        <v>4.1583050000000004</v>
      </c>
      <c r="L23" s="5">
        <v>4.1030490000000004</v>
      </c>
      <c r="M23" s="5">
        <v>4.2443249999999999</v>
      </c>
      <c r="N23" s="5">
        <v>4.1720879999999996</v>
      </c>
      <c r="O23" s="5">
        <v>4.2090719999999999</v>
      </c>
      <c r="P23" s="5">
        <v>4.1560899999999998</v>
      </c>
      <c r="Q23" s="5">
        <v>4.0828430000000004</v>
      </c>
      <c r="R23" s="5">
        <v>4.1758649999999999</v>
      </c>
      <c r="S23" s="5">
        <v>4.1724550000000002</v>
      </c>
      <c r="T23" s="5">
        <v>4.1950370000000001</v>
      </c>
      <c r="U23" s="5">
        <v>4.2138900000000001</v>
      </c>
      <c r="V23" s="5">
        <v>4.0613099999999998</v>
      </c>
      <c r="W23" s="5">
        <v>4.1790779999999996</v>
      </c>
      <c r="X23" s="5">
        <v>4.2137079999999996</v>
      </c>
      <c r="Y23" s="5">
        <v>4.1999969999999998</v>
      </c>
      <c r="Z23" s="5">
        <v>4.2202570000000001</v>
      </c>
      <c r="AA23" s="5">
        <v>4.0702040000000004</v>
      </c>
      <c r="AB23" s="5">
        <v>4.1853879999999997</v>
      </c>
      <c r="AC23" s="5">
        <v>4.2863119999999997</v>
      </c>
      <c r="AD23" s="5">
        <v>4.2324250000000001</v>
      </c>
      <c r="AE23" s="5">
        <v>4.194623</v>
      </c>
      <c r="AF23" s="5">
        <v>4.0739970000000003</v>
      </c>
      <c r="AG23" s="5">
        <v>4.1781579999999998</v>
      </c>
      <c r="AH23" s="5">
        <v>4.2304750000000002</v>
      </c>
      <c r="AI23" s="5">
        <v>4.2626650000000001</v>
      </c>
      <c r="AJ23" s="5">
        <v>4.2052940000000003</v>
      </c>
      <c r="AK23" s="5">
        <v>4.1663290000000002</v>
      </c>
      <c r="AL23" s="5">
        <v>4.2719950000000004</v>
      </c>
      <c r="AM23" s="5">
        <v>4.1919510000000004</v>
      </c>
      <c r="AN23" s="5">
        <v>4.3127680000000002</v>
      </c>
      <c r="AO23" s="5">
        <v>4.2229469999999996</v>
      </c>
      <c r="AP23" s="5">
        <v>4.1159039999999996</v>
      </c>
      <c r="AQ23" s="5">
        <v>4.235366</v>
      </c>
      <c r="AR23" s="5">
        <v>4.1637339999999998</v>
      </c>
      <c r="AS23" s="5">
        <v>4.2153109999999998</v>
      </c>
      <c r="AT23">
        <v>4.2551439999999996</v>
      </c>
      <c r="AU23">
        <v>4.1010929999999997</v>
      </c>
      <c r="AV23">
        <v>4.2188999999999997</v>
      </c>
      <c r="AW23">
        <v>4.2028230000000004</v>
      </c>
      <c r="AX23">
        <v>4.1437379999999999</v>
      </c>
      <c r="AY23">
        <v>4.2173780000000001</v>
      </c>
      <c r="AZ23">
        <v>4.1561589999999997</v>
      </c>
      <c r="BA23">
        <v>4.1886369999999999</v>
      </c>
      <c r="BB23" s="2">
        <f>MEDIAN(C23:AZ23)</f>
        <v>4.1932869999999998</v>
      </c>
    </row>
    <row r="24" spans="2:54" x14ac:dyDescent="0.25">
      <c r="B24" s="9">
        <v>26</v>
      </c>
      <c r="C24" s="5">
        <v>4.1574030000000004</v>
      </c>
      <c r="D24" s="5">
        <v>4.1356229999999998</v>
      </c>
      <c r="E24" s="5">
        <v>4.1750319999999999</v>
      </c>
      <c r="F24" s="5">
        <v>4.2507279999999996</v>
      </c>
      <c r="G24" s="5">
        <v>4.1377410000000001</v>
      </c>
      <c r="H24" s="5">
        <v>4.1706479999999999</v>
      </c>
      <c r="I24" s="5">
        <v>4.1829330000000002</v>
      </c>
      <c r="J24" s="5">
        <v>4.1566530000000004</v>
      </c>
      <c r="K24" s="5">
        <v>4.1498910000000002</v>
      </c>
      <c r="L24" s="5">
        <v>4.1114800000000002</v>
      </c>
      <c r="M24" s="5">
        <v>4.1946490000000001</v>
      </c>
      <c r="N24" s="5">
        <v>4.2117849999999999</v>
      </c>
      <c r="O24" s="5">
        <v>4.1801389999999996</v>
      </c>
      <c r="P24" s="5">
        <v>4.2352569999999998</v>
      </c>
      <c r="Q24" s="5">
        <v>4.2274900000000004</v>
      </c>
      <c r="R24" s="5">
        <v>4.1908760000000003</v>
      </c>
      <c r="S24" s="5">
        <v>4.1799210000000002</v>
      </c>
      <c r="T24" s="5">
        <v>4.2882309999999997</v>
      </c>
      <c r="U24" s="5">
        <v>4.2001749999999998</v>
      </c>
      <c r="V24" s="5">
        <v>4.1707669999999997</v>
      </c>
      <c r="W24" s="5">
        <v>4.1957310000000003</v>
      </c>
      <c r="X24" s="5">
        <v>4.2738509999999996</v>
      </c>
      <c r="Y24" s="5">
        <v>4.2114349999999998</v>
      </c>
      <c r="Z24" s="5">
        <v>4.2133200000000004</v>
      </c>
      <c r="AA24" s="5">
        <v>4.0836170000000003</v>
      </c>
      <c r="AB24" s="5">
        <v>4.1676650000000004</v>
      </c>
      <c r="AC24" s="5">
        <v>4.1936270000000002</v>
      </c>
      <c r="AD24" s="5">
        <v>4.1849699999999999</v>
      </c>
      <c r="AE24" s="5">
        <v>4.2453580000000004</v>
      </c>
      <c r="AF24" s="5">
        <v>4.1238910000000004</v>
      </c>
      <c r="AG24" s="5">
        <v>4.2007659999999998</v>
      </c>
      <c r="AH24" s="5">
        <v>4.2515910000000003</v>
      </c>
      <c r="AI24" s="5">
        <v>4.1448010000000002</v>
      </c>
      <c r="AJ24" s="5">
        <v>4.2643529999999998</v>
      </c>
      <c r="AK24" s="5">
        <v>4.0902539999999998</v>
      </c>
      <c r="AL24" s="5">
        <v>4.2710900000000001</v>
      </c>
      <c r="AM24" s="5">
        <v>4.1975020000000001</v>
      </c>
      <c r="AN24" s="5">
        <v>4.2048509999999997</v>
      </c>
      <c r="AO24" s="5">
        <v>4.1797250000000004</v>
      </c>
      <c r="AP24" s="5">
        <v>4.0761669999999999</v>
      </c>
      <c r="AQ24" s="5">
        <v>4.1439859999999999</v>
      </c>
      <c r="AR24" s="5">
        <v>4.1835420000000001</v>
      </c>
      <c r="AS24" s="5">
        <v>4.1732699999999996</v>
      </c>
      <c r="AT24">
        <v>4.2158290000000003</v>
      </c>
      <c r="AU24">
        <v>4.1365059999999998</v>
      </c>
      <c r="AV24">
        <v>4.19963</v>
      </c>
      <c r="AW24">
        <v>4.1487400000000001</v>
      </c>
      <c r="AX24">
        <v>4.1946199999999996</v>
      </c>
      <c r="AY24">
        <v>4.2478179999999996</v>
      </c>
      <c r="AZ24">
        <v>4.1424890000000003</v>
      </c>
      <c r="BA24">
        <v>4.1853680000000004</v>
      </c>
      <c r="BB24" s="2">
        <f t="shared" si="0"/>
        <v>4.1842559999999995</v>
      </c>
    </row>
    <row r="25" spans="2:54" x14ac:dyDescent="0.25">
      <c r="B25" s="9">
        <v>28</v>
      </c>
      <c r="C25" s="5">
        <v>4.1592399999999996</v>
      </c>
      <c r="D25" s="5">
        <v>4.1285020000000001</v>
      </c>
      <c r="E25" s="5">
        <v>4.2157080000000002</v>
      </c>
      <c r="F25" s="5">
        <v>4.1573250000000002</v>
      </c>
      <c r="G25" s="5">
        <v>4.0575390000000002</v>
      </c>
      <c r="H25" s="5">
        <v>4.155367</v>
      </c>
      <c r="I25" s="5">
        <v>4.2053250000000002</v>
      </c>
      <c r="J25" s="5">
        <v>4.256799</v>
      </c>
      <c r="K25" s="5">
        <v>4.1711410000000004</v>
      </c>
      <c r="L25" s="5">
        <v>4.0789669999999996</v>
      </c>
      <c r="M25" s="5">
        <v>4.1824870000000001</v>
      </c>
      <c r="N25" s="5">
        <v>4.2477140000000002</v>
      </c>
      <c r="O25" s="5">
        <v>4.155367</v>
      </c>
      <c r="P25" s="5">
        <v>4.1971369999999997</v>
      </c>
      <c r="Q25" s="5">
        <v>4.1567189999999998</v>
      </c>
      <c r="R25" s="5">
        <v>4.2299239999999996</v>
      </c>
      <c r="S25" s="5">
        <v>4.2003690000000002</v>
      </c>
      <c r="T25" s="5">
        <v>4.2359270000000002</v>
      </c>
      <c r="U25" s="5">
        <v>4.1290380000000004</v>
      </c>
      <c r="V25" s="5">
        <v>4.0481800000000003</v>
      </c>
      <c r="W25" s="5">
        <v>4.1549940000000003</v>
      </c>
      <c r="X25" s="5">
        <v>4.3691370000000003</v>
      </c>
      <c r="Y25" s="5">
        <v>4.3186650000000002</v>
      </c>
      <c r="Z25" s="5">
        <v>4.2414589999999999</v>
      </c>
      <c r="AA25" s="5">
        <v>4.087396</v>
      </c>
      <c r="AB25" s="5">
        <v>4.1662850000000002</v>
      </c>
      <c r="AC25" s="5">
        <v>4.1997109999999997</v>
      </c>
      <c r="AD25" s="5">
        <v>4.1950430000000001</v>
      </c>
      <c r="AE25" s="5">
        <v>4.2322680000000004</v>
      </c>
      <c r="AF25" s="5">
        <v>4.05227</v>
      </c>
      <c r="AG25" s="5">
        <v>4.1638469999999996</v>
      </c>
      <c r="AH25" s="5">
        <v>4.175516</v>
      </c>
      <c r="AI25" s="5">
        <v>4.6066419999999999</v>
      </c>
      <c r="AJ25" s="5">
        <v>5.0596629999999996</v>
      </c>
      <c r="AK25" s="5">
        <v>5.1402109999999999</v>
      </c>
      <c r="AL25" s="5">
        <v>4.545121</v>
      </c>
      <c r="AM25" s="5">
        <v>4.1144939999999997</v>
      </c>
      <c r="AN25" s="5">
        <v>4.18499</v>
      </c>
      <c r="AO25" s="5">
        <v>4.2047470000000002</v>
      </c>
      <c r="AP25" s="5">
        <v>4.2080929999999999</v>
      </c>
      <c r="AQ25" s="5">
        <v>4.159465</v>
      </c>
      <c r="AR25" s="5">
        <v>4.0340850000000001</v>
      </c>
      <c r="AS25" s="5">
        <v>4.1964560000000004</v>
      </c>
      <c r="AT25">
        <v>4.2020730000000004</v>
      </c>
      <c r="AU25">
        <v>4.2353769999999997</v>
      </c>
      <c r="AV25">
        <v>4.1445879999999997</v>
      </c>
      <c r="AW25">
        <v>4.1064360000000004</v>
      </c>
      <c r="AX25">
        <v>4.1799390000000001</v>
      </c>
      <c r="AY25">
        <v>4.1370310000000003</v>
      </c>
      <c r="AZ25">
        <v>4.19611</v>
      </c>
      <c r="BA25">
        <v>4.2276179999999997</v>
      </c>
      <c r="BB25" s="2">
        <f t="shared" si="0"/>
        <v>4.1837385000000005</v>
      </c>
    </row>
    <row r="26" spans="2:54" x14ac:dyDescent="0.25">
      <c r="B26" s="9">
        <v>30</v>
      </c>
      <c r="C26" s="5">
        <v>4.1398440000000001</v>
      </c>
      <c r="D26" s="5">
        <v>4.0374410000000003</v>
      </c>
      <c r="E26" s="5">
        <v>4.1987329999999998</v>
      </c>
      <c r="F26" s="5">
        <v>4.2684759999999997</v>
      </c>
      <c r="G26" s="5">
        <v>4.1681800000000004</v>
      </c>
      <c r="H26" s="5">
        <v>4.1824320000000004</v>
      </c>
      <c r="I26" s="5">
        <v>4.1301839999999999</v>
      </c>
      <c r="J26" s="5">
        <v>4.151186</v>
      </c>
      <c r="K26" s="5">
        <v>4.1682059999999996</v>
      </c>
      <c r="L26" s="5">
        <v>4.2285459999999997</v>
      </c>
      <c r="M26" s="5">
        <v>4.1632680000000004</v>
      </c>
      <c r="N26" s="5">
        <v>4.1190850000000001</v>
      </c>
      <c r="O26" s="5">
        <v>4.1744589999999997</v>
      </c>
      <c r="P26" s="5">
        <v>4.2171649999999996</v>
      </c>
      <c r="Q26" s="5">
        <v>4.3114429999999997</v>
      </c>
      <c r="R26" s="5">
        <v>4.1548429999999996</v>
      </c>
      <c r="S26" s="5">
        <v>4.0530330000000001</v>
      </c>
      <c r="T26" s="5">
        <v>4.1888959999999997</v>
      </c>
      <c r="U26" s="5">
        <v>4.1886219999999996</v>
      </c>
      <c r="V26" s="5">
        <v>4.1925970000000001</v>
      </c>
      <c r="W26" s="5">
        <v>4.1829739999999997</v>
      </c>
      <c r="X26" s="5">
        <v>4.0601070000000004</v>
      </c>
      <c r="Y26" s="5">
        <v>4.156047</v>
      </c>
      <c r="Z26" s="5">
        <v>4.1733339999999997</v>
      </c>
      <c r="AA26" s="5">
        <v>4.1511430000000002</v>
      </c>
      <c r="AB26" s="5">
        <v>4.0972289999999996</v>
      </c>
      <c r="AC26" s="5">
        <v>4.2200119999999997</v>
      </c>
      <c r="AD26" s="5">
        <v>4.1766959999999997</v>
      </c>
      <c r="AE26" s="5">
        <v>4.2166959999999998</v>
      </c>
      <c r="AF26" s="5">
        <v>4.2306010000000001</v>
      </c>
      <c r="AG26" s="5">
        <v>4.0876869999999998</v>
      </c>
      <c r="AH26" s="5">
        <v>4.2587640000000002</v>
      </c>
      <c r="AI26" s="5">
        <v>4.1723429999999997</v>
      </c>
      <c r="AJ26" s="5">
        <v>4.1725709999999996</v>
      </c>
      <c r="AK26" s="5">
        <v>4.1385230000000002</v>
      </c>
      <c r="AL26" s="5">
        <v>4.1222820000000002</v>
      </c>
      <c r="AM26" s="5">
        <v>4.2191780000000003</v>
      </c>
      <c r="AN26" s="5">
        <v>4.1880829999999998</v>
      </c>
      <c r="AO26" s="5">
        <v>4.185263</v>
      </c>
      <c r="AP26" s="5">
        <v>4.1981599999999997</v>
      </c>
      <c r="AQ26" s="5">
        <v>4.0856180000000002</v>
      </c>
      <c r="AR26" s="5">
        <v>4.1989989999999997</v>
      </c>
      <c r="AS26" s="5">
        <v>4.1669460000000003</v>
      </c>
      <c r="AT26">
        <v>4.1564909999999999</v>
      </c>
      <c r="AU26">
        <v>4.1742239999999997</v>
      </c>
      <c r="AV26">
        <v>4.1237159999999999</v>
      </c>
      <c r="AW26">
        <v>4.2413290000000003</v>
      </c>
      <c r="AX26">
        <v>4.1663800000000002</v>
      </c>
      <c r="AY26">
        <v>4.1479660000000003</v>
      </c>
      <c r="AZ26">
        <v>4.2187599999999996</v>
      </c>
      <c r="BA26">
        <v>4.1704949999999998</v>
      </c>
      <c r="BB26" s="2">
        <f t="shared" si="0"/>
        <v>4.1729524999999992</v>
      </c>
    </row>
    <row r="27" spans="2:54" x14ac:dyDescent="0.25">
      <c r="B27" s="9">
        <v>32</v>
      </c>
      <c r="C27" s="5">
        <v>4.0731390000000003</v>
      </c>
      <c r="D27" s="5">
        <v>4.1363240000000001</v>
      </c>
      <c r="E27" s="5">
        <v>4.190925</v>
      </c>
      <c r="F27" s="5">
        <v>4.1395580000000001</v>
      </c>
      <c r="G27" s="5">
        <v>4.1514709999999999</v>
      </c>
      <c r="H27" s="5">
        <v>4.2221380000000002</v>
      </c>
      <c r="I27" s="5">
        <v>4.2177389999999999</v>
      </c>
      <c r="J27" s="5">
        <v>4.3164400000000001</v>
      </c>
      <c r="K27" s="5">
        <v>4.1719379999999999</v>
      </c>
      <c r="L27" s="5">
        <v>4.1831639999999997</v>
      </c>
      <c r="M27" s="5">
        <v>4.0972189999999999</v>
      </c>
      <c r="N27" s="5">
        <v>4.1665229999999998</v>
      </c>
      <c r="O27" s="5">
        <v>4.1477560000000002</v>
      </c>
      <c r="P27" s="5">
        <v>4.214931</v>
      </c>
      <c r="Q27" s="5">
        <v>4.1507849999999999</v>
      </c>
      <c r="R27" s="5">
        <v>4.0677820000000002</v>
      </c>
      <c r="S27" s="5">
        <v>4.1489510000000003</v>
      </c>
      <c r="T27" s="5">
        <v>4.1769679999999996</v>
      </c>
      <c r="U27" s="5">
        <v>4.13809</v>
      </c>
      <c r="V27" s="5">
        <v>4.1785439999999996</v>
      </c>
      <c r="W27" s="5">
        <v>4.0579179999999999</v>
      </c>
      <c r="X27" s="5">
        <v>4.1791109999999998</v>
      </c>
      <c r="Y27" s="5">
        <v>4.1801690000000002</v>
      </c>
      <c r="Z27" s="5">
        <v>4.1811210000000001</v>
      </c>
      <c r="AA27" s="5">
        <v>4.1166020000000003</v>
      </c>
      <c r="AB27" s="5">
        <v>4.1227419999999997</v>
      </c>
      <c r="AC27" s="5">
        <v>4.1382620000000001</v>
      </c>
      <c r="AD27" s="5">
        <v>4.2057180000000001</v>
      </c>
      <c r="AE27" s="5">
        <v>4.1780340000000002</v>
      </c>
      <c r="AF27" s="5">
        <v>4.0644790000000004</v>
      </c>
      <c r="AG27" s="5">
        <v>4.1595170000000001</v>
      </c>
      <c r="AH27" s="5">
        <v>4.1779359999999999</v>
      </c>
      <c r="AI27" s="5">
        <v>4.1636240000000004</v>
      </c>
      <c r="AJ27" s="5">
        <v>4.1908630000000002</v>
      </c>
      <c r="AK27" s="5">
        <v>4.1483379999999999</v>
      </c>
      <c r="AL27" s="5">
        <v>4.1887309999999998</v>
      </c>
      <c r="AM27" s="5">
        <v>4.1790289999999999</v>
      </c>
      <c r="AN27" s="5">
        <v>4.1681169999999996</v>
      </c>
      <c r="AO27" s="5">
        <v>4.1456480000000004</v>
      </c>
      <c r="AP27" s="5">
        <v>4.0881639999999999</v>
      </c>
      <c r="AQ27" s="5">
        <v>4.2024319999999999</v>
      </c>
      <c r="AR27" s="5">
        <v>4.3087970000000002</v>
      </c>
      <c r="AS27" s="5">
        <v>4.1645029999999998</v>
      </c>
      <c r="AT27">
        <v>4.1619000000000002</v>
      </c>
      <c r="AU27">
        <v>4.0359590000000001</v>
      </c>
      <c r="AV27">
        <v>4.1465269999999999</v>
      </c>
      <c r="AW27">
        <v>4.1937329999999999</v>
      </c>
      <c r="AX27">
        <v>4.1479860000000004</v>
      </c>
      <c r="AY27">
        <v>4.1748640000000004</v>
      </c>
      <c r="AZ27">
        <v>4.0735489999999999</v>
      </c>
      <c r="BA27">
        <v>4.1586949999999998</v>
      </c>
      <c r="BB27" s="2">
        <f t="shared" si="0"/>
        <v>4.1640635000000001</v>
      </c>
    </row>
    <row r="28" spans="2:54" x14ac:dyDescent="0.25">
      <c r="B28" s="9">
        <v>34</v>
      </c>
      <c r="C28" s="5">
        <v>4.1869449999999997</v>
      </c>
      <c r="D28" s="5">
        <v>4.1579160000000002</v>
      </c>
      <c r="E28" s="5">
        <v>4.1624730000000003</v>
      </c>
      <c r="F28" s="5">
        <v>4.2073140000000002</v>
      </c>
      <c r="G28" s="5">
        <v>4.0487729999999997</v>
      </c>
      <c r="H28" s="5">
        <v>4.1574759999999999</v>
      </c>
      <c r="I28" s="5">
        <v>4.1413450000000003</v>
      </c>
      <c r="J28" s="5">
        <v>4.2015070000000003</v>
      </c>
      <c r="K28" s="5">
        <v>4.1719720000000002</v>
      </c>
      <c r="L28" s="5">
        <v>4.1265809999999998</v>
      </c>
      <c r="M28" s="5">
        <v>4.1213990000000003</v>
      </c>
      <c r="N28" s="5">
        <v>4.1348089999999997</v>
      </c>
      <c r="O28" s="5">
        <v>4.1691940000000001</v>
      </c>
      <c r="P28" s="5">
        <v>4.0865030000000004</v>
      </c>
      <c r="Q28" s="5">
        <v>4.1343420000000002</v>
      </c>
      <c r="R28" s="5">
        <v>4.1978350000000004</v>
      </c>
      <c r="S28" s="5">
        <v>4.1900190000000004</v>
      </c>
      <c r="T28" s="5">
        <v>4.2228060000000003</v>
      </c>
      <c r="U28" s="5">
        <v>4.0497820000000004</v>
      </c>
      <c r="V28" s="5">
        <v>4.1499860000000002</v>
      </c>
      <c r="W28" s="5">
        <v>4.1896360000000001</v>
      </c>
      <c r="X28" s="5">
        <v>4.20153</v>
      </c>
      <c r="Y28" s="5">
        <v>4.1734150000000003</v>
      </c>
      <c r="Z28" s="5">
        <v>4.0617619999999999</v>
      </c>
      <c r="AA28" s="5">
        <v>4.2039439999999999</v>
      </c>
      <c r="AB28" s="5">
        <v>4.1772919999999996</v>
      </c>
      <c r="AC28" s="5">
        <v>4.1761059999999999</v>
      </c>
      <c r="AD28" s="5">
        <v>4.1539539999999997</v>
      </c>
      <c r="AE28" s="5">
        <v>4.0219060000000004</v>
      </c>
      <c r="AF28" s="5">
        <v>4.1736950000000004</v>
      </c>
      <c r="AG28" s="5">
        <v>4.1396300000000004</v>
      </c>
      <c r="AH28" s="5">
        <v>4.1587889999999996</v>
      </c>
      <c r="AI28" s="5">
        <v>4.1639309999999998</v>
      </c>
      <c r="AJ28" s="5">
        <v>4.104228</v>
      </c>
      <c r="AK28" s="5">
        <v>4.1403999999999996</v>
      </c>
      <c r="AL28" s="5">
        <v>4.1734030000000004</v>
      </c>
      <c r="AM28" s="5">
        <v>4.1548720000000001</v>
      </c>
      <c r="AN28" s="5">
        <v>4.0912550000000003</v>
      </c>
      <c r="AO28" s="5">
        <v>4.1273609999999996</v>
      </c>
      <c r="AP28" s="5">
        <v>4.1550690000000001</v>
      </c>
      <c r="AQ28" s="5">
        <v>4.1428820000000002</v>
      </c>
      <c r="AR28" s="5">
        <v>4.1794390000000003</v>
      </c>
      <c r="AS28" s="5">
        <v>4.0385049999999998</v>
      </c>
      <c r="AT28">
        <v>4.1693629999999997</v>
      </c>
      <c r="AU28">
        <v>4.1636220000000002</v>
      </c>
      <c r="AV28">
        <v>4.1509520000000002</v>
      </c>
      <c r="AW28">
        <v>4.2016910000000003</v>
      </c>
      <c r="AX28">
        <v>4.1067400000000003</v>
      </c>
      <c r="AY28">
        <v>4.1543929999999998</v>
      </c>
      <c r="AZ28">
        <v>4.161225</v>
      </c>
      <c r="BA28">
        <v>4.1485989999999999</v>
      </c>
      <c r="BB28" s="2">
        <f t="shared" si="0"/>
        <v>4.1576959999999996</v>
      </c>
    </row>
    <row r="29" spans="2:54" x14ac:dyDescent="0.25">
      <c r="B29" s="9">
        <v>36</v>
      </c>
      <c r="C29" s="5">
        <v>4.1577359999999999</v>
      </c>
      <c r="D29" s="5">
        <v>4.1985419999999998</v>
      </c>
      <c r="E29" s="5">
        <v>4.0527230000000003</v>
      </c>
      <c r="F29" s="5">
        <v>4.1717490000000002</v>
      </c>
      <c r="G29" s="5">
        <v>4.1701420000000002</v>
      </c>
      <c r="H29" s="5">
        <v>4.1536580000000001</v>
      </c>
      <c r="I29" s="5">
        <v>4.1512130000000003</v>
      </c>
      <c r="J29" s="5">
        <v>4.0272290000000002</v>
      </c>
      <c r="K29" s="5">
        <v>4.2226319999999999</v>
      </c>
      <c r="L29" s="5">
        <v>4.1735309999999997</v>
      </c>
      <c r="M29" s="5">
        <v>4.1689579999999999</v>
      </c>
      <c r="N29" s="5">
        <v>4.0785819999999999</v>
      </c>
      <c r="O29" s="5">
        <v>4.103993</v>
      </c>
      <c r="P29" s="5">
        <v>4.1659030000000001</v>
      </c>
      <c r="Q29" s="5">
        <v>4.1482869999999998</v>
      </c>
      <c r="R29" s="5">
        <v>4.1672830000000003</v>
      </c>
      <c r="S29" s="5">
        <v>4.0923559999999997</v>
      </c>
      <c r="T29" s="5">
        <v>4.1507949999999996</v>
      </c>
      <c r="U29" s="5">
        <v>4.200291</v>
      </c>
      <c r="V29" s="5">
        <v>4.1359880000000002</v>
      </c>
      <c r="W29" s="5">
        <v>4.1775789999999997</v>
      </c>
      <c r="X29" s="5">
        <v>4.0551459999999997</v>
      </c>
      <c r="Y29" s="5">
        <v>4.1477830000000004</v>
      </c>
      <c r="Z29" s="5">
        <v>4.1792949999999998</v>
      </c>
      <c r="AA29" s="5">
        <v>4.2006430000000003</v>
      </c>
      <c r="AB29" s="5">
        <v>4.1824490000000001</v>
      </c>
      <c r="AC29" s="5">
        <v>4.0372260000000004</v>
      </c>
      <c r="AD29" s="5">
        <v>4.1372169999999997</v>
      </c>
      <c r="AE29" s="5">
        <v>4.1313979999999999</v>
      </c>
      <c r="AF29" s="5">
        <v>4.2095710000000004</v>
      </c>
      <c r="AG29" s="5">
        <v>4.131996</v>
      </c>
      <c r="AH29" s="5">
        <v>4.0447949999999997</v>
      </c>
      <c r="AI29" s="5">
        <v>4.1448850000000004</v>
      </c>
      <c r="AJ29" s="5">
        <v>4.166595</v>
      </c>
      <c r="AK29" s="5">
        <v>4.1250309999999999</v>
      </c>
      <c r="AL29" s="5">
        <v>4.03505</v>
      </c>
      <c r="AM29" s="5">
        <v>4.1599029999999999</v>
      </c>
      <c r="AN29" s="5">
        <v>4.129645</v>
      </c>
      <c r="AO29" s="5">
        <v>4.1602119999999996</v>
      </c>
      <c r="AP29" s="5">
        <v>4.1758759999999997</v>
      </c>
      <c r="AQ29" s="5">
        <v>4.0764969999999998</v>
      </c>
      <c r="AR29" s="5">
        <v>4.1494759999999999</v>
      </c>
      <c r="AS29" s="5">
        <v>4.2480849999999997</v>
      </c>
      <c r="AT29">
        <v>4.1334330000000001</v>
      </c>
      <c r="AU29">
        <v>4.1624819999999998</v>
      </c>
      <c r="AV29">
        <v>4.0918590000000004</v>
      </c>
      <c r="AW29">
        <v>4.1706940000000001</v>
      </c>
      <c r="AX29">
        <v>4.1648199999999997</v>
      </c>
      <c r="AY29">
        <v>4.1599159999999999</v>
      </c>
      <c r="AZ29">
        <v>4.1648420000000002</v>
      </c>
      <c r="BA29">
        <v>4.1429200000000002</v>
      </c>
      <c r="BB29" s="2">
        <f t="shared" si="0"/>
        <v>4.155697</v>
      </c>
    </row>
    <row r="30" spans="2:54" x14ac:dyDescent="0.25">
      <c r="B30" s="9">
        <v>38</v>
      </c>
      <c r="C30" s="5">
        <v>4.0546069999999999</v>
      </c>
      <c r="D30" s="5">
        <v>4.132142</v>
      </c>
      <c r="E30" s="5">
        <v>4.270956</v>
      </c>
      <c r="F30" s="5">
        <v>4.3007499999999999</v>
      </c>
      <c r="G30" s="5">
        <v>4.1717069999999996</v>
      </c>
      <c r="H30" s="5">
        <v>4.0633879999999998</v>
      </c>
      <c r="I30" s="5">
        <v>4.1601470000000003</v>
      </c>
      <c r="J30" s="5">
        <v>4.1611010000000004</v>
      </c>
      <c r="K30" s="5">
        <v>4.1594420000000003</v>
      </c>
      <c r="L30" s="5">
        <v>4.1412509999999996</v>
      </c>
      <c r="M30" s="5">
        <v>4.0581670000000001</v>
      </c>
      <c r="N30" s="5">
        <v>4.1910679999999996</v>
      </c>
      <c r="O30" s="5">
        <v>4.1291359999999999</v>
      </c>
      <c r="P30" s="5">
        <v>4.1766610000000002</v>
      </c>
      <c r="Q30" s="5">
        <v>4.8774449999999998</v>
      </c>
      <c r="R30" s="5">
        <v>4.0606340000000003</v>
      </c>
      <c r="S30" s="5">
        <v>4.1698440000000003</v>
      </c>
      <c r="T30" s="5">
        <v>4.156498</v>
      </c>
      <c r="U30" s="5">
        <v>4.2109069999999997</v>
      </c>
      <c r="V30" s="5">
        <v>4.1622199999999996</v>
      </c>
      <c r="W30" s="5">
        <v>4.0536640000000004</v>
      </c>
      <c r="X30" s="5">
        <v>4.1637969999999997</v>
      </c>
      <c r="Y30" s="5">
        <v>4.1816009999999997</v>
      </c>
      <c r="Z30" s="5">
        <v>4.1543140000000003</v>
      </c>
      <c r="AA30" s="5">
        <v>4.1544160000000003</v>
      </c>
      <c r="AB30" s="5">
        <v>4.0324119999999999</v>
      </c>
      <c r="AC30" s="5">
        <v>4.1723730000000003</v>
      </c>
      <c r="AD30" s="5">
        <v>4.203735</v>
      </c>
      <c r="AE30" s="5">
        <v>4.2575890000000003</v>
      </c>
      <c r="AF30" s="5">
        <v>4.0715529999999998</v>
      </c>
      <c r="AG30" s="5">
        <v>4.0964520000000002</v>
      </c>
      <c r="AH30" s="5">
        <v>4.2014800000000001</v>
      </c>
      <c r="AI30" s="5">
        <v>4.1194860000000002</v>
      </c>
      <c r="AJ30" s="5">
        <v>4.134754</v>
      </c>
      <c r="AK30" s="5">
        <v>4.0476960000000002</v>
      </c>
      <c r="AL30" s="5">
        <v>4.1793129999999996</v>
      </c>
      <c r="AM30" s="5">
        <v>4.2006610000000002</v>
      </c>
      <c r="AN30" s="5">
        <v>4.1531650000000004</v>
      </c>
      <c r="AO30" s="5">
        <v>4.1611159999999998</v>
      </c>
      <c r="AP30" s="5">
        <v>4.110487</v>
      </c>
      <c r="AQ30" s="5">
        <v>4.133394</v>
      </c>
      <c r="AR30" s="5">
        <v>4.1376049999999998</v>
      </c>
      <c r="AS30" s="5">
        <v>4.1498049999999997</v>
      </c>
      <c r="AT30">
        <v>4.1632239999999996</v>
      </c>
      <c r="AU30">
        <v>4.0285760000000002</v>
      </c>
      <c r="AV30">
        <v>4.2205719999999998</v>
      </c>
      <c r="AW30">
        <v>4.1419319999999997</v>
      </c>
      <c r="AX30">
        <v>4.1493159999999998</v>
      </c>
      <c r="AY30">
        <v>4.142449</v>
      </c>
      <c r="AZ30">
        <v>4.0520199999999997</v>
      </c>
      <c r="BA30">
        <v>4.1595409999999999</v>
      </c>
      <c r="BB30" s="2">
        <f t="shared" si="0"/>
        <v>4.1543650000000003</v>
      </c>
    </row>
    <row r="31" spans="2:54" x14ac:dyDescent="0.25">
      <c r="B31" s="9">
        <v>40</v>
      </c>
      <c r="C31" s="5">
        <v>4.1312309999999997</v>
      </c>
      <c r="D31" s="5">
        <v>4.1657190000000002</v>
      </c>
      <c r="E31" s="5">
        <v>4.1534560000000003</v>
      </c>
      <c r="F31" s="5">
        <v>4.0768890000000004</v>
      </c>
      <c r="G31" s="5">
        <v>4.1402340000000004</v>
      </c>
      <c r="H31" s="5">
        <v>4.1687500000000002</v>
      </c>
      <c r="I31" s="5">
        <v>4.1426160000000003</v>
      </c>
      <c r="J31" s="5">
        <v>4.1759029999999999</v>
      </c>
      <c r="K31" s="5">
        <v>4.039428</v>
      </c>
      <c r="L31" s="5">
        <v>4.1310370000000001</v>
      </c>
      <c r="M31" s="5">
        <v>4.1716189999999997</v>
      </c>
      <c r="N31" s="5">
        <v>4.1782069999999996</v>
      </c>
      <c r="O31" s="5">
        <v>4.1698630000000003</v>
      </c>
      <c r="P31" s="5">
        <v>4.0258859999999999</v>
      </c>
      <c r="Q31" s="5">
        <v>4.1596849999999996</v>
      </c>
      <c r="R31" s="5">
        <v>4.1355209999999998</v>
      </c>
      <c r="S31" s="5">
        <v>4.1680999999999999</v>
      </c>
      <c r="T31" s="5">
        <v>4.1723280000000003</v>
      </c>
      <c r="U31" s="5">
        <v>4.0706309999999997</v>
      </c>
      <c r="V31" s="5">
        <v>4.6196979999999996</v>
      </c>
      <c r="W31" s="5">
        <v>5.0452729999999999</v>
      </c>
      <c r="X31" s="5">
        <v>5.1693410000000002</v>
      </c>
      <c r="Y31" s="5">
        <v>4.5188930000000003</v>
      </c>
      <c r="Z31" s="5">
        <v>4.1753970000000002</v>
      </c>
      <c r="AA31" s="5">
        <v>4.1516780000000004</v>
      </c>
      <c r="AB31" s="5">
        <v>4.0428559999999996</v>
      </c>
      <c r="AC31" s="5">
        <v>4.1744050000000001</v>
      </c>
      <c r="AD31" s="5">
        <v>4.1647790000000002</v>
      </c>
      <c r="AE31" s="5">
        <v>4.1314060000000001</v>
      </c>
      <c r="AF31" s="5">
        <v>4.1110420000000003</v>
      </c>
      <c r="AG31" s="5">
        <v>4.0442790000000004</v>
      </c>
      <c r="AH31" s="5">
        <v>4.139386</v>
      </c>
      <c r="AI31" s="5">
        <v>4.1936419999999996</v>
      </c>
      <c r="AJ31" s="5">
        <v>4.1633500000000003</v>
      </c>
      <c r="AK31" s="5">
        <v>4.0507869999999997</v>
      </c>
      <c r="AL31" s="5">
        <v>4.1740880000000002</v>
      </c>
      <c r="AM31" s="5">
        <v>4.1447339999999997</v>
      </c>
      <c r="AN31" s="5">
        <v>4.1631749999999998</v>
      </c>
      <c r="AO31" s="5">
        <v>4.1502039999999996</v>
      </c>
      <c r="AP31" s="5">
        <v>4.0393660000000002</v>
      </c>
      <c r="AQ31" s="5">
        <v>4.3124880000000001</v>
      </c>
      <c r="AR31" s="5">
        <v>4.1417489999999999</v>
      </c>
      <c r="AS31" s="5">
        <v>4.1781860000000002</v>
      </c>
      <c r="AT31">
        <v>4.2063649999999999</v>
      </c>
      <c r="AU31">
        <v>4.052848</v>
      </c>
      <c r="AV31">
        <v>4.1359839999999997</v>
      </c>
      <c r="AW31">
        <v>4.2020289999999996</v>
      </c>
      <c r="AX31">
        <v>4.1313760000000004</v>
      </c>
      <c r="AY31">
        <v>4.1380020000000002</v>
      </c>
      <c r="AZ31">
        <v>4.0529640000000002</v>
      </c>
      <c r="BA31">
        <v>4.193937</v>
      </c>
      <c r="BB31" s="2">
        <f t="shared" si="0"/>
        <v>4.1525670000000003</v>
      </c>
    </row>
    <row r="32" spans="2:54" x14ac:dyDescent="0.25">
      <c r="B32" s="9">
        <v>42</v>
      </c>
      <c r="C32" s="5">
        <v>4.1719210000000002</v>
      </c>
      <c r="D32" s="5">
        <v>4.2751830000000002</v>
      </c>
      <c r="E32" s="5">
        <v>4.1311309999999999</v>
      </c>
      <c r="F32" s="5">
        <v>4.1807480000000004</v>
      </c>
      <c r="G32" s="5">
        <v>4.076505</v>
      </c>
      <c r="H32" s="5">
        <v>4.170337</v>
      </c>
      <c r="I32" s="5">
        <v>4.1386450000000004</v>
      </c>
      <c r="J32" s="5">
        <v>4.1486289999999997</v>
      </c>
      <c r="K32" s="5">
        <v>4.0466949999999997</v>
      </c>
      <c r="L32" s="5">
        <v>4.1543989999999997</v>
      </c>
      <c r="M32" s="5">
        <v>4.1847180000000002</v>
      </c>
      <c r="N32" s="5">
        <v>4.1373639999999998</v>
      </c>
      <c r="O32" s="5">
        <v>4.1565649999999996</v>
      </c>
      <c r="P32" s="5">
        <v>4.0457049999999999</v>
      </c>
      <c r="Q32" s="5">
        <v>4.1717829999999996</v>
      </c>
      <c r="R32" s="5">
        <v>4.1796290000000003</v>
      </c>
      <c r="S32" s="5">
        <v>4.2814139999999998</v>
      </c>
      <c r="T32" s="5">
        <v>4.2026139999999996</v>
      </c>
      <c r="U32" s="5">
        <v>4.0531379999999997</v>
      </c>
      <c r="V32" s="5">
        <v>4.231757</v>
      </c>
      <c r="W32" s="5">
        <v>4.1542300000000001</v>
      </c>
      <c r="X32" s="5">
        <v>4.1255300000000004</v>
      </c>
      <c r="Y32" s="5">
        <v>4.1666150000000002</v>
      </c>
      <c r="Z32" s="5">
        <v>4.092886</v>
      </c>
      <c r="AA32" s="5">
        <v>4.660533</v>
      </c>
      <c r="AB32" s="5">
        <v>4.1700340000000002</v>
      </c>
      <c r="AC32" s="5">
        <v>4.1267050000000003</v>
      </c>
      <c r="AD32" s="5">
        <v>4.1339170000000003</v>
      </c>
      <c r="AE32" s="5">
        <v>4.0556080000000003</v>
      </c>
      <c r="AF32" s="5">
        <v>4.2132839999999998</v>
      </c>
      <c r="AG32" s="5">
        <v>4.1288470000000004</v>
      </c>
      <c r="AH32" s="5">
        <v>4.1526949999999996</v>
      </c>
      <c r="AI32" s="5">
        <v>4.0822329999999996</v>
      </c>
      <c r="AJ32" s="5">
        <v>4.0559630000000002</v>
      </c>
      <c r="AK32" s="5">
        <v>4.0529270000000004</v>
      </c>
      <c r="AL32" s="5">
        <v>4.0801270000000001</v>
      </c>
      <c r="AM32" s="5">
        <v>4.1078900000000003</v>
      </c>
      <c r="AN32" s="5">
        <v>4.0914140000000003</v>
      </c>
      <c r="AO32" s="5">
        <v>4.0547589999999998</v>
      </c>
      <c r="AP32" s="5">
        <v>4.1343899999999998</v>
      </c>
      <c r="AQ32" s="5">
        <v>4.0763389999999999</v>
      </c>
      <c r="AR32" s="5">
        <v>4.1451460000000004</v>
      </c>
      <c r="AS32" s="5">
        <v>4.0446970000000002</v>
      </c>
      <c r="AT32">
        <v>4.0659989999999997</v>
      </c>
      <c r="AU32">
        <v>4.0965179999999997</v>
      </c>
      <c r="AV32">
        <v>4.0827980000000004</v>
      </c>
      <c r="AW32">
        <v>4.193454</v>
      </c>
      <c r="AX32">
        <v>4.0567669999999998</v>
      </c>
      <c r="AY32">
        <v>4.058268</v>
      </c>
      <c r="AZ32">
        <v>4.0917060000000003</v>
      </c>
      <c r="BA32">
        <v>4.137823</v>
      </c>
      <c r="BB32" s="2">
        <f t="shared" si="0"/>
        <v>4.1325240000000001</v>
      </c>
    </row>
    <row r="33" spans="2:54" x14ac:dyDescent="0.25">
      <c r="B33" s="9">
        <v>44</v>
      </c>
      <c r="C33" s="5">
        <v>4.0341449999999996</v>
      </c>
      <c r="D33" s="5">
        <v>4.0480580000000002</v>
      </c>
      <c r="E33" s="5">
        <v>4.0349810000000002</v>
      </c>
      <c r="F33" s="5">
        <v>4.0380320000000003</v>
      </c>
      <c r="G33" s="5">
        <v>4.0549799999999996</v>
      </c>
      <c r="H33" s="5">
        <v>4.0497670000000001</v>
      </c>
      <c r="I33" s="5">
        <v>4.0618530000000002</v>
      </c>
      <c r="J33" s="5">
        <v>4.039771</v>
      </c>
      <c r="K33" s="5">
        <v>4.0675350000000003</v>
      </c>
      <c r="L33" s="5">
        <v>4.0875969999999997</v>
      </c>
      <c r="M33" s="5">
        <v>4.1899509999999998</v>
      </c>
      <c r="N33" s="5">
        <v>4.0553949999999999</v>
      </c>
      <c r="O33" s="5">
        <v>4.0614210000000002</v>
      </c>
      <c r="P33" s="5">
        <v>4.0398430000000003</v>
      </c>
      <c r="Q33" s="5">
        <v>4.036708</v>
      </c>
      <c r="R33" s="5">
        <v>4.0166029999999999</v>
      </c>
      <c r="S33" s="5">
        <v>4.0758179999999999</v>
      </c>
      <c r="T33" s="5">
        <v>4.0266919999999997</v>
      </c>
      <c r="U33" s="5">
        <v>4.0368830000000004</v>
      </c>
      <c r="V33" s="5">
        <v>4.0537970000000003</v>
      </c>
      <c r="W33" s="5">
        <v>4.0297460000000003</v>
      </c>
      <c r="X33" s="5">
        <v>4.0310959999999998</v>
      </c>
      <c r="Y33" s="5">
        <v>4.0595220000000003</v>
      </c>
      <c r="Z33" s="5">
        <v>4.2046650000000003</v>
      </c>
      <c r="AA33" s="5">
        <v>4.0401629999999997</v>
      </c>
      <c r="AB33" s="5">
        <v>4.0721610000000004</v>
      </c>
      <c r="AC33" s="5">
        <v>4.0415869999999998</v>
      </c>
      <c r="AD33" s="5">
        <v>4.0330969999999997</v>
      </c>
      <c r="AE33" s="5">
        <v>4.0603870000000004</v>
      </c>
      <c r="AF33" s="5">
        <v>4.0417430000000003</v>
      </c>
      <c r="AG33" s="5">
        <v>4.0533900000000003</v>
      </c>
      <c r="AH33" s="5">
        <v>4.0563269999999996</v>
      </c>
      <c r="AI33" s="5">
        <v>4.0678270000000003</v>
      </c>
      <c r="AJ33" s="5">
        <v>4.0441330000000004</v>
      </c>
      <c r="AK33" s="5">
        <v>4.036124</v>
      </c>
      <c r="AL33" s="5">
        <v>4.0340920000000002</v>
      </c>
      <c r="AM33" s="5">
        <v>4.0601029999999998</v>
      </c>
      <c r="AN33" s="5">
        <v>4.0430210000000004</v>
      </c>
      <c r="AO33" s="5">
        <v>4.0413949999999996</v>
      </c>
      <c r="AP33" s="5">
        <v>4.0435660000000002</v>
      </c>
      <c r="AQ33" s="5">
        <v>4.0386860000000002</v>
      </c>
      <c r="AR33" s="5">
        <v>4.0665380000000004</v>
      </c>
      <c r="AS33" s="5">
        <v>4.0340449999999999</v>
      </c>
      <c r="AT33">
        <v>4.041156</v>
      </c>
      <c r="AU33">
        <v>4.0269240000000002</v>
      </c>
      <c r="AV33">
        <v>4.0327330000000003</v>
      </c>
      <c r="AW33">
        <v>4.0561629999999997</v>
      </c>
      <c r="AX33">
        <v>4.0392049999999999</v>
      </c>
      <c r="AY33">
        <v>4.0836980000000001</v>
      </c>
      <c r="AZ33">
        <v>4.0356069999999997</v>
      </c>
      <c r="BA33">
        <v>4.0531750000000004</v>
      </c>
      <c r="BB33" s="2">
        <f t="shared" si="0"/>
        <v>4.0423819999999999</v>
      </c>
    </row>
    <row r="34" spans="2:54" x14ac:dyDescent="0.25">
      <c r="B34" s="9">
        <v>46</v>
      </c>
      <c r="C34" s="5">
        <v>4.0344439999999997</v>
      </c>
      <c r="D34" s="5">
        <v>4.0508389999999999</v>
      </c>
      <c r="E34" s="5">
        <v>4.0816629999999998</v>
      </c>
      <c r="F34" s="5">
        <v>4.0283930000000003</v>
      </c>
      <c r="G34" s="5">
        <v>4.0660410000000002</v>
      </c>
      <c r="H34" s="5">
        <v>4.0478750000000003</v>
      </c>
      <c r="I34" s="5">
        <v>4.0648299999999997</v>
      </c>
      <c r="J34" s="5">
        <v>4.0677009999999996</v>
      </c>
      <c r="K34" s="5">
        <v>4.0804520000000002</v>
      </c>
      <c r="L34" s="5">
        <v>4.0401550000000004</v>
      </c>
      <c r="M34" s="5">
        <v>4.041169</v>
      </c>
      <c r="N34" s="5">
        <v>4.0467500000000003</v>
      </c>
      <c r="O34" s="5">
        <v>4.0606330000000002</v>
      </c>
      <c r="P34" s="5">
        <v>4.0541119999999999</v>
      </c>
      <c r="Q34" s="5">
        <v>4.033544</v>
      </c>
      <c r="R34" s="5">
        <v>4.074694</v>
      </c>
      <c r="S34" s="5">
        <v>4.0344040000000003</v>
      </c>
      <c r="T34" s="5">
        <v>4.0596620000000003</v>
      </c>
      <c r="U34" s="5">
        <v>4.0435720000000002</v>
      </c>
      <c r="V34" s="5">
        <v>4.0296310000000002</v>
      </c>
      <c r="W34" s="5">
        <v>4.0338139999999996</v>
      </c>
      <c r="X34" s="5">
        <v>4.03064</v>
      </c>
      <c r="Y34" s="5">
        <v>4.0392799999999998</v>
      </c>
      <c r="Z34" s="5">
        <v>4.085369</v>
      </c>
      <c r="AA34" s="5">
        <v>4.0279540000000003</v>
      </c>
      <c r="AB34" s="5">
        <v>4.0674469999999996</v>
      </c>
      <c r="AC34" s="5">
        <v>4.0391940000000002</v>
      </c>
      <c r="AD34" s="5">
        <v>4.0232910000000004</v>
      </c>
      <c r="AE34" s="5">
        <v>4.0524610000000001</v>
      </c>
      <c r="AF34" s="5">
        <v>4.0460570000000002</v>
      </c>
      <c r="AG34" s="5">
        <v>4.016578</v>
      </c>
      <c r="AH34" s="5">
        <v>4.096921</v>
      </c>
      <c r="AI34" s="5">
        <v>4.1305740000000002</v>
      </c>
      <c r="AJ34" s="5">
        <v>4.0761479999999999</v>
      </c>
      <c r="AK34" s="5">
        <v>4.0311469999999998</v>
      </c>
      <c r="AL34" s="5">
        <v>4.0768659999999999</v>
      </c>
      <c r="AM34" s="5">
        <v>4.0650849999999998</v>
      </c>
      <c r="AN34" s="5">
        <v>4.0406589999999998</v>
      </c>
      <c r="AO34" s="5">
        <v>4.0424920000000002</v>
      </c>
      <c r="AP34" s="5">
        <v>4.0623969999999998</v>
      </c>
      <c r="AQ34" s="5">
        <v>4.0388679999999999</v>
      </c>
      <c r="AR34" s="5">
        <v>4.060816</v>
      </c>
      <c r="AS34" s="5">
        <v>4.0288279999999999</v>
      </c>
      <c r="AT34">
        <v>4.100625</v>
      </c>
      <c r="AU34">
        <v>4.0235240000000001</v>
      </c>
      <c r="AV34">
        <v>4.04115</v>
      </c>
      <c r="AW34">
        <v>4.070792</v>
      </c>
      <c r="AX34">
        <v>4.0990219999999997</v>
      </c>
      <c r="AY34">
        <v>4.0337290000000001</v>
      </c>
      <c r="AZ34">
        <v>4.026383</v>
      </c>
      <c r="BA34">
        <v>4.0529739999999999</v>
      </c>
      <c r="BB34" s="2">
        <f t="shared" si="0"/>
        <v>4.0464035000000003</v>
      </c>
    </row>
    <row r="35" spans="2:54" x14ac:dyDescent="0.25">
      <c r="B35" s="9">
        <v>48</v>
      </c>
      <c r="C35" s="5">
        <v>4.055275</v>
      </c>
      <c r="D35" s="5">
        <v>4.0543089999999999</v>
      </c>
      <c r="E35" s="5">
        <v>4.0265089999999999</v>
      </c>
      <c r="F35" s="5">
        <v>4.0350000000000001</v>
      </c>
      <c r="G35" s="5">
        <v>4.02691</v>
      </c>
      <c r="H35" s="5">
        <v>4.0191949999999999</v>
      </c>
      <c r="I35" s="5">
        <v>4.0717470000000002</v>
      </c>
      <c r="J35" s="5">
        <v>4.0571210000000004</v>
      </c>
      <c r="K35" s="5">
        <v>4.0496410000000003</v>
      </c>
      <c r="L35" s="5">
        <v>4.0308210000000004</v>
      </c>
      <c r="M35" s="5">
        <v>4.0386110000000004</v>
      </c>
      <c r="N35" s="5">
        <v>4.0436649999999998</v>
      </c>
      <c r="O35" s="5">
        <v>4.0280959999999997</v>
      </c>
      <c r="P35" s="5">
        <v>4.0216940000000001</v>
      </c>
      <c r="Q35" s="5">
        <v>4.0644819999999999</v>
      </c>
      <c r="R35" s="5">
        <v>4.0465159999999996</v>
      </c>
      <c r="S35" s="5">
        <v>4.0240840000000002</v>
      </c>
      <c r="T35" s="5">
        <v>4.0434000000000001</v>
      </c>
      <c r="U35" s="5">
        <v>4.0387399999999998</v>
      </c>
      <c r="V35" s="5">
        <v>4.066395</v>
      </c>
      <c r="W35" s="5">
        <v>4.1210430000000002</v>
      </c>
      <c r="X35" s="5">
        <v>4.0480679999999998</v>
      </c>
      <c r="Y35" s="5">
        <v>4.0379329999999998</v>
      </c>
      <c r="Z35" s="5">
        <v>4.0323169999999999</v>
      </c>
      <c r="AA35" s="5">
        <v>4.0499510000000001</v>
      </c>
      <c r="AB35" s="5">
        <v>4.0336530000000002</v>
      </c>
      <c r="AC35" s="5">
        <v>4.0277849999999997</v>
      </c>
      <c r="AD35" s="5">
        <v>4.0439740000000004</v>
      </c>
      <c r="AE35" s="5">
        <v>4.0089779999999999</v>
      </c>
      <c r="AF35" s="5">
        <v>4.2890689999999996</v>
      </c>
      <c r="AG35" s="5">
        <v>4.0882880000000004</v>
      </c>
      <c r="AH35" s="5">
        <v>4.0305960000000001</v>
      </c>
      <c r="AI35" s="5">
        <v>4.0247630000000001</v>
      </c>
      <c r="AJ35" s="5">
        <v>4.064184</v>
      </c>
      <c r="AK35" s="5">
        <v>4.0373479999999997</v>
      </c>
      <c r="AL35" s="5">
        <v>4.0606390000000001</v>
      </c>
      <c r="AM35" s="5">
        <v>4.032794</v>
      </c>
      <c r="AN35" s="5">
        <v>4.0480489999999998</v>
      </c>
      <c r="AO35" s="5">
        <v>4.0332720000000002</v>
      </c>
      <c r="AP35" s="5">
        <v>4.0616159999999999</v>
      </c>
      <c r="AQ35" s="5">
        <v>4.0588030000000002</v>
      </c>
      <c r="AR35" s="5">
        <v>4.0392200000000003</v>
      </c>
      <c r="AS35" s="5">
        <v>4.0335049999999999</v>
      </c>
      <c r="AT35">
        <v>4.171341</v>
      </c>
      <c r="AU35">
        <v>4.0584619999999996</v>
      </c>
      <c r="AV35">
        <v>4.0626860000000002</v>
      </c>
      <c r="AW35">
        <v>4.0249119999999996</v>
      </c>
      <c r="AX35">
        <v>4.0472849999999996</v>
      </c>
      <c r="AY35">
        <v>4.053973</v>
      </c>
      <c r="AZ35">
        <v>4.0338599999999998</v>
      </c>
      <c r="BA35">
        <v>4.0520120000000004</v>
      </c>
      <c r="BB35" s="2">
        <f t="shared" si="0"/>
        <v>4.0435324999999995</v>
      </c>
    </row>
    <row r="36" spans="2:54" x14ac:dyDescent="0.25">
      <c r="B36" s="9">
        <v>50</v>
      </c>
      <c r="C36" s="5">
        <v>4.0333610000000002</v>
      </c>
      <c r="D36" s="5">
        <v>4.038589</v>
      </c>
      <c r="E36" s="5">
        <v>4.0622179999999997</v>
      </c>
      <c r="F36" s="5">
        <v>4.027857</v>
      </c>
      <c r="G36" s="5">
        <v>4.0478379999999996</v>
      </c>
      <c r="H36" s="5">
        <v>4.0390800000000002</v>
      </c>
      <c r="I36" s="5">
        <v>4.0378230000000004</v>
      </c>
      <c r="J36" s="5">
        <v>4.0704279999999997</v>
      </c>
      <c r="K36" s="5">
        <v>4.0306100000000002</v>
      </c>
      <c r="L36" s="5">
        <v>4.0514799999999997</v>
      </c>
      <c r="M36" s="5">
        <v>4.0446960000000001</v>
      </c>
      <c r="N36" s="5">
        <v>4.030176</v>
      </c>
      <c r="O36" s="5">
        <v>4.0275449999999999</v>
      </c>
      <c r="P36" s="5">
        <v>4.0253290000000002</v>
      </c>
      <c r="Q36" s="5">
        <v>4.0342640000000003</v>
      </c>
      <c r="R36" s="5">
        <v>4.0374800000000004</v>
      </c>
      <c r="S36" s="5">
        <v>4.0486779999999998</v>
      </c>
      <c r="T36" s="5">
        <v>4.0547550000000001</v>
      </c>
      <c r="U36" s="5">
        <v>4.0265079999999998</v>
      </c>
      <c r="V36" s="5">
        <v>4.0502149999999997</v>
      </c>
      <c r="W36" s="5">
        <v>4.0370689999999998</v>
      </c>
      <c r="X36" s="5">
        <v>4.0404540000000004</v>
      </c>
      <c r="Y36" s="5">
        <v>4.0445229999999999</v>
      </c>
      <c r="Z36" s="5">
        <v>4.0271179999999998</v>
      </c>
      <c r="AA36" s="5">
        <v>4.0287090000000001</v>
      </c>
      <c r="AB36" s="5">
        <v>4.0639079999999996</v>
      </c>
      <c r="AC36" s="5">
        <v>4.0336249999999998</v>
      </c>
      <c r="AD36" s="5">
        <v>4.0354080000000003</v>
      </c>
      <c r="AE36" s="5">
        <v>4.0369479999999998</v>
      </c>
      <c r="AF36" s="5">
        <v>4.0329620000000004</v>
      </c>
      <c r="AG36" s="5">
        <v>4.037382</v>
      </c>
      <c r="AH36" s="5">
        <v>4.0524480000000001</v>
      </c>
      <c r="AI36" s="5">
        <v>4.0487510000000002</v>
      </c>
      <c r="AJ36" s="5">
        <v>4.0311760000000003</v>
      </c>
      <c r="AK36" s="5">
        <v>4.0431270000000001</v>
      </c>
      <c r="AL36" s="5">
        <v>4.0288399999999998</v>
      </c>
      <c r="AM36" s="5">
        <v>4.0120180000000003</v>
      </c>
      <c r="AN36" s="5">
        <v>4.026052</v>
      </c>
      <c r="AO36" s="5">
        <v>4.0482959999999997</v>
      </c>
      <c r="AP36" s="5">
        <v>4.0560099999999997</v>
      </c>
      <c r="AQ36" s="5">
        <v>4.1174280000000003</v>
      </c>
      <c r="AR36" s="5">
        <v>4.0555120000000002</v>
      </c>
      <c r="AS36" s="5">
        <v>4.0426219999999997</v>
      </c>
      <c r="AT36">
        <v>4.0474829999999997</v>
      </c>
      <c r="AU36">
        <v>4.0846520000000002</v>
      </c>
      <c r="AV36">
        <v>4.0236530000000004</v>
      </c>
      <c r="AW36">
        <v>4.0392010000000003</v>
      </c>
      <c r="AX36">
        <v>4.0306230000000003</v>
      </c>
      <c r="AY36">
        <v>4.0490149999999998</v>
      </c>
      <c r="AZ36">
        <v>4.0373950000000001</v>
      </c>
      <c r="BA36">
        <v>4.0422269999999996</v>
      </c>
      <c r="BB36" s="2">
        <f t="shared" si="0"/>
        <v>4.0382060000000006</v>
      </c>
    </row>
    <row r="37" spans="2:54" x14ac:dyDescent="0.25">
      <c r="B37" s="9">
        <v>100</v>
      </c>
      <c r="C37" s="5">
        <v>4.0365599999999997</v>
      </c>
      <c r="D37" s="5">
        <v>4.0300450000000003</v>
      </c>
      <c r="E37" s="5">
        <v>4.0322430000000002</v>
      </c>
      <c r="F37" s="5">
        <v>4.0195119999999998</v>
      </c>
      <c r="G37" s="5">
        <v>4.0225569999999999</v>
      </c>
      <c r="H37" s="5">
        <v>4.0390949999999997</v>
      </c>
      <c r="I37" s="5">
        <v>4.0200389999999997</v>
      </c>
      <c r="J37" s="5">
        <v>4.0238699999999996</v>
      </c>
      <c r="K37" s="5">
        <v>4.0170899999999996</v>
      </c>
      <c r="L37" s="5">
        <v>4.0300079999999996</v>
      </c>
      <c r="M37" s="5">
        <v>4.0213869999999998</v>
      </c>
      <c r="N37" s="5">
        <v>4.0340030000000002</v>
      </c>
      <c r="O37" s="5">
        <v>4.5767949999999997</v>
      </c>
      <c r="P37" s="5">
        <v>5.0857460000000003</v>
      </c>
      <c r="Q37" s="5">
        <v>4.9855429999999998</v>
      </c>
      <c r="R37" s="5">
        <v>4.2835979999999996</v>
      </c>
      <c r="S37" s="5">
        <v>4.0381739999999997</v>
      </c>
      <c r="T37" s="5">
        <v>4.0302439999999997</v>
      </c>
      <c r="U37" s="5">
        <v>4.0214150000000002</v>
      </c>
      <c r="V37" s="5">
        <v>4.0623300000000002</v>
      </c>
      <c r="W37" s="5">
        <v>4.0641360000000004</v>
      </c>
      <c r="X37" s="5">
        <v>4.034675</v>
      </c>
      <c r="Y37" s="5">
        <v>4.024324</v>
      </c>
      <c r="Z37" s="5">
        <v>4.0554480000000002</v>
      </c>
      <c r="AA37" s="5">
        <v>4.0165139999999999</v>
      </c>
      <c r="AB37" s="5">
        <v>4.04758</v>
      </c>
      <c r="AC37" s="5">
        <v>4.0378949999999998</v>
      </c>
      <c r="AD37" s="5">
        <v>4.0337350000000001</v>
      </c>
      <c r="AE37" s="5">
        <v>4.0222170000000004</v>
      </c>
      <c r="AF37" s="5">
        <v>4.0371490000000003</v>
      </c>
      <c r="AG37" s="5">
        <v>4.0462109999999996</v>
      </c>
      <c r="AH37" s="5">
        <v>4.0203899999999999</v>
      </c>
      <c r="AI37" s="5">
        <v>4.0389559999999998</v>
      </c>
      <c r="AJ37" s="5">
        <v>4.1289920000000002</v>
      </c>
      <c r="AK37" s="5">
        <v>4.0407460000000004</v>
      </c>
      <c r="AL37" s="5">
        <v>4.0242329999999997</v>
      </c>
      <c r="AM37" s="5">
        <v>4.010472</v>
      </c>
      <c r="AN37" s="5">
        <v>4.0258859999999999</v>
      </c>
      <c r="AO37" s="5">
        <v>4.0377970000000003</v>
      </c>
      <c r="AP37" s="5">
        <v>4.0405879999999996</v>
      </c>
      <c r="AQ37" s="5">
        <v>4.0161800000000003</v>
      </c>
      <c r="AR37" s="5">
        <v>4.0459300000000002</v>
      </c>
      <c r="AS37" s="5">
        <v>4.0165569999999997</v>
      </c>
      <c r="AT37">
        <v>4.0204139999999997</v>
      </c>
      <c r="AU37">
        <v>4.162013</v>
      </c>
      <c r="AV37">
        <v>4.028289</v>
      </c>
      <c r="AW37">
        <v>4.0150600000000001</v>
      </c>
      <c r="AX37">
        <v>4.02135</v>
      </c>
      <c r="AY37">
        <v>4.036613</v>
      </c>
      <c r="AZ37">
        <v>4.0343400000000003</v>
      </c>
      <c r="BA37">
        <v>4.0918989999999997</v>
      </c>
      <c r="BB37" s="2">
        <f t="shared" si="0"/>
        <v>4.0338690000000001</v>
      </c>
    </row>
    <row r="38" spans="2:54" x14ac:dyDescent="0.25">
      <c r="B38" s="9">
        <v>150</v>
      </c>
      <c r="C38" s="5">
        <v>4.0494789999999998</v>
      </c>
      <c r="D38" s="5">
        <v>4.0442939999999998</v>
      </c>
      <c r="E38" s="5">
        <v>4.0335010000000002</v>
      </c>
      <c r="F38" s="5">
        <v>4.0338950000000002</v>
      </c>
      <c r="G38" s="5">
        <v>4.046449</v>
      </c>
      <c r="H38" s="5">
        <v>4.0457340000000004</v>
      </c>
      <c r="I38" s="5">
        <v>4.0513389999999996</v>
      </c>
      <c r="J38" s="5">
        <v>4.0270460000000003</v>
      </c>
      <c r="K38" s="5">
        <v>4.0488580000000001</v>
      </c>
      <c r="L38" s="5">
        <v>4.0424230000000003</v>
      </c>
      <c r="M38" s="5">
        <v>4.027215</v>
      </c>
      <c r="N38" s="5">
        <v>4.0218610000000004</v>
      </c>
      <c r="O38" s="5">
        <v>4.0734519999999996</v>
      </c>
      <c r="P38" s="5">
        <v>4.0240600000000004</v>
      </c>
      <c r="Q38" s="5">
        <v>4.0741969999999998</v>
      </c>
      <c r="R38" s="5">
        <v>4.0308780000000004</v>
      </c>
      <c r="S38" s="5">
        <v>4.0336160000000003</v>
      </c>
      <c r="T38" s="5">
        <v>4.0652990000000004</v>
      </c>
      <c r="U38" s="5">
        <v>4.0156729999999996</v>
      </c>
      <c r="V38" s="5">
        <v>4.0531050000000004</v>
      </c>
      <c r="W38" s="5">
        <v>4.0404239999999998</v>
      </c>
      <c r="X38" s="5">
        <v>4.0519639999999999</v>
      </c>
      <c r="Y38" s="5">
        <v>4.0484179999999999</v>
      </c>
      <c r="Z38" s="5">
        <v>4.0323880000000001</v>
      </c>
      <c r="AA38" s="5">
        <v>4.0572629999999998</v>
      </c>
      <c r="AB38" s="5">
        <v>4.0412319999999999</v>
      </c>
      <c r="AC38" s="5">
        <v>4.0503590000000003</v>
      </c>
      <c r="AD38" s="5">
        <v>4.0447490000000004</v>
      </c>
      <c r="AE38" s="5">
        <v>4.0547329999999997</v>
      </c>
      <c r="AF38" s="5">
        <v>4.0352940000000004</v>
      </c>
      <c r="AG38" s="5">
        <v>4.0490389999999996</v>
      </c>
      <c r="AH38" s="5">
        <v>4.0187679999999997</v>
      </c>
      <c r="AI38" s="5">
        <v>4.0573160000000001</v>
      </c>
      <c r="AJ38" s="5">
        <v>4.0342219999999998</v>
      </c>
      <c r="AK38" s="5">
        <v>4.0614499999999998</v>
      </c>
      <c r="AL38" s="5">
        <v>4.039237</v>
      </c>
      <c r="AM38" s="5">
        <v>4.0627019999999998</v>
      </c>
      <c r="AN38" s="5">
        <v>4.2616649999999998</v>
      </c>
      <c r="AO38" s="5">
        <v>4.0534739999999996</v>
      </c>
      <c r="AP38" s="5">
        <v>4.0528430000000002</v>
      </c>
      <c r="AQ38" s="5">
        <v>4.016718</v>
      </c>
      <c r="AR38" s="5">
        <v>4.1307159999999996</v>
      </c>
      <c r="AS38" s="5">
        <v>4.0511920000000003</v>
      </c>
      <c r="AT38">
        <v>4.0395310000000002</v>
      </c>
      <c r="AU38">
        <v>4.0419619999999998</v>
      </c>
      <c r="AV38">
        <v>4.0814719999999998</v>
      </c>
      <c r="AW38">
        <v>4.042643</v>
      </c>
      <c r="AX38">
        <v>4.0163510000000002</v>
      </c>
      <c r="AY38">
        <v>4.1976019999999998</v>
      </c>
      <c r="AZ38">
        <v>4.0350419999999998</v>
      </c>
      <c r="BA38">
        <v>4.0528630000000003</v>
      </c>
      <c r="BB38" s="2">
        <f t="shared" si="0"/>
        <v>4.0452415000000004</v>
      </c>
    </row>
    <row r="39" spans="2:54" x14ac:dyDescent="0.25">
      <c r="B39" s="9">
        <v>200</v>
      </c>
      <c r="C39" s="5">
        <v>4.0264730000000002</v>
      </c>
      <c r="D39" s="5">
        <v>4.0421509999999996</v>
      </c>
      <c r="E39" s="5">
        <v>4.0263390000000001</v>
      </c>
      <c r="F39" s="5">
        <v>4.022208</v>
      </c>
      <c r="G39" s="5">
        <v>4.0969990000000003</v>
      </c>
      <c r="H39" s="5">
        <v>4.0234189999999996</v>
      </c>
      <c r="I39" s="5">
        <v>4.0194340000000004</v>
      </c>
      <c r="J39" s="5">
        <v>4.0256420000000004</v>
      </c>
      <c r="K39" s="5">
        <v>4.044162</v>
      </c>
      <c r="L39" s="5">
        <v>4.0339600000000004</v>
      </c>
      <c r="M39" s="5">
        <v>4.0298530000000001</v>
      </c>
      <c r="N39" s="5">
        <v>4.0200519999999997</v>
      </c>
      <c r="O39" s="5">
        <v>4.0193880000000002</v>
      </c>
      <c r="P39" s="5">
        <v>4.0264220000000002</v>
      </c>
      <c r="Q39" s="5">
        <v>4.0152029999999996</v>
      </c>
      <c r="R39" s="5">
        <v>4.0289349999999997</v>
      </c>
      <c r="S39" s="5">
        <v>4.0557650000000001</v>
      </c>
      <c r="T39" s="5">
        <v>4.0384719999999996</v>
      </c>
      <c r="U39" s="5">
        <v>4.0551300000000001</v>
      </c>
      <c r="V39" s="5">
        <v>4.0263090000000004</v>
      </c>
      <c r="W39" s="5">
        <v>4.0162880000000003</v>
      </c>
      <c r="X39" s="5">
        <v>4.0264119999999997</v>
      </c>
      <c r="Y39" s="5">
        <v>4.0264759999999997</v>
      </c>
      <c r="Z39" s="5">
        <v>4.0400710000000002</v>
      </c>
      <c r="AA39" s="5">
        <v>4.0205770000000003</v>
      </c>
      <c r="AB39" s="5">
        <v>4.0236840000000003</v>
      </c>
      <c r="AC39" s="5">
        <v>4.0294730000000003</v>
      </c>
      <c r="AD39" s="5">
        <v>4.022405</v>
      </c>
      <c r="AE39" s="5">
        <v>4.0341589999999998</v>
      </c>
      <c r="AF39" s="5">
        <v>4.030138</v>
      </c>
      <c r="AG39" s="5">
        <v>4.0165579999999999</v>
      </c>
      <c r="AH39" s="5">
        <v>4.0411960000000002</v>
      </c>
      <c r="AI39" s="5">
        <v>4.0526590000000002</v>
      </c>
      <c r="AJ39" s="5">
        <v>4.0233429999999997</v>
      </c>
      <c r="AK39" s="5">
        <v>4.0286660000000003</v>
      </c>
      <c r="AL39" s="5">
        <v>4.020613</v>
      </c>
      <c r="AM39" s="5">
        <v>4.0250579999999996</v>
      </c>
      <c r="AN39" s="5">
        <v>4.0364300000000002</v>
      </c>
      <c r="AO39" s="5">
        <v>4.0452779999999997</v>
      </c>
      <c r="AP39" s="5">
        <v>4.0280490000000002</v>
      </c>
      <c r="AQ39" s="5">
        <v>4.0166490000000001</v>
      </c>
      <c r="AR39" s="5">
        <v>4.0556919999999996</v>
      </c>
      <c r="AS39" s="5">
        <v>4.0195189999999998</v>
      </c>
      <c r="AT39">
        <v>4.0485259999999998</v>
      </c>
      <c r="AU39">
        <v>4.0180230000000003</v>
      </c>
      <c r="AV39">
        <v>4.0371420000000002</v>
      </c>
      <c r="AW39">
        <v>4.0250820000000003</v>
      </c>
      <c r="AX39">
        <v>4.0176100000000003</v>
      </c>
      <c r="AY39">
        <v>4.0289700000000002</v>
      </c>
      <c r="AZ39">
        <v>4.0225299999999997</v>
      </c>
      <c r="BA39">
        <v>4.031072</v>
      </c>
      <c r="BB39" s="2">
        <f t="shared" si="0"/>
        <v>4.0264474999999997</v>
      </c>
    </row>
    <row r="40" spans="2:54" x14ac:dyDescent="0.25">
      <c r="B40" s="9">
        <v>250</v>
      </c>
      <c r="C40" s="5">
        <v>4.3051890000000004</v>
      </c>
      <c r="D40" s="5">
        <v>4.028505</v>
      </c>
      <c r="E40" s="5">
        <v>4.0191090000000003</v>
      </c>
      <c r="F40" s="5">
        <v>4.0597159999999999</v>
      </c>
      <c r="G40" s="5">
        <v>4.0212510000000004</v>
      </c>
      <c r="H40" s="5">
        <v>4.0186849999999996</v>
      </c>
      <c r="I40" s="5">
        <v>4.0158389999999997</v>
      </c>
      <c r="J40" s="5">
        <v>4.0171089999999996</v>
      </c>
      <c r="K40" s="5">
        <v>4.0464539999999998</v>
      </c>
      <c r="L40" s="5">
        <v>4.0199509999999998</v>
      </c>
      <c r="M40" s="5">
        <v>4.043164</v>
      </c>
      <c r="N40" s="5">
        <v>4.0288360000000001</v>
      </c>
      <c r="O40" s="5">
        <v>4.0245749999999996</v>
      </c>
      <c r="P40" s="5">
        <v>4.0184439999999997</v>
      </c>
      <c r="Q40" s="5">
        <v>4.0267980000000003</v>
      </c>
      <c r="R40" s="5">
        <v>4.0536940000000001</v>
      </c>
      <c r="S40" s="5">
        <v>4.0196820000000004</v>
      </c>
      <c r="T40" s="5">
        <v>4.0229780000000002</v>
      </c>
      <c r="U40" s="5">
        <v>4.0374829999999999</v>
      </c>
      <c r="V40" s="5">
        <v>4.0406519999999997</v>
      </c>
      <c r="W40" s="5">
        <v>4.0291309999999996</v>
      </c>
      <c r="X40" s="5">
        <v>4.0256369999999997</v>
      </c>
      <c r="Y40" s="5">
        <v>4.0226350000000002</v>
      </c>
      <c r="Z40" s="5">
        <v>4.0312530000000004</v>
      </c>
      <c r="AA40" s="5">
        <v>4.0171720000000004</v>
      </c>
      <c r="AB40" s="5">
        <v>4.0348290000000002</v>
      </c>
      <c r="AC40" s="5">
        <v>4.023371</v>
      </c>
      <c r="AD40" s="5">
        <v>4.0163890000000002</v>
      </c>
      <c r="AE40" s="5">
        <v>4.0598210000000003</v>
      </c>
      <c r="AF40" s="5">
        <v>4.0184740000000003</v>
      </c>
      <c r="AG40" s="5">
        <v>4.0298119999999997</v>
      </c>
      <c r="AH40" s="5">
        <v>4.1057769999999998</v>
      </c>
      <c r="AI40" s="5">
        <v>4.0675850000000002</v>
      </c>
      <c r="AJ40" s="5">
        <v>4.0412229999999996</v>
      </c>
      <c r="AK40" s="5">
        <v>4.043069</v>
      </c>
      <c r="AL40" s="5">
        <v>4.0339299999999998</v>
      </c>
      <c r="AM40" s="5">
        <v>4.0299110000000002</v>
      </c>
      <c r="AN40" s="5">
        <v>4.0284550000000001</v>
      </c>
      <c r="AO40" s="5">
        <v>4.019018</v>
      </c>
      <c r="AP40" s="5">
        <v>4.0181300000000002</v>
      </c>
      <c r="AQ40" s="5">
        <v>4.0347400000000002</v>
      </c>
      <c r="AR40" s="5">
        <v>4.0237970000000001</v>
      </c>
      <c r="AS40" s="5">
        <v>4.0264860000000002</v>
      </c>
      <c r="AT40">
        <v>4.0177449999999997</v>
      </c>
      <c r="AU40">
        <v>4.0208550000000001</v>
      </c>
      <c r="AV40">
        <v>4.0386280000000001</v>
      </c>
      <c r="AW40">
        <v>4.0345259999999996</v>
      </c>
      <c r="AX40">
        <v>4.0347770000000001</v>
      </c>
      <c r="AY40">
        <v>4.0376779999999997</v>
      </c>
      <c r="AZ40">
        <v>4.036416</v>
      </c>
      <c r="BA40">
        <v>4.037388</v>
      </c>
      <c r="BB40" s="2">
        <f t="shared" si="0"/>
        <v>4.0286705000000005</v>
      </c>
    </row>
    <row r="41" spans="2:54" x14ac:dyDescent="0.25">
      <c r="B41" s="9">
        <v>300</v>
      </c>
      <c r="C41" s="5">
        <v>4.0251089999999996</v>
      </c>
      <c r="D41" s="5">
        <v>4.0599119999999997</v>
      </c>
      <c r="E41" s="5">
        <v>4.0371860000000002</v>
      </c>
      <c r="F41" s="5">
        <v>4.0395640000000004</v>
      </c>
      <c r="G41" s="5">
        <v>4.0340290000000003</v>
      </c>
      <c r="H41" s="5">
        <v>4.0784909999999996</v>
      </c>
      <c r="I41" s="5">
        <v>4.0347809999999997</v>
      </c>
      <c r="J41" s="5">
        <v>4.0454559999999997</v>
      </c>
      <c r="K41" s="5">
        <v>4.0508759999999997</v>
      </c>
      <c r="L41" s="5">
        <v>4.0217739999999997</v>
      </c>
      <c r="M41" s="5">
        <v>4.0396539999999996</v>
      </c>
      <c r="N41" s="5">
        <v>4.1126420000000001</v>
      </c>
      <c r="O41" s="5">
        <v>4.0770770000000001</v>
      </c>
      <c r="P41" s="5">
        <v>4.0501569999999996</v>
      </c>
      <c r="Q41" s="5">
        <v>4.0267549999999996</v>
      </c>
      <c r="R41" s="5">
        <v>4.0915619999999997</v>
      </c>
      <c r="S41" s="5">
        <v>4.058217</v>
      </c>
      <c r="T41" s="5">
        <v>4.0666630000000001</v>
      </c>
      <c r="U41" s="5">
        <v>4.0591540000000004</v>
      </c>
      <c r="V41" s="5">
        <v>4.0518939999999999</v>
      </c>
      <c r="W41" s="5">
        <v>4.0942100000000003</v>
      </c>
      <c r="X41" s="5">
        <v>4.0533289999999997</v>
      </c>
      <c r="Y41" s="5">
        <v>4.0555560000000002</v>
      </c>
      <c r="Z41" s="5">
        <v>4.0332869999999996</v>
      </c>
      <c r="AA41" s="5">
        <v>4.0474699999999997</v>
      </c>
      <c r="AB41" s="5">
        <v>4.0468120000000001</v>
      </c>
      <c r="AC41" s="5">
        <v>4.0464079999999996</v>
      </c>
      <c r="AD41" s="5">
        <v>4.0943199999999997</v>
      </c>
      <c r="AE41" s="5">
        <v>4.0383680000000002</v>
      </c>
      <c r="AF41" s="5">
        <v>4.045045</v>
      </c>
      <c r="AG41" s="5">
        <v>4.0348730000000002</v>
      </c>
      <c r="AH41" s="5">
        <v>4.0487989999999998</v>
      </c>
      <c r="AI41" s="5">
        <v>4.0469359999999996</v>
      </c>
      <c r="AJ41" s="5">
        <v>4.0414760000000003</v>
      </c>
      <c r="AK41" s="5">
        <v>4.0454239999999997</v>
      </c>
      <c r="AL41" s="5">
        <v>4.0878399999999999</v>
      </c>
      <c r="AM41" s="5">
        <v>4.0697080000000003</v>
      </c>
      <c r="AN41" s="5">
        <v>4.0398639999999997</v>
      </c>
      <c r="AO41" s="5">
        <v>4.0413480000000002</v>
      </c>
      <c r="AP41" s="5">
        <v>4.2122320000000002</v>
      </c>
      <c r="AQ41" s="5">
        <v>4.0517430000000001</v>
      </c>
      <c r="AR41" s="5">
        <v>4.0420420000000004</v>
      </c>
      <c r="AS41" s="5">
        <v>4.1768179999999999</v>
      </c>
      <c r="AT41">
        <v>4.0735380000000001</v>
      </c>
      <c r="AU41">
        <v>4.0333969999999999</v>
      </c>
      <c r="AV41">
        <v>4.0375040000000002</v>
      </c>
      <c r="AW41">
        <v>4.0352499999999996</v>
      </c>
      <c r="AX41">
        <v>4.0461590000000003</v>
      </c>
      <c r="AY41">
        <v>4.0467750000000002</v>
      </c>
      <c r="AZ41">
        <v>4.0625600000000004</v>
      </c>
      <c r="BA41">
        <v>4.0578010000000004</v>
      </c>
      <c r="BB41" s="2">
        <f t="shared" si="0"/>
        <v>4.0468739999999999</v>
      </c>
    </row>
    <row r="42" spans="2:54" x14ac:dyDescent="0.25">
      <c r="B42" s="9">
        <v>350</v>
      </c>
      <c r="C42" s="5">
        <v>4.1020839999999996</v>
      </c>
      <c r="D42" s="5">
        <v>4.0915689999999998</v>
      </c>
      <c r="E42" s="5">
        <v>4.0624289999999998</v>
      </c>
      <c r="F42" s="5">
        <v>4.0852899999999996</v>
      </c>
      <c r="G42" s="5">
        <v>4.1019050000000004</v>
      </c>
      <c r="H42" s="5">
        <v>4.0818770000000004</v>
      </c>
      <c r="I42" s="5">
        <v>4.1216699999999999</v>
      </c>
      <c r="J42" s="5">
        <v>4.0641400000000001</v>
      </c>
      <c r="K42" s="5">
        <v>4.0771990000000002</v>
      </c>
      <c r="L42" s="5">
        <v>4.0787800000000001</v>
      </c>
      <c r="M42" s="5">
        <v>4.079466</v>
      </c>
      <c r="N42" s="5">
        <v>4.0621710000000002</v>
      </c>
      <c r="O42" s="5">
        <v>4.0928110000000002</v>
      </c>
      <c r="P42" s="5">
        <v>4.0675350000000003</v>
      </c>
      <c r="Q42" s="5">
        <v>4.1075309999999998</v>
      </c>
      <c r="R42" s="5">
        <v>4.0908379999999998</v>
      </c>
      <c r="S42" s="5">
        <v>4.0664990000000003</v>
      </c>
      <c r="T42" s="5">
        <v>4.0739900000000002</v>
      </c>
      <c r="U42" s="5">
        <v>4.0820619999999996</v>
      </c>
      <c r="V42" s="5">
        <v>4.0815799999999998</v>
      </c>
      <c r="W42" s="5">
        <v>4.0982050000000001</v>
      </c>
      <c r="X42" s="5">
        <v>4.0908709999999999</v>
      </c>
      <c r="Y42" s="5">
        <v>4.0668480000000002</v>
      </c>
      <c r="Z42" s="5">
        <v>4.0429789999999999</v>
      </c>
      <c r="AA42" s="5">
        <v>4.0810500000000003</v>
      </c>
      <c r="AB42" s="5">
        <v>4.0743169999999997</v>
      </c>
      <c r="AC42" s="5">
        <v>4.1161560000000001</v>
      </c>
      <c r="AD42" s="5">
        <v>4.092409</v>
      </c>
      <c r="AE42" s="5">
        <v>4.0749040000000001</v>
      </c>
      <c r="AF42" s="5">
        <v>4.078951</v>
      </c>
      <c r="AG42" s="5">
        <v>4.064908</v>
      </c>
      <c r="AH42" s="5">
        <v>4.0798930000000002</v>
      </c>
      <c r="AI42" s="5">
        <v>4.0661430000000003</v>
      </c>
      <c r="AJ42" s="5">
        <v>4.0957169999999996</v>
      </c>
      <c r="AK42" s="5">
        <v>4.1022800000000004</v>
      </c>
      <c r="AL42" s="5">
        <v>4.0786150000000001</v>
      </c>
      <c r="AM42" s="5">
        <v>4.0906779999999996</v>
      </c>
      <c r="AN42" s="5">
        <v>4.0484470000000004</v>
      </c>
      <c r="AO42" s="5">
        <v>4.1193499999999998</v>
      </c>
      <c r="AP42" s="5">
        <v>4.0670999999999999</v>
      </c>
      <c r="AQ42" s="5">
        <v>4.0819850000000004</v>
      </c>
      <c r="AR42" s="5">
        <v>4.0915650000000001</v>
      </c>
      <c r="AS42" s="5">
        <v>4.0866660000000001</v>
      </c>
      <c r="AT42">
        <v>4.0736590000000001</v>
      </c>
      <c r="AU42">
        <v>4.0770960000000001</v>
      </c>
      <c r="AV42">
        <v>4.3218699999999997</v>
      </c>
      <c r="AW42">
        <v>4.0797210000000002</v>
      </c>
      <c r="AX42">
        <v>4.0793109999999997</v>
      </c>
      <c r="AY42">
        <v>4.057944</v>
      </c>
      <c r="AZ42">
        <v>4.0763699999999998</v>
      </c>
      <c r="BA42">
        <v>4.0865489999999998</v>
      </c>
      <c r="BB42" s="2">
        <f t="shared" si="0"/>
        <v>4.0798070000000006</v>
      </c>
    </row>
    <row r="43" spans="2:54" x14ac:dyDescent="0.25">
      <c r="B43" s="9">
        <v>400</v>
      </c>
      <c r="C43" s="5">
        <v>4.0306110000000004</v>
      </c>
      <c r="D43" s="5">
        <v>4.0491529999999996</v>
      </c>
      <c r="E43" s="5">
        <v>4.0278429999999998</v>
      </c>
      <c r="F43" s="5">
        <v>4.034465</v>
      </c>
      <c r="G43" s="5">
        <v>4.0346979999999997</v>
      </c>
      <c r="H43" s="5">
        <v>4.0644359999999997</v>
      </c>
      <c r="I43" s="5">
        <v>4.1840099999999998</v>
      </c>
      <c r="J43" s="5">
        <v>5.2482040000000003</v>
      </c>
      <c r="K43" s="5">
        <v>5.0695680000000003</v>
      </c>
      <c r="L43" s="5">
        <v>4.6497140000000003</v>
      </c>
      <c r="M43" s="5">
        <v>4.0401170000000004</v>
      </c>
      <c r="N43" s="5">
        <v>4.0286549999999997</v>
      </c>
      <c r="O43" s="5">
        <v>4.0197960000000004</v>
      </c>
      <c r="P43" s="5">
        <v>4.0458559999999997</v>
      </c>
      <c r="Q43" s="5">
        <v>4.030011</v>
      </c>
      <c r="R43" s="5">
        <v>4.0446910000000003</v>
      </c>
      <c r="S43" s="5">
        <v>4.0481090000000002</v>
      </c>
      <c r="T43" s="5">
        <v>4.0548840000000004</v>
      </c>
      <c r="U43" s="5">
        <v>4.0243859999999998</v>
      </c>
      <c r="V43" s="5">
        <v>4.0295379999999996</v>
      </c>
      <c r="W43" s="5">
        <v>4.038125</v>
      </c>
      <c r="X43" s="5">
        <v>4.0386680000000004</v>
      </c>
      <c r="Y43" s="5">
        <v>4.0274400000000004</v>
      </c>
      <c r="Z43" s="5">
        <v>4.0625540000000004</v>
      </c>
      <c r="AA43" s="5">
        <v>4.0389869999999997</v>
      </c>
      <c r="AB43" s="5">
        <v>4.0788289999999998</v>
      </c>
      <c r="AC43" s="5">
        <v>4.0339549999999997</v>
      </c>
      <c r="AD43" s="5">
        <v>4.1043130000000003</v>
      </c>
      <c r="AE43" s="5">
        <v>4.0761079999999996</v>
      </c>
      <c r="AF43" s="5">
        <v>4.0313829999999999</v>
      </c>
      <c r="AG43" s="5">
        <v>4.0570560000000002</v>
      </c>
      <c r="AH43" s="5">
        <v>4.0262690000000001</v>
      </c>
      <c r="AI43" s="5">
        <v>4.0527059999999997</v>
      </c>
      <c r="AJ43" s="5">
        <v>4.0402279999999999</v>
      </c>
      <c r="AK43" s="5">
        <v>4.0362609999999997</v>
      </c>
      <c r="AL43" s="5">
        <v>4.0261899999999997</v>
      </c>
      <c r="AM43" s="5">
        <v>4.0199449999999999</v>
      </c>
      <c r="AN43" s="5">
        <v>4.0421990000000001</v>
      </c>
      <c r="AO43" s="5">
        <v>4.0382850000000001</v>
      </c>
      <c r="AP43" s="5">
        <v>4.1348529999999997</v>
      </c>
      <c r="AQ43" s="5">
        <v>4.0292620000000001</v>
      </c>
      <c r="AR43" s="5">
        <v>4.0330440000000003</v>
      </c>
      <c r="AS43" s="5">
        <v>4.024635</v>
      </c>
      <c r="AT43">
        <v>4.0506310000000001</v>
      </c>
      <c r="AU43">
        <v>4.0302990000000003</v>
      </c>
      <c r="AV43">
        <v>4.0457070000000002</v>
      </c>
      <c r="AW43">
        <v>4.0284690000000003</v>
      </c>
      <c r="AX43">
        <v>4.0452810000000001</v>
      </c>
      <c r="AY43">
        <v>4.0387190000000004</v>
      </c>
      <c r="AZ43">
        <v>4.0413220000000001</v>
      </c>
      <c r="BA43">
        <v>4.1026090000000002</v>
      </c>
      <c r="BB43" s="2">
        <f t="shared" si="0"/>
        <v>4.0388529999999996</v>
      </c>
    </row>
    <row r="44" spans="2:54" x14ac:dyDescent="0.25">
      <c r="B44" s="9">
        <v>450</v>
      </c>
      <c r="C44" s="5">
        <v>4.0567849999999996</v>
      </c>
      <c r="D44" s="5">
        <v>4.0467170000000001</v>
      </c>
      <c r="E44" s="5">
        <v>4.0503669999999996</v>
      </c>
      <c r="F44" s="5">
        <v>4.0828899999999999</v>
      </c>
      <c r="G44" s="5">
        <v>4.0368760000000004</v>
      </c>
      <c r="H44" s="5">
        <v>4.1001599999999998</v>
      </c>
      <c r="I44" s="5">
        <v>4.0588629999999997</v>
      </c>
      <c r="J44" s="5">
        <v>4.029388</v>
      </c>
      <c r="K44" s="5">
        <v>4.074039</v>
      </c>
      <c r="L44" s="5">
        <v>4.0393400000000002</v>
      </c>
      <c r="M44" s="5">
        <v>4.0415479999999997</v>
      </c>
      <c r="N44" s="5">
        <v>4.0388789999999997</v>
      </c>
      <c r="O44" s="5">
        <v>4.0593700000000004</v>
      </c>
      <c r="P44" s="5">
        <v>4.0371420000000002</v>
      </c>
      <c r="Q44" s="5">
        <v>4.0325329999999999</v>
      </c>
      <c r="R44" s="5">
        <v>4.0435819999999998</v>
      </c>
      <c r="S44" s="5">
        <v>4.0615550000000002</v>
      </c>
      <c r="T44" s="5">
        <v>4.0449919999999997</v>
      </c>
      <c r="U44" s="5">
        <v>4.075494</v>
      </c>
      <c r="V44" s="5">
        <v>4.0637239999999997</v>
      </c>
      <c r="W44" s="5">
        <v>4.060346</v>
      </c>
      <c r="X44" s="5">
        <v>4.0498909999999997</v>
      </c>
      <c r="Y44" s="5">
        <v>4.0436389999999998</v>
      </c>
      <c r="Z44" s="5">
        <v>4.0500189999999998</v>
      </c>
      <c r="AA44" s="5">
        <v>4.0640640000000001</v>
      </c>
      <c r="AB44" s="5">
        <v>4.0640729999999996</v>
      </c>
      <c r="AC44" s="5">
        <v>4.050376</v>
      </c>
      <c r="AD44" s="5">
        <v>4.0696050000000001</v>
      </c>
      <c r="AE44" s="5">
        <v>4.0555050000000001</v>
      </c>
      <c r="AF44" s="5">
        <v>4.0635539999999999</v>
      </c>
      <c r="AG44" s="5">
        <v>4.0636559999999999</v>
      </c>
      <c r="AH44" s="5">
        <v>4.0493160000000001</v>
      </c>
      <c r="AI44" s="5">
        <v>4.0737610000000002</v>
      </c>
      <c r="AJ44" s="5">
        <v>4.0539899999999998</v>
      </c>
      <c r="AK44" s="5">
        <v>4.0513719999999998</v>
      </c>
      <c r="AL44" s="5">
        <v>4.039949</v>
      </c>
      <c r="AM44" s="5">
        <v>4.138001</v>
      </c>
      <c r="AN44" s="5">
        <v>4.0466860000000002</v>
      </c>
      <c r="AO44" s="5">
        <v>4.0556320000000001</v>
      </c>
      <c r="AP44" s="5">
        <v>4.066935</v>
      </c>
      <c r="AQ44" s="5">
        <v>4.0680350000000001</v>
      </c>
      <c r="AR44" s="5">
        <v>4.0469520000000001</v>
      </c>
      <c r="AS44" s="5">
        <v>4.0636640000000002</v>
      </c>
      <c r="AT44">
        <v>4.0679689999999997</v>
      </c>
      <c r="AU44">
        <v>4.0277969999999996</v>
      </c>
      <c r="AV44">
        <v>4.0573889999999997</v>
      </c>
      <c r="AW44">
        <v>4.2266659999999998</v>
      </c>
      <c r="AX44">
        <v>4.0530939999999998</v>
      </c>
      <c r="AY44">
        <v>4.0961869999999996</v>
      </c>
      <c r="AZ44">
        <v>4.0570839999999997</v>
      </c>
      <c r="BA44">
        <v>4.0609890000000002</v>
      </c>
      <c r="BB44" s="2">
        <f t="shared" si="0"/>
        <v>4.0562085000000003</v>
      </c>
    </row>
    <row r="45" spans="2:54" x14ac:dyDescent="0.25">
      <c r="B45" s="9">
        <v>500</v>
      </c>
      <c r="C45" s="5">
        <v>4.0622309999999997</v>
      </c>
      <c r="D45" s="5">
        <v>4.0408679999999997</v>
      </c>
      <c r="E45" s="5">
        <v>4.0409579999999998</v>
      </c>
      <c r="F45" s="5">
        <v>4.0362650000000002</v>
      </c>
      <c r="G45" s="5">
        <v>4.0643529999999997</v>
      </c>
      <c r="H45" s="5">
        <v>4.0312089999999996</v>
      </c>
      <c r="I45" s="5">
        <v>4.0473990000000004</v>
      </c>
      <c r="J45" s="5">
        <v>4.0587470000000003</v>
      </c>
      <c r="K45" s="5">
        <v>4.0419679999999998</v>
      </c>
      <c r="L45" s="5">
        <v>4.0504759999999997</v>
      </c>
      <c r="M45" s="5">
        <v>4.058109</v>
      </c>
      <c r="N45" s="5">
        <v>4.0536919999999999</v>
      </c>
      <c r="O45" s="5">
        <v>4.0604189999999996</v>
      </c>
      <c r="P45" s="5">
        <v>4.0519280000000002</v>
      </c>
      <c r="Q45" s="5">
        <v>4.0448500000000003</v>
      </c>
      <c r="R45" s="5">
        <v>4.0663109999999998</v>
      </c>
      <c r="S45" s="5">
        <v>4.0490300000000001</v>
      </c>
      <c r="T45" s="5">
        <v>4.0262010000000004</v>
      </c>
      <c r="U45" s="5">
        <v>4.03538</v>
      </c>
      <c r="V45" s="5">
        <v>4.0542809999999996</v>
      </c>
      <c r="W45" s="5">
        <v>4.0307630000000003</v>
      </c>
      <c r="X45" s="5">
        <v>4.0280269999999998</v>
      </c>
      <c r="Y45" s="5">
        <v>4.0442280000000004</v>
      </c>
      <c r="Z45" s="5">
        <v>4.0364380000000004</v>
      </c>
      <c r="AA45" s="5">
        <v>4.0318889999999996</v>
      </c>
      <c r="AB45" s="5">
        <v>4.1090869999999997</v>
      </c>
      <c r="AC45" s="5">
        <v>4.03146</v>
      </c>
      <c r="AD45" s="5">
        <v>4.0614169999999996</v>
      </c>
      <c r="AE45" s="5">
        <v>4.0293520000000003</v>
      </c>
      <c r="AF45" s="5">
        <v>4.0406469999999999</v>
      </c>
      <c r="AG45" s="5">
        <v>4.042681</v>
      </c>
      <c r="AH45" s="5">
        <v>4.0781390000000002</v>
      </c>
      <c r="AI45" s="5">
        <v>4.0383620000000002</v>
      </c>
      <c r="AJ45" s="5">
        <v>4.0444909999999998</v>
      </c>
      <c r="AK45" s="5">
        <v>4.0532640000000004</v>
      </c>
      <c r="AL45" s="5">
        <v>4.0613989999999998</v>
      </c>
      <c r="AM45" s="5">
        <v>4.030894</v>
      </c>
      <c r="AN45" s="5">
        <v>4.0417430000000003</v>
      </c>
      <c r="AO45" s="5">
        <v>4.028994</v>
      </c>
      <c r="AP45" s="5">
        <v>4.0257360000000002</v>
      </c>
      <c r="AQ45" s="5">
        <v>4.0330360000000001</v>
      </c>
      <c r="AR45" s="5">
        <v>4.0307050000000002</v>
      </c>
      <c r="AS45" s="5">
        <v>4.0461499999999999</v>
      </c>
      <c r="AT45">
        <v>4.0394189999999996</v>
      </c>
      <c r="AU45">
        <v>4.0549429999999997</v>
      </c>
      <c r="AV45">
        <v>4.0355860000000003</v>
      </c>
      <c r="AW45">
        <v>4.0413959999999998</v>
      </c>
      <c r="AX45">
        <v>4.0284219999999999</v>
      </c>
      <c r="AY45">
        <v>4.0435780000000001</v>
      </c>
      <c r="AZ45">
        <v>4.0557230000000004</v>
      </c>
      <c r="BA45">
        <v>4.0454530000000002</v>
      </c>
      <c r="BB45" s="2">
        <f t="shared" si="0"/>
        <v>4.0423244999999994</v>
      </c>
    </row>
    <row r="46" spans="2:54" x14ac:dyDescent="0.25">
      <c r="B46" s="9">
        <v>550</v>
      </c>
      <c r="C46" s="5">
        <v>4.1243420000000004</v>
      </c>
      <c r="D46" s="5">
        <v>4.1298539999999999</v>
      </c>
      <c r="E46" s="5">
        <v>4.16174</v>
      </c>
      <c r="F46" s="5">
        <v>4.1254559999999998</v>
      </c>
      <c r="G46" s="5">
        <v>4.0647500000000001</v>
      </c>
      <c r="H46" s="5">
        <v>4.1746449999999999</v>
      </c>
      <c r="I46" s="5">
        <v>4.1491790000000002</v>
      </c>
      <c r="J46" s="5">
        <v>4.1424630000000002</v>
      </c>
      <c r="K46" s="5">
        <v>4.1234640000000002</v>
      </c>
      <c r="L46" s="5">
        <v>4.1387450000000001</v>
      </c>
      <c r="M46" s="5">
        <v>4.1405419999999999</v>
      </c>
      <c r="N46" s="5">
        <v>4.1185270000000003</v>
      </c>
      <c r="O46" s="5">
        <v>4.1426049999999996</v>
      </c>
      <c r="P46" s="5">
        <v>4.1471730000000004</v>
      </c>
      <c r="Q46" s="5">
        <v>4.1633579999999997</v>
      </c>
      <c r="R46" s="5">
        <v>4.124663</v>
      </c>
      <c r="S46" s="5">
        <v>4.143694</v>
      </c>
      <c r="T46" s="5">
        <v>4.1134570000000004</v>
      </c>
      <c r="U46" s="5">
        <v>4.1072160000000002</v>
      </c>
      <c r="V46" s="5">
        <v>4.141019</v>
      </c>
      <c r="W46" s="5">
        <v>4.1202319999999997</v>
      </c>
      <c r="X46" s="5">
        <v>4.1502509999999999</v>
      </c>
      <c r="Y46" s="5">
        <v>4.1692390000000001</v>
      </c>
      <c r="Z46" s="5">
        <v>4.1358240000000004</v>
      </c>
      <c r="AA46" s="5">
        <v>4.1111719999999998</v>
      </c>
      <c r="AB46" s="5">
        <v>4.1056100000000004</v>
      </c>
      <c r="AC46" s="5">
        <v>4.106592</v>
      </c>
      <c r="AD46" s="5">
        <v>4.148892</v>
      </c>
      <c r="AE46" s="5">
        <v>4.1480860000000002</v>
      </c>
      <c r="AF46" s="5">
        <v>4.1307260000000001</v>
      </c>
      <c r="AG46" s="5">
        <v>4.1306229999999999</v>
      </c>
      <c r="AH46" s="5">
        <v>4.1457170000000003</v>
      </c>
      <c r="AI46" s="5">
        <v>4.1169520000000004</v>
      </c>
      <c r="AJ46" s="5">
        <v>4.1285449999999999</v>
      </c>
      <c r="AK46" s="5">
        <v>4.1211960000000003</v>
      </c>
      <c r="AL46" s="5">
        <v>4.1480629999999996</v>
      </c>
      <c r="AM46" s="5">
        <v>4.0993370000000002</v>
      </c>
      <c r="AN46" s="5">
        <v>4.1151140000000002</v>
      </c>
      <c r="AO46" s="5">
        <v>4.1543099999999997</v>
      </c>
      <c r="AP46" s="5">
        <v>4.0618980000000002</v>
      </c>
      <c r="AQ46" s="5">
        <v>4.1320610000000002</v>
      </c>
      <c r="AR46" s="5">
        <v>4.1234310000000001</v>
      </c>
      <c r="AS46" s="5">
        <v>4.1475749999999998</v>
      </c>
      <c r="AT46">
        <v>4.1562260000000002</v>
      </c>
      <c r="AU46">
        <v>4.1292739999999997</v>
      </c>
      <c r="AV46">
        <v>4.1313800000000001</v>
      </c>
      <c r="AW46">
        <v>4.1392660000000001</v>
      </c>
      <c r="AX46">
        <v>4.1377699999999997</v>
      </c>
      <c r="AY46">
        <v>4.1402780000000003</v>
      </c>
      <c r="AZ46">
        <v>4.1331769999999999</v>
      </c>
      <c r="BA46">
        <v>4.1319140000000001</v>
      </c>
      <c r="BB46" s="2">
        <f t="shared" si="0"/>
        <v>4.132619</v>
      </c>
    </row>
    <row r="47" spans="2:54" x14ac:dyDescent="0.25">
      <c r="B47" s="9">
        <v>600</v>
      </c>
      <c r="C47" s="5">
        <v>4.1542479999999999</v>
      </c>
      <c r="D47" s="5">
        <v>4.1355490000000001</v>
      </c>
      <c r="E47" s="5">
        <v>4.1225610000000001</v>
      </c>
      <c r="F47" s="5">
        <v>4.149216</v>
      </c>
      <c r="G47" s="5">
        <v>4.102678</v>
      </c>
      <c r="H47" s="5">
        <v>4.0535310000000004</v>
      </c>
      <c r="I47" s="5">
        <v>4.099234</v>
      </c>
      <c r="J47" s="5">
        <v>4.0846900000000002</v>
      </c>
      <c r="K47" s="5">
        <v>4.138096</v>
      </c>
      <c r="L47" s="5">
        <v>4.1352500000000001</v>
      </c>
      <c r="M47" s="5">
        <v>4.129696</v>
      </c>
      <c r="N47" s="5">
        <v>4.081537</v>
      </c>
      <c r="O47" s="5">
        <v>4.1132179999999998</v>
      </c>
      <c r="P47" s="5">
        <v>4.1493390000000003</v>
      </c>
      <c r="Q47" s="5">
        <v>4.1220429999999997</v>
      </c>
      <c r="R47" s="5">
        <v>4.1442410000000001</v>
      </c>
      <c r="S47" s="5">
        <v>4.0940099999999999</v>
      </c>
      <c r="T47" s="5">
        <v>4.1331340000000001</v>
      </c>
      <c r="U47" s="5">
        <v>4.1384910000000001</v>
      </c>
      <c r="V47" s="5">
        <v>4.0830830000000002</v>
      </c>
      <c r="W47" s="5">
        <v>4.0972169999999997</v>
      </c>
      <c r="X47" s="5">
        <v>4.1173719999999996</v>
      </c>
      <c r="Y47" s="5">
        <v>4.159033</v>
      </c>
      <c r="Z47" s="5">
        <v>4.0898589999999997</v>
      </c>
      <c r="AA47" s="5">
        <v>4.0458879999999997</v>
      </c>
      <c r="AB47" s="5">
        <v>4.1192650000000004</v>
      </c>
      <c r="AC47" s="5">
        <v>4.1213309999999996</v>
      </c>
      <c r="AD47" s="5">
        <v>4.1294129999999996</v>
      </c>
      <c r="AE47" s="5">
        <v>4.1104430000000001</v>
      </c>
      <c r="AF47" s="5">
        <v>4.0870639999999998</v>
      </c>
      <c r="AG47" s="5">
        <v>4.137111</v>
      </c>
      <c r="AH47" s="5">
        <v>4.1101570000000001</v>
      </c>
      <c r="AI47" s="5">
        <v>4.1801919999999999</v>
      </c>
      <c r="AJ47" s="5">
        <v>4.1230929999999999</v>
      </c>
      <c r="AK47" s="5">
        <v>4.1178819999999998</v>
      </c>
      <c r="AL47" s="5">
        <v>4.1219390000000002</v>
      </c>
      <c r="AM47" s="5">
        <v>4.1294170000000001</v>
      </c>
      <c r="AN47" s="5">
        <v>4.1491660000000001</v>
      </c>
      <c r="AO47" s="5">
        <v>4.0869530000000003</v>
      </c>
      <c r="AP47" s="5">
        <v>4.1083170000000004</v>
      </c>
      <c r="AQ47" s="5">
        <v>4.1221329999999998</v>
      </c>
      <c r="AR47" s="5">
        <v>4.0595949999999998</v>
      </c>
      <c r="AS47" s="5">
        <v>4.3976110000000004</v>
      </c>
      <c r="AT47">
        <v>4.0461169999999997</v>
      </c>
      <c r="AU47">
        <v>4.1348019999999996</v>
      </c>
      <c r="AV47">
        <v>4.1276140000000003</v>
      </c>
      <c r="AW47">
        <v>4.1102270000000001</v>
      </c>
      <c r="AX47">
        <v>4.0730919999999999</v>
      </c>
      <c r="AY47">
        <v>4.0939360000000002</v>
      </c>
      <c r="AZ47">
        <v>4.1061550000000002</v>
      </c>
      <c r="BA47">
        <v>4.1195250000000003</v>
      </c>
      <c r="BB47" s="2">
        <f t="shared" si="0"/>
        <v>4.120298</v>
      </c>
    </row>
    <row r="48" spans="2:54" x14ac:dyDescent="0.25">
      <c r="B48" s="9">
        <v>650</v>
      </c>
      <c r="C48" s="5">
        <v>4.1891689999999997</v>
      </c>
      <c r="D48" s="5">
        <v>4.169473</v>
      </c>
      <c r="E48" s="5">
        <v>4.1317490000000001</v>
      </c>
      <c r="F48" s="5">
        <v>4.1665190000000001</v>
      </c>
      <c r="G48" s="5">
        <v>4.1503750000000004</v>
      </c>
      <c r="H48" s="5">
        <v>4.1088909999999998</v>
      </c>
      <c r="I48" s="5">
        <v>4.1661440000000001</v>
      </c>
      <c r="J48" s="5">
        <v>4.1678850000000001</v>
      </c>
      <c r="K48" s="5">
        <v>4.1761660000000003</v>
      </c>
      <c r="L48" s="5">
        <v>4.180307</v>
      </c>
      <c r="M48" s="5">
        <v>4.1336740000000001</v>
      </c>
      <c r="N48" s="5">
        <v>4.1408800000000001</v>
      </c>
      <c r="O48" s="5">
        <v>4.1736550000000001</v>
      </c>
      <c r="P48" s="5">
        <v>4.1363890000000003</v>
      </c>
      <c r="Q48" s="5">
        <v>4.1374500000000003</v>
      </c>
      <c r="R48" s="5">
        <v>4.1685350000000003</v>
      </c>
      <c r="S48" s="5">
        <v>4.1676349999999998</v>
      </c>
      <c r="T48" s="5">
        <v>4.1743579999999998</v>
      </c>
      <c r="U48" s="5">
        <v>4.1293040000000003</v>
      </c>
      <c r="V48" s="5">
        <v>4.1693860000000003</v>
      </c>
      <c r="W48" s="5">
        <v>4.1512560000000001</v>
      </c>
      <c r="X48" s="5">
        <v>4.1491800000000003</v>
      </c>
      <c r="Y48" s="5">
        <v>4.1727930000000004</v>
      </c>
      <c r="Z48" s="5">
        <v>4.1564500000000004</v>
      </c>
      <c r="AA48" s="5">
        <v>4.1679680000000001</v>
      </c>
      <c r="AB48" s="5">
        <v>4.1632990000000003</v>
      </c>
      <c r="AC48" s="5">
        <v>4.1685780000000001</v>
      </c>
      <c r="AD48" s="5">
        <v>4.1659230000000003</v>
      </c>
      <c r="AE48" s="5">
        <v>4.1493570000000002</v>
      </c>
      <c r="AF48" s="5">
        <v>4.1667529999999999</v>
      </c>
      <c r="AG48" s="5">
        <v>4.2099909999999996</v>
      </c>
      <c r="AH48" s="5">
        <v>4.1358249999999996</v>
      </c>
      <c r="AI48" s="5">
        <v>4.1598920000000001</v>
      </c>
      <c r="AJ48" s="5">
        <v>4.1480959999999998</v>
      </c>
      <c r="AK48" s="5">
        <v>4.151484</v>
      </c>
      <c r="AL48" s="5">
        <v>4.2068199999999996</v>
      </c>
      <c r="AM48" s="5">
        <v>4.1439760000000003</v>
      </c>
      <c r="AN48" s="5">
        <v>4.1484319999999997</v>
      </c>
      <c r="AO48" s="5">
        <v>4.1856749999999998</v>
      </c>
      <c r="AP48" s="5">
        <v>4.1614589999999998</v>
      </c>
      <c r="AQ48" s="5">
        <v>4.1606199999999998</v>
      </c>
      <c r="AR48" s="5">
        <v>4.1530129999999996</v>
      </c>
      <c r="AS48" s="5">
        <v>4.1638590000000004</v>
      </c>
      <c r="AT48">
        <v>4.1704980000000003</v>
      </c>
      <c r="AU48">
        <v>4.1658780000000002</v>
      </c>
      <c r="AV48">
        <v>4.1790079999999996</v>
      </c>
      <c r="AW48">
        <v>4.1495709999999999</v>
      </c>
      <c r="AX48">
        <v>4.1536229999999996</v>
      </c>
      <c r="AY48">
        <v>5.0590710000000003</v>
      </c>
      <c r="AZ48">
        <v>5.1846959999999997</v>
      </c>
      <c r="BA48">
        <v>4.1988200000000004</v>
      </c>
      <c r="BB48" s="2">
        <f t="shared" si="0"/>
        <v>4.1648685000000008</v>
      </c>
    </row>
    <row r="49" spans="2:54" x14ac:dyDescent="0.25">
      <c r="B49" s="9">
        <v>700</v>
      </c>
      <c r="C49" s="5">
        <v>5.1166479999999996</v>
      </c>
      <c r="D49" s="5">
        <v>4.2151290000000001</v>
      </c>
      <c r="E49" s="5">
        <v>4.1756770000000003</v>
      </c>
      <c r="F49" s="5">
        <v>4.1722219999999997</v>
      </c>
      <c r="G49" s="5">
        <v>4.19658</v>
      </c>
      <c r="H49" s="5">
        <v>4.17788</v>
      </c>
      <c r="I49" s="5">
        <v>4.1522600000000001</v>
      </c>
      <c r="J49" s="5">
        <v>4.1814210000000003</v>
      </c>
      <c r="K49" s="5">
        <v>4.196288</v>
      </c>
      <c r="L49" s="5">
        <v>4.1916679999999999</v>
      </c>
      <c r="M49" s="5">
        <v>4.1759829999999996</v>
      </c>
      <c r="N49" s="5">
        <v>4.2088900000000002</v>
      </c>
      <c r="O49" s="5">
        <v>4.1650999999999998</v>
      </c>
      <c r="P49" s="5">
        <v>4.1729320000000003</v>
      </c>
      <c r="Q49" s="5">
        <v>4.1841109999999997</v>
      </c>
      <c r="R49" s="5">
        <v>4.1788129999999999</v>
      </c>
      <c r="S49" s="5">
        <v>4.2078110000000004</v>
      </c>
      <c r="T49" s="5">
        <v>4.170051</v>
      </c>
      <c r="U49" s="5">
        <v>4.27827</v>
      </c>
      <c r="V49" s="5">
        <v>4.1958710000000004</v>
      </c>
      <c r="W49" s="5">
        <v>4.1757530000000003</v>
      </c>
      <c r="X49" s="5">
        <v>4.1260500000000002</v>
      </c>
      <c r="Y49" s="5">
        <v>4.1583620000000003</v>
      </c>
      <c r="Z49" s="5">
        <v>4.1824539999999999</v>
      </c>
      <c r="AA49" s="5">
        <v>4.201479</v>
      </c>
      <c r="AB49" s="5">
        <v>4.1749660000000004</v>
      </c>
      <c r="AC49" s="5">
        <v>4.1713380000000004</v>
      </c>
      <c r="AD49" s="5">
        <v>4.1880360000000003</v>
      </c>
      <c r="AE49" s="5">
        <v>4.1539070000000002</v>
      </c>
      <c r="AF49" s="5">
        <v>4.2286929999999998</v>
      </c>
      <c r="AG49" s="5">
        <v>4.1782950000000003</v>
      </c>
      <c r="AH49" s="5">
        <v>4.166766</v>
      </c>
      <c r="AI49" s="5">
        <v>4.1811920000000002</v>
      </c>
      <c r="AJ49" s="5">
        <v>4.0599069999999999</v>
      </c>
      <c r="AK49" s="5">
        <v>4.1308879999999997</v>
      </c>
      <c r="AL49" s="5">
        <v>4.1565599999999998</v>
      </c>
      <c r="AM49" s="5">
        <v>4.1913910000000003</v>
      </c>
      <c r="AN49" s="5">
        <v>4.1722200000000003</v>
      </c>
      <c r="AO49" s="5">
        <v>4.1347620000000003</v>
      </c>
      <c r="AP49" s="5">
        <v>4.1345109999999998</v>
      </c>
      <c r="AQ49" s="5">
        <v>4.1645339999999997</v>
      </c>
      <c r="AR49" s="5">
        <v>4.1751389999999997</v>
      </c>
      <c r="AS49" s="5">
        <v>4.1731889999999998</v>
      </c>
      <c r="AT49">
        <v>4.15747</v>
      </c>
      <c r="AU49">
        <v>4.1897869999999999</v>
      </c>
      <c r="AV49">
        <v>4.1850769999999997</v>
      </c>
      <c r="AW49">
        <v>4.1169770000000003</v>
      </c>
      <c r="AX49">
        <v>4.2343710000000003</v>
      </c>
      <c r="AY49">
        <v>4.1677650000000002</v>
      </c>
      <c r="AZ49">
        <v>4.134747</v>
      </c>
      <c r="BA49">
        <v>4.1936039999999997</v>
      </c>
      <c r="BB49" s="2">
        <f t="shared" si="0"/>
        <v>4.1757150000000003</v>
      </c>
    </row>
    <row r="50" spans="2:54" x14ac:dyDescent="0.25">
      <c r="B50" s="9">
        <v>750</v>
      </c>
      <c r="C50" s="5">
        <v>4.0681799999999999</v>
      </c>
      <c r="D50" s="5">
        <v>4.1207229999999999</v>
      </c>
      <c r="E50" s="5">
        <v>4.0686020000000003</v>
      </c>
      <c r="F50" s="5">
        <v>4.0643260000000003</v>
      </c>
      <c r="G50" s="5">
        <v>4.0861720000000004</v>
      </c>
      <c r="H50" s="5">
        <v>4.0908850000000001</v>
      </c>
      <c r="I50" s="5">
        <v>4.0913630000000003</v>
      </c>
      <c r="J50" s="5">
        <v>4.0886769999999997</v>
      </c>
      <c r="K50" s="5">
        <v>4.0752009999999999</v>
      </c>
      <c r="L50" s="5">
        <v>4.1170150000000003</v>
      </c>
      <c r="M50" s="5">
        <v>4.0873439999999999</v>
      </c>
      <c r="N50" s="5">
        <v>4.1167150000000001</v>
      </c>
      <c r="O50" s="5">
        <v>4.1062130000000003</v>
      </c>
      <c r="P50" s="5">
        <v>4.0831390000000001</v>
      </c>
      <c r="Q50" s="5">
        <v>4.05802</v>
      </c>
      <c r="R50" s="5">
        <v>4.103415</v>
      </c>
      <c r="S50" s="5">
        <v>4.0939940000000004</v>
      </c>
      <c r="T50" s="5">
        <v>4.0815780000000004</v>
      </c>
      <c r="U50" s="5">
        <v>4.1263100000000001</v>
      </c>
      <c r="V50" s="5">
        <v>4.0990440000000001</v>
      </c>
      <c r="W50" s="5">
        <v>4.0441570000000002</v>
      </c>
      <c r="X50" s="5">
        <v>4.0878800000000002</v>
      </c>
      <c r="Y50" s="5">
        <v>4.0600990000000001</v>
      </c>
      <c r="Z50" s="5">
        <v>4.0744550000000004</v>
      </c>
      <c r="AA50" s="5">
        <v>4.0647039999999999</v>
      </c>
      <c r="AB50" s="5">
        <v>4.1050509999999996</v>
      </c>
      <c r="AC50" s="5">
        <v>4.2404929999999998</v>
      </c>
      <c r="AD50" s="5">
        <v>4.111281</v>
      </c>
      <c r="AE50" s="5">
        <v>4.0548590000000004</v>
      </c>
      <c r="AF50" s="5">
        <v>4.1004630000000004</v>
      </c>
      <c r="AG50" s="5">
        <v>4.1088250000000004</v>
      </c>
      <c r="AH50" s="5">
        <v>4.1279279999999998</v>
      </c>
      <c r="AI50" s="5">
        <v>4.0578079999999996</v>
      </c>
      <c r="AJ50" s="5">
        <v>4.099367</v>
      </c>
      <c r="AK50" s="5">
        <v>4.0975149999999996</v>
      </c>
      <c r="AL50" s="5">
        <v>4.0731539999999997</v>
      </c>
      <c r="AM50" s="5">
        <v>4.0816780000000001</v>
      </c>
      <c r="AN50" s="5">
        <v>4.0699170000000002</v>
      </c>
      <c r="AO50" s="5">
        <v>4.1433879999999998</v>
      </c>
      <c r="AP50" s="5">
        <v>4.0906890000000002</v>
      </c>
      <c r="AQ50" s="5">
        <v>4.0492600000000003</v>
      </c>
      <c r="AR50" s="5">
        <v>4.0764170000000002</v>
      </c>
      <c r="AS50" s="5">
        <v>4.0993830000000004</v>
      </c>
      <c r="AT50">
        <v>4.0709970000000002</v>
      </c>
      <c r="AU50">
        <v>4.098007</v>
      </c>
      <c r="AV50">
        <v>4.0947310000000003</v>
      </c>
      <c r="AW50">
        <v>4.1069459999999998</v>
      </c>
      <c r="AX50">
        <v>4.1173489999999999</v>
      </c>
      <c r="AY50">
        <v>4.0715820000000003</v>
      </c>
      <c r="AZ50">
        <v>4.1033650000000002</v>
      </c>
      <c r="BA50">
        <v>4.0921729999999998</v>
      </c>
      <c r="BB50" s="2">
        <f t="shared" si="0"/>
        <v>4.0907870000000006</v>
      </c>
    </row>
    <row r="51" spans="2:54" x14ac:dyDescent="0.25">
      <c r="B51" s="9">
        <v>800</v>
      </c>
      <c r="C51" s="5">
        <v>4.0397470000000002</v>
      </c>
      <c r="D51" s="5">
        <v>4.0504490000000004</v>
      </c>
      <c r="E51" s="5">
        <v>4.0392640000000002</v>
      </c>
      <c r="F51" s="5">
        <v>4.0563310000000001</v>
      </c>
      <c r="G51" s="5">
        <v>4.0605169999999999</v>
      </c>
      <c r="H51" s="5">
        <v>4.0351949999999999</v>
      </c>
      <c r="I51" s="5">
        <v>4.035101</v>
      </c>
      <c r="J51" s="5">
        <v>4.0386030000000002</v>
      </c>
      <c r="K51" s="5">
        <v>4.0451769999999998</v>
      </c>
      <c r="L51" s="5">
        <v>4.0434999999999999</v>
      </c>
      <c r="M51" s="5">
        <v>4.0498799999999999</v>
      </c>
      <c r="N51" s="5">
        <v>4.054684</v>
      </c>
      <c r="O51" s="5">
        <v>4.0490149999999998</v>
      </c>
      <c r="P51" s="5">
        <v>4.0497569999999996</v>
      </c>
      <c r="Q51" s="5">
        <v>4.0494579999999996</v>
      </c>
      <c r="R51" s="5">
        <v>4.0470959999999998</v>
      </c>
      <c r="S51" s="5">
        <v>4.0531360000000003</v>
      </c>
      <c r="T51" s="5">
        <v>4.0349250000000003</v>
      </c>
      <c r="U51" s="5">
        <v>4.0410050000000002</v>
      </c>
      <c r="V51" s="5">
        <v>4.0428499999999996</v>
      </c>
      <c r="W51" s="5">
        <v>4.0343910000000003</v>
      </c>
      <c r="X51" s="5">
        <v>4.0448180000000002</v>
      </c>
      <c r="Y51" s="5">
        <v>4.0425139999999997</v>
      </c>
      <c r="Z51" s="5">
        <v>4.0488759999999999</v>
      </c>
      <c r="AA51" s="5">
        <v>4.0496379999999998</v>
      </c>
      <c r="AB51" s="5">
        <v>4.0988129999999998</v>
      </c>
      <c r="AC51" s="5">
        <v>4.0420699999999998</v>
      </c>
      <c r="AD51" s="5">
        <v>4.0533599999999996</v>
      </c>
      <c r="AE51" s="5">
        <v>4.0417719999999999</v>
      </c>
      <c r="AF51" s="5">
        <v>4.0447290000000002</v>
      </c>
      <c r="AG51" s="5">
        <v>4.0356949999999996</v>
      </c>
      <c r="AH51" s="5">
        <v>4.0501459999999998</v>
      </c>
      <c r="AI51" s="5">
        <v>4.0387570000000004</v>
      </c>
      <c r="AJ51" s="5">
        <v>4.0575349999999997</v>
      </c>
      <c r="AK51" s="5">
        <v>4.0431059999999999</v>
      </c>
      <c r="AL51" s="5">
        <v>4.0328010000000001</v>
      </c>
      <c r="AM51" s="5">
        <v>4.0420550000000004</v>
      </c>
      <c r="AN51" s="5">
        <v>4.0557540000000003</v>
      </c>
      <c r="AO51" s="5">
        <v>4.0446020000000003</v>
      </c>
      <c r="AP51" s="5">
        <v>4.0477410000000003</v>
      </c>
      <c r="AQ51" s="5">
        <v>4.0664790000000002</v>
      </c>
      <c r="AR51" s="5">
        <v>4.0307320000000004</v>
      </c>
      <c r="AS51" s="5">
        <v>4.0470920000000001</v>
      </c>
      <c r="AT51">
        <v>4.0450889999999999</v>
      </c>
      <c r="AU51">
        <v>4.0492090000000003</v>
      </c>
      <c r="AV51">
        <v>4.0457429999999999</v>
      </c>
      <c r="AW51">
        <v>4.0458910000000001</v>
      </c>
      <c r="AX51">
        <v>4.0425050000000002</v>
      </c>
      <c r="AY51">
        <v>4.085674</v>
      </c>
      <c r="AZ51">
        <v>4.050173</v>
      </c>
      <c r="BA51">
        <v>4.0474690000000004</v>
      </c>
      <c r="BB51" s="2">
        <f t="shared" si="0"/>
        <v>4.0454600000000003</v>
      </c>
    </row>
    <row r="52" spans="2:54" x14ac:dyDescent="0.25">
      <c r="B52" s="9">
        <v>850</v>
      </c>
      <c r="C52" s="5">
        <v>4.1671259999999997</v>
      </c>
      <c r="D52" s="5">
        <v>4.1547650000000003</v>
      </c>
      <c r="E52" s="5">
        <v>4.1444010000000002</v>
      </c>
      <c r="F52" s="5">
        <v>4.1633110000000002</v>
      </c>
      <c r="G52" s="5">
        <v>4.1760619999999999</v>
      </c>
      <c r="H52" s="5">
        <v>4.1830509999999999</v>
      </c>
      <c r="I52" s="5">
        <v>4.1767010000000004</v>
      </c>
      <c r="J52" s="5">
        <v>4.1639429999999997</v>
      </c>
      <c r="K52" s="5">
        <v>4.1650700000000001</v>
      </c>
      <c r="L52" s="5">
        <v>4.1420969999999997</v>
      </c>
      <c r="M52" s="5">
        <v>4.1521460000000001</v>
      </c>
      <c r="N52" s="5">
        <v>4.198728</v>
      </c>
      <c r="O52" s="5">
        <v>4.1516760000000001</v>
      </c>
      <c r="P52" s="5">
        <v>4.1608489999999998</v>
      </c>
      <c r="Q52" s="5">
        <v>4.152558</v>
      </c>
      <c r="R52" s="5">
        <v>4.1615970000000004</v>
      </c>
      <c r="S52" s="5">
        <v>4.1683539999999999</v>
      </c>
      <c r="T52" s="5">
        <v>4.1463190000000001</v>
      </c>
      <c r="U52" s="5">
        <v>4.1722520000000003</v>
      </c>
      <c r="V52" s="5">
        <v>4.0854939999999997</v>
      </c>
      <c r="W52" s="5">
        <v>4.1696070000000001</v>
      </c>
      <c r="X52" s="5">
        <v>4.1719580000000001</v>
      </c>
      <c r="Y52" s="5">
        <v>4.1261070000000002</v>
      </c>
      <c r="Z52" s="5">
        <v>4.1366860000000001</v>
      </c>
      <c r="AA52" s="5">
        <v>4.1589070000000001</v>
      </c>
      <c r="AB52" s="5">
        <v>4.1452309999999999</v>
      </c>
      <c r="AC52" s="5">
        <v>4.169905</v>
      </c>
      <c r="AD52" s="5">
        <v>4.1600380000000001</v>
      </c>
      <c r="AE52" s="5">
        <v>4.1580519999999996</v>
      </c>
      <c r="AF52" s="5">
        <v>4.1656649999999997</v>
      </c>
      <c r="AG52" s="5">
        <v>4.1506499999999997</v>
      </c>
      <c r="AH52" s="5">
        <v>4.1436419999999998</v>
      </c>
      <c r="AI52" s="5">
        <v>4.1809060000000002</v>
      </c>
      <c r="AJ52" s="5">
        <v>4.082052</v>
      </c>
      <c r="AK52" s="5">
        <v>4.1610209999999999</v>
      </c>
      <c r="AL52" s="5">
        <v>4.0838130000000001</v>
      </c>
      <c r="AM52" s="5">
        <v>4.1739860000000002</v>
      </c>
      <c r="AN52" s="5">
        <v>4.159205</v>
      </c>
      <c r="AO52" s="5">
        <v>4.0720850000000004</v>
      </c>
      <c r="AP52" s="5">
        <v>4.1586629999999998</v>
      </c>
      <c r="AQ52" s="5">
        <v>4.1788819999999998</v>
      </c>
      <c r="AR52" s="5">
        <v>4.1663639999999997</v>
      </c>
      <c r="AS52" s="5">
        <v>4.1250429999999998</v>
      </c>
      <c r="AT52">
        <v>4.1667759999999996</v>
      </c>
      <c r="AU52">
        <v>4.1544509999999999</v>
      </c>
      <c r="AV52">
        <v>4.1561719999999998</v>
      </c>
      <c r="AW52">
        <v>4.1738689999999998</v>
      </c>
      <c r="AX52">
        <v>4.2023380000000001</v>
      </c>
      <c r="AY52">
        <v>4.158423</v>
      </c>
      <c r="AZ52">
        <v>4.1583639999999997</v>
      </c>
      <c r="BA52">
        <v>4.1551070000000001</v>
      </c>
      <c r="BB52" s="2">
        <f t="shared" si="0"/>
        <v>4.1596215000000001</v>
      </c>
    </row>
    <row r="53" spans="2:54" x14ac:dyDescent="0.25">
      <c r="B53" s="9">
        <v>900</v>
      </c>
      <c r="C53" s="5">
        <v>4.0620839999999996</v>
      </c>
      <c r="D53" s="5">
        <v>4.0514840000000003</v>
      </c>
      <c r="E53" s="5">
        <v>4.0442530000000003</v>
      </c>
      <c r="F53" s="5">
        <v>4.0656749999999997</v>
      </c>
      <c r="G53" s="5">
        <v>4.0420550000000004</v>
      </c>
      <c r="H53" s="5">
        <v>4.1154349999999997</v>
      </c>
      <c r="I53" s="5">
        <v>4.3417279999999998</v>
      </c>
      <c r="J53" s="5">
        <v>4.0542800000000003</v>
      </c>
      <c r="K53" s="5">
        <v>4.0835790000000003</v>
      </c>
      <c r="L53" s="5">
        <v>4.0400070000000001</v>
      </c>
      <c r="M53" s="5">
        <v>4.0538259999999999</v>
      </c>
      <c r="N53" s="5">
        <v>4.0890110000000002</v>
      </c>
      <c r="O53" s="5">
        <v>4.0424850000000001</v>
      </c>
      <c r="P53" s="5">
        <v>4.0546129999999998</v>
      </c>
      <c r="Q53" s="5">
        <v>4.0684420000000001</v>
      </c>
      <c r="R53" s="5">
        <v>4.0587569999999999</v>
      </c>
      <c r="S53" s="5">
        <v>4.0373349999999997</v>
      </c>
      <c r="T53" s="5">
        <v>4.0455550000000002</v>
      </c>
      <c r="U53" s="5">
        <v>4.0358200000000002</v>
      </c>
      <c r="V53" s="5">
        <v>4.0415780000000003</v>
      </c>
      <c r="W53" s="5">
        <v>4.0478680000000002</v>
      </c>
      <c r="X53" s="5">
        <v>4.0603670000000003</v>
      </c>
      <c r="Y53" s="5">
        <v>4.1333739999999999</v>
      </c>
      <c r="Z53" s="5">
        <v>4.0586950000000002</v>
      </c>
      <c r="AA53" s="5">
        <v>4.0391789999999999</v>
      </c>
      <c r="AB53" s="5">
        <v>4.0358169999999998</v>
      </c>
      <c r="AC53" s="5">
        <v>4.0570259999999996</v>
      </c>
      <c r="AD53" s="5">
        <v>4.0613570000000001</v>
      </c>
      <c r="AE53" s="5">
        <v>4.0951069999999996</v>
      </c>
      <c r="AF53" s="5">
        <v>4.0689840000000004</v>
      </c>
      <c r="AG53" s="5">
        <v>4.0485449999999998</v>
      </c>
      <c r="AH53" s="5">
        <v>4.0749149999999998</v>
      </c>
      <c r="AI53" s="5">
        <v>4.0660740000000004</v>
      </c>
      <c r="AJ53" s="5">
        <v>4.0629340000000003</v>
      </c>
      <c r="AK53" s="5">
        <v>4.09253</v>
      </c>
      <c r="AL53" s="5">
        <v>4.0604639999999996</v>
      </c>
      <c r="AM53" s="5">
        <v>4.0833620000000002</v>
      </c>
      <c r="AN53" s="5">
        <v>4.0445849999999997</v>
      </c>
      <c r="AO53" s="5">
        <v>4.0538069999999999</v>
      </c>
      <c r="AP53" s="5">
        <v>4.0353050000000001</v>
      </c>
      <c r="AQ53" s="5">
        <v>4.0484280000000004</v>
      </c>
      <c r="AR53" s="5">
        <v>4.0787550000000001</v>
      </c>
      <c r="AS53" s="5">
        <v>4.0505509999999996</v>
      </c>
      <c r="AT53">
        <v>4.0739369999999999</v>
      </c>
      <c r="AU53">
        <v>4.0534699999999999</v>
      </c>
      <c r="AV53">
        <v>4.0885410000000002</v>
      </c>
      <c r="AW53">
        <v>4.0596240000000003</v>
      </c>
      <c r="AX53">
        <v>4.0497719999999999</v>
      </c>
      <c r="AY53">
        <v>4.0660720000000001</v>
      </c>
      <c r="AZ53">
        <v>4.0614530000000002</v>
      </c>
      <c r="BA53">
        <v>4.0667780000000002</v>
      </c>
      <c r="BB53" s="2">
        <f t="shared" si="0"/>
        <v>4.0587260000000001</v>
      </c>
    </row>
    <row r="54" spans="2:54" x14ac:dyDescent="0.25">
      <c r="B54" s="9">
        <v>950</v>
      </c>
      <c r="C54" s="5">
        <v>4.1012769999999996</v>
      </c>
      <c r="D54" s="5">
        <v>4.0833810000000001</v>
      </c>
      <c r="E54" s="5">
        <v>4.0964260000000001</v>
      </c>
      <c r="F54" s="5">
        <v>4.0872250000000001</v>
      </c>
      <c r="G54" s="5">
        <v>4.0907080000000002</v>
      </c>
      <c r="H54" s="5">
        <v>4.1066330000000004</v>
      </c>
      <c r="I54" s="5">
        <v>4.0510910000000004</v>
      </c>
      <c r="J54" s="5">
        <v>4.1006830000000001</v>
      </c>
      <c r="K54" s="5">
        <v>4.1243530000000002</v>
      </c>
      <c r="L54" s="5">
        <v>4.1001399999999997</v>
      </c>
      <c r="M54" s="5">
        <v>4.04453</v>
      </c>
      <c r="N54" s="5">
        <v>4.0828829999999998</v>
      </c>
      <c r="O54" s="5">
        <v>4.103567</v>
      </c>
      <c r="P54" s="5">
        <v>4.0966719999999999</v>
      </c>
      <c r="Q54" s="5">
        <v>4.0898950000000003</v>
      </c>
      <c r="R54" s="5">
        <v>4.0475859999999999</v>
      </c>
      <c r="S54" s="5">
        <v>4.1462110000000001</v>
      </c>
      <c r="T54" s="5">
        <v>4.0900759999999998</v>
      </c>
      <c r="U54" s="5">
        <v>4.0673349999999999</v>
      </c>
      <c r="V54" s="5">
        <v>4.0756249999999996</v>
      </c>
      <c r="W54" s="5">
        <v>4.1232319999999998</v>
      </c>
      <c r="X54" s="5">
        <v>4.1367399999999996</v>
      </c>
      <c r="Y54" s="5">
        <v>4.1098869999999996</v>
      </c>
      <c r="Z54" s="5">
        <v>4.0965449999999999</v>
      </c>
      <c r="AA54" s="5">
        <v>4.0925940000000001</v>
      </c>
      <c r="AB54" s="5">
        <v>4.0843400000000001</v>
      </c>
      <c r="AC54" s="5">
        <v>4.1024500000000002</v>
      </c>
      <c r="AD54" s="5">
        <v>4.0906840000000004</v>
      </c>
      <c r="AE54" s="5">
        <v>4.0709799999999996</v>
      </c>
      <c r="AF54" s="5">
        <v>4.107418</v>
      </c>
      <c r="AG54" s="5">
        <v>4.1201780000000001</v>
      </c>
      <c r="AH54" s="5">
        <v>4.0635750000000002</v>
      </c>
      <c r="AI54" s="5">
        <v>4.0934670000000004</v>
      </c>
      <c r="AJ54" s="5">
        <v>4.0792529999999996</v>
      </c>
      <c r="AK54" s="5">
        <v>4.0910719999999996</v>
      </c>
      <c r="AL54" s="5">
        <v>4.1007740000000004</v>
      </c>
      <c r="AM54" s="5">
        <v>4.0867209999999998</v>
      </c>
      <c r="AN54" s="5">
        <v>4.0969509999999998</v>
      </c>
      <c r="AO54" s="5">
        <v>4.4471930000000004</v>
      </c>
      <c r="AP54" s="5">
        <v>5.0283189999999998</v>
      </c>
      <c r="AQ54" s="5">
        <v>5.1174840000000001</v>
      </c>
      <c r="AR54" s="5">
        <v>4.4138310000000001</v>
      </c>
      <c r="AS54" s="5">
        <v>4.1003990000000003</v>
      </c>
      <c r="AT54">
        <v>4.0416489999999996</v>
      </c>
      <c r="AU54">
        <v>4.059685</v>
      </c>
      <c r="AV54">
        <v>4.0401920000000002</v>
      </c>
      <c r="AW54">
        <v>4.1250400000000003</v>
      </c>
      <c r="AX54">
        <v>4.0906840000000004</v>
      </c>
      <c r="AY54">
        <v>4.0748889999999998</v>
      </c>
      <c r="AZ54">
        <v>4.057321</v>
      </c>
      <c r="BA54">
        <v>4.1425970000000003</v>
      </c>
      <c r="BB54" s="2">
        <f t="shared" si="0"/>
        <v>4.0930305000000002</v>
      </c>
    </row>
    <row r="55" spans="2:54" x14ac:dyDescent="0.25">
      <c r="B55" s="9">
        <v>1000</v>
      </c>
      <c r="C55" s="5">
        <v>4.0614090000000003</v>
      </c>
      <c r="D55" s="5">
        <v>4.0546810000000004</v>
      </c>
      <c r="E55" s="5">
        <v>4.047498</v>
      </c>
      <c r="F55" s="5">
        <v>4.0466569999999997</v>
      </c>
      <c r="G55" s="5">
        <v>4.0414700000000003</v>
      </c>
      <c r="H55" s="5">
        <v>4.0415789999999996</v>
      </c>
      <c r="I55" s="5">
        <v>4.0464989999999998</v>
      </c>
      <c r="J55" s="5">
        <v>4.0699769999999997</v>
      </c>
      <c r="K55" s="5">
        <v>4.0657579999999998</v>
      </c>
      <c r="L55" s="5">
        <v>4.162331</v>
      </c>
      <c r="M55" s="5">
        <v>4.0393249999999998</v>
      </c>
      <c r="N55" s="5">
        <v>4.039828</v>
      </c>
      <c r="O55" s="5">
        <v>4.0403440000000002</v>
      </c>
      <c r="P55" s="5">
        <v>4.0458379999999998</v>
      </c>
      <c r="Q55" s="5">
        <v>4.0379610000000001</v>
      </c>
      <c r="R55" s="5">
        <v>4.036829</v>
      </c>
      <c r="S55" s="5">
        <v>4.0532399999999997</v>
      </c>
      <c r="T55" s="5">
        <v>4.042618</v>
      </c>
      <c r="U55" s="5">
        <v>4.0277099999999999</v>
      </c>
      <c r="V55" s="5">
        <v>4.0455170000000003</v>
      </c>
      <c r="W55" s="5">
        <v>4.1549569999999996</v>
      </c>
      <c r="X55" s="5">
        <v>4.038227</v>
      </c>
      <c r="Y55" s="5">
        <v>4.0492429999999997</v>
      </c>
      <c r="Z55" s="5">
        <v>4.0675210000000002</v>
      </c>
      <c r="AA55" s="5">
        <v>4.0388799999999998</v>
      </c>
      <c r="AB55" s="5">
        <v>4.0379310000000004</v>
      </c>
      <c r="AC55" s="5">
        <v>4.0415900000000002</v>
      </c>
      <c r="AD55" s="5">
        <v>4.0382110000000004</v>
      </c>
      <c r="AE55" s="5">
        <v>4.0487270000000004</v>
      </c>
      <c r="AF55" s="5">
        <v>4.0547870000000001</v>
      </c>
      <c r="AG55" s="5">
        <v>4.0394129999999997</v>
      </c>
      <c r="AH55" s="5">
        <v>4.064495</v>
      </c>
      <c r="AI55" s="5">
        <v>4.054411</v>
      </c>
      <c r="AJ55" s="5">
        <v>4.075634</v>
      </c>
      <c r="AK55" s="5">
        <v>4.0511949999999999</v>
      </c>
      <c r="AL55" s="5">
        <v>4.0545010000000001</v>
      </c>
      <c r="AM55" s="5">
        <v>4.0444570000000004</v>
      </c>
      <c r="AN55" s="5">
        <v>4.0409259999999998</v>
      </c>
      <c r="AO55" s="5">
        <v>4.075437</v>
      </c>
      <c r="AP55" s="5">
        <v>4.0418289999999999</v>
      </c>
      <c r="AQ55" s="5">
        <v>4.053248</v>
      </c>
      <c r="AR55" s="5">
        <v>4.0393420000000004</v>
      </c>
      <c r="AS55" s="5">
        <v>4.0538860000000003</v>
      </c>
      <c r="AT55">
        <v>4.0485499999999996</v>
      </c>
      <c r="AU55">
        <v>4.0777609999999997</v>
      </c>
      <c r="AV55">
        <v>4.05375</v>
      </c>
      <c r="AW55">
        <v>4.0443090000000002</v>
      </c>
      <c r="AX55">
        <v>4.0506440000000001</v>
      </c>
      <c r="AY55">
        <v>4.0421889999999996</v>
      </c>
      <c r="AZ55">
        <v>4.0363910000000001</v>
      </c>
      <c r="BA55">
        <v>4.0531899999999998</v>
      </c>
      <c r="BB55" s="2">
        <f t="shared" si="0"/>
        <v>4.0465780000000002</v>
      </c>
    </row>
    <row r="56" spans="2:54" x14ac:dyDescent="0.25">
      <c r="B56" s="9">
        <v>2000</v>
      </c>
      <c r="C56" s="5">
        <v>4.0691730000000002</v>
      </c>
      <c r="D56" s="5">
        <v>4.0729649999999999</v>
      </c>
      <c r="E56" s="5">
        <v>4.0714519999999998</v>
      </c>
      <c r="F56" s="5">
        <v>4.0842429999999998</v>
      </c>
      <c r="G56" s="5">
        <v>4.0784940000000001</v>
      </c>
      <c r="H56" s="5">
        <v>4.07925</v>
      </c>
      <c r="I56" s="5">
        <v>4.0719539999999999</v>
      </c>
      <c r="J56" s="5">
        <v>4.0711959999999996</v>
      </c>
      <c r="K56" s="5">
        <v>4.084206</v>
      </c>
      <c r="L56" s="5">
        <v>4.0588860000000002</v>
      </c>
      <c r="M56" s="5">
        <v>4.0673209999999997</v>
      </c>
      <c r="N56" s="5">
        <v>4.1113809999999997</v>
      </c>
      <c r="O56" s="5">
        <v>4.0685710000000004</v>
      </c>
      <c r="P56" s="5">
        <v>4.0678369999999999</v>
      </c>
      <c r="Q56" s="5">
        <v>4.0689399999999996</v>
      </c>
      <c r="R56" s="5">
        <v>4.053763</v>
      </c>
      <c r="S56" s="5">
        <v>4.0653709999999998</v>
      </c>
      <c r="T56" s="5">
        <v>4.0678359999999998</v>
      </c>
      <c r="U56" s="5">
        <v>4.0928649999999998</v>
      </c>
      <c r="V56" s="5">
        <v>4.1771570000000002</v>
      </c>
      <c r="W56" s="5">
        <v>4.0795539999999999</v>
      </c>
      <c r="X56" s="5">
        <v>4.06738</v>
      </c>
      <c r="Y56" s="5">
        <v>4.0678159999999997</v>
      </c>
      <c r="Z56" s="5">
        <v>4.0673009999999996</v>
      </c>
      <c r="AA56" s="5">
        <v>4.0961959999999999</v>
      </c>
      <c r="AB56" s="5">
        <v>4.0930220000000004</v>
      </c>
      <c r="AC56" s="5">
        <v>4.060181</v>
      </c>
      <c r="AD56" s="5">
        <v>4.0786559999999996</v>
      </c>
      <c r="AE56" s="5">
        <v>4.074554</v>
      </c>
      <c r="AF56" s="5">
        <v>4.0706819999999997</v>
      </c>
      <c r="AG56" s="5">
        <v>4.1396389999999998</v>
      </c>
      <c r="AH56" s="5">
        <v>4.0581569999999996</v>
      </c>
      <c r="AI56" s="5">
        <v>4.0727589999999996</v>
      </c>
      <c r="AJ56" s="5">
        <v>4.1050959999999996</v>
      </c>
      <c r="AK56" s="5">
        <v>4.0641480000000003</v>
      </c>
      <c r="AL56" s="5">
        <v>4.0638480000000001</v>
      </c>
      <c r="AM56" s="5">
        <v>4.0692709999999996</v>
      </c>
      <c r="AN56" s="5">
        <v>4.0742609999999999</v>
      </c>
      <c r="AO56" s="5">
        <v>4.0590809999999999</v>
      </c>
      <c r="AP56" s="5">
        <v>4.0726269999999998</v>
      </c>
      <c r="AQ56" s="5">
        <v>4.0909700000000004</v>
      </c>
      <c r="AR56" s="5">
        <v>4.062462</v>
      </c>
      <c r="AS56" s="5">
        <v>4.0696669999999999</v>
      </c>
      <c r="AT56">
        <v>4.0703610000000001</v>
      </c>
      <c r="AU56">
        <v>4.06867</v>
      </c>
      <c r="AV56">
        <v>4.0532519999999996</v>
      </c>
      <c r="AW56">
        <v>4.0660889999999998</v>
      </c>
      <c r="AX56">
        <v>4.0850160000000004</v>
      </c>
      <c r="AY56">
        <v>4.0888739999999997</v>
      </c>
      <c r="AZ56">
        <v>4.0666840000000004</v>
      </c>
      <c r="BA56">
        <v>4.0767829999999998</v>
      </c>
      <c r="BB56" s="2">
        <f t="shared" si="0"/>
        <v>4.0705214999999999</v>
      </c>
    </row>
    <row r="57" spans="2:54" x14ac:dyDescent="0.25">
      <c r="B57" s="9">
        <v>3000</v>
      </c>
      <c r="C57" s="5">
        <v>4.347213</v>
      </c>
      <c r="D57" s="5">
        <v>4.3429700000000002</v>
      </c>
      <c r="E57" s="5">
        <v>4.2687999999999997</v>
      </c>
      <c r="F57" s="5">
        <v>4.3585989999999999</v>
      </c>
      <c r="G57" s="5">
        <v>4.3417709999999996</v>
      </c>
      <c r="H57" s="5">
        <v>4.3427020000000001</v>
      </c>
      <c r="I57" s="5">
        <v>4.3526429999999996</v>
      </c>
      <c r="J57" s="5">
        <v>4.3009719999999998</v>
      </c>
      <c r="K57" s="5">
        <v>4.2838440000000002</v>
      </c>
      <c r="L57" s="5">
        <v>4.329326</v>
      </c>
      <c r="M57" s="5">
        <v>4.3202309999999997</v>
      </c>
      <c r="N57" s="5">
        <v>4.3264750000000003</v>
      </c>
      <c r="O57" s="5">
        <v>4.3539659999999998</v>
      </c>
      <c r="P57" s="5">
        <v>4.334085</v>
      </c>
      <c r="Q57" s="5">
        <v>4.3312379999999999</v>
      </c>
      <c r="R57" s="5">
        <v>4.3457749999999997</v>
      </c>
      <c r="S57" s="5">
        <v>4.3866110000000003</v>
      </c>
      <c r="T57" s="5">
        <v>4.3558110000000001</v>
      </c>
      <c r="U57" s="5">
        <v>4.3528339999999996</v>
      </c>
      <c r="V57" s="5">
        <v>4.2899839999999996</v>
      </c>
      <c r="W57" s="5">
        <v>4.2831210000000004</v>
      </c>
      <c r="X57" s="5">
        <v>4.3233300000000003</v>
      </c>
      <c r="Y57" s="5">
        <v>4.3782649999999999</v>
      </c>
      <c r="Z57" s="5">
        <v>4.4106199999999998</v>
      </c>
      <c r="AA57" s="5">
        <v>4.5003190000000002</v>
      </c>
      <c r="AB57" s="5">
        <v>4.3352779999999997</v>
      </c>
      <c r="AC57" s="5">
        <v>4.3105089999999997</v>
      </c>
      <c r="AD57" s="5">
        <v>4.3397160000000001</v>
      </c>
      <c r="AE57" s="5">
        <v>4.3367040000000001</v>
      </c>
      <c r="AF57" s="5">
        <v>4.3195690000000004</v>
      </c>
      <c r="AG57" s="5">
        <v>4.2371379999999998</v>
      </c>
      <c r="AH57" s="5">
        <v>4.3708499999999999</v>
      </c>
      <c r="AI57" s="5">
        <v>4.3588690000000003</v>
      </c>
      <c r="AJ57" s="5">
        <v>4.3638940000000002</v>
      </c>
      <c r="AK57" s="5">
        <v>4.3019059999999998</v>
      </c>
      <c r="AL57" s="5">
        <v>4.317806</v>
      </c>
      <c r="AM57" s="5">
        <v>4.3126949999999997</v>
      </c>
      <c r="AN57" s="5">
        <v>4.3444450000000003</v>
      </c>
      <c r="AO57" s="5">
        <v>4.3216190000000001</v>
      </c>
      <c r="AP57" s="5">
        <v>4.4764039999999996</v>
      </c>
      <c r="AQ57" s="5">
        <v>4.3273149999999996</v>
      </c>
      <c r="AR57" s="5">
        <v>4.3478789999999998</v>
      </c>
      <c r="AS57" s="5">
        <v>4.3536869999999999</v>
      </c>
      <c r="AT57">
        <v>4.3374410000000001</v>
      </c>
      <c r="AU57">
        <v>4.3225300000000004</v>
      </c>
      <c r="AV57">
        <v>4.3304790000000004</v>
      </c>
      <c r="AW57">
        <v>4.3704689999999999</v>
      </c>
      <c r="AX57">
        <v>4.3408350000000002</v>
      </c>
      <c r="AY57">
        <v>4.3332059999999997</v>
      </c>
      <c r="AZ57">
        <v>4.2923879999999999</v>
      </c>
      <c r="BA57">
        <v>4.3393030000000001</v>
      </c>
      <c r="BB57" s="2">
        <f t="shared" si="0"/>
        <v>4.3370724999999997</v>
      </c>
    </row>
    <row r="58" spans="2:54" x14ac:dyDescent="0.25">
      <c r="B58" s="9">
        <v>4000</v>
      </c>
      <c r="C58" s="5">
        <v>4.1398359999999998</v>
      </c>
      <c r="D58" s="5">
        <v>4.1506660000000002</v>
      </c>
      <c r="E58" s="5">
        <v>4.1567740000000004</v>
      </c>
      <c r="F58" s="5">
        <v>4.1801820000000003</v>
      </c>
      <c r="G58" s="5">
        <v>4.1456720000000002</v>
      </c>
      <c r="H58" s="5">
        <v>4.136368</v>
      </c>
      <c r="I58" s="5">
        <v>4.1154419999999998</v>
      </c>
      <c r="J58" s="5">
        <v>4.1330169999999997</v>
      </c>
      <c r="K58" s="5">
        <v>4.1705399999999999</v>
      </c>
      <c r="L58" s="5">
        <v>4.1341760000000001</v>
      </c>
      <c r="M58" s="5">
        <v>4.1455169999999999</v>
      </c>
      <c r="N58" s="5">
        <v>4.1437600000000003</v>
      </c>
      <c r="O58" s="5">
        <v>4.1494450000000001</v>
      </c>
      <c r="P58" s="5">
        <v>4.156377</v>
      </c>
      <c r="Q58" s="5">
        <v>4.1616070000000001</v>
      </c>
      <c r="R58" s="5">
        <v>4.1558869999999999</v>
      </c>
      <c r="S58" s="5">
        <v>4.1585330000000003</v>
      </c>
      <c r="T58" s="5">
        <v>4.1472290000000003</v>
      </c>
      <c r="U58" s="5">
        <v>4.149343</v>
      </c>
      <c r="V58" s="5">
        <v>4.1191430000000002</v>
      </c>
      <c r="W58" s="5">
        <v>4.1420870000000001</v>
      </c>
      <c r="X58" s="5">
        <v>4.1422109999999996</v>
      </c>
      <c r="Y58" s="5">
        <v>4.128336</v>
      </c>
      <c r="Z58" s="5">
        <v>4.1441610000000004</v>
      </c>
      <c r="AA58" s="5">
        <v>4.1350490000000004</v>
      </c>
      <c r="AB58" s="5">
        <v>4.1409969999999996</v>
      </c>
      <c r="AC58" s="5">
        <v>4.1380150000000002</v>
      </c>
      <c r="AD58" s="5">
        <v>4.1476889999999997</v>
      </c>
      <c r="AE58" s="5">
        <v>4.1082359999999998</v>
      </c>
      <c r="AF58" s="5">
        <v>4.1197650000000001</v>
      </c>
      <c r="AG58" s="5">
        <v>4.1308600000000002</v>
      </c>
      <c r="AH58" s="5">
        <v>4.1279620000000001</v>
      </c>
      <c r="AI58" s="5">
        <v>4.2140129999999996</v>
      </c>
      <c r="AJ58" s="5">
        <v>4.1364359999999998</v>
      </c>
      <c r="AK58" s="5">
        <v>4.1164870000000002</v>
      </c>
      <c r="AL58" s="5">
        <v>4.1241380000000003</v>
      </c>
      <c r="AM58" s="5">
        <v>4.1611339999999997</v>
      </c>
      <c r="AN58" s="5">
        <v>4.1639530000000002</v>
      </c>
      <c r="AO58" s="5">
        <v>4.1270670000000003</v>
      </c>
      <c r="AP58" s="5">
        <v>4.122871</v>
      </c>
      <c r="AQ58" s="5">
        <v>4.1326210000000003</v>
      </c>
      <c r="AR58" s="5">
        <v>4.1452689999999999</v>
      </c>
      <c r="AS58" s="5">
        <v>4.1192409999999997</v>
      </c>
      <c r="AT58">
        <v>4.1194309999999996</v>
      </c>
      <c r="AU58">
        <v>4.1260389999999996</v>
      </c>
      <c r="AV58">
        <v>4.1589830000000001</v>
      </c>
      <c r="AW58">
        <v>4.125972</v>
      </c>
      <c r="AX58">
        <v>4.1756409999999997</v>
      </c>
      <c r="AY58">
        <v>4.1364599999999996</v>
      </c>
      <c r="AZ58">
        <v>4.1344700000000003</v>
      </c>
      <c r="BA58">
        <v>4.141902</v>
      </c>
      <c r="BB58" s="2">
        <f t="shared" si="0"/>
        <v>4.1404164999999997</v>
      </c>
    </row>
    <row r="59" spans="2:54" x14ac:dyDescent="0.25">
      <c r="B59" s="9">
        <v>5000</v>
      </c>
      <c r="C59" s="5">
        <v>4.1779510000000002</v>
      </c>
      <c r="D59" s="5">
        <v>4.1739059999999997</v>
      </c>
      <c r="E59" s="5">
        <v>4.1716749999999996</v>
      </c>
      <c r="F59" s="5">
        <v>4.1832039999999999</v>
      </c>
      <c r="G59" s="5">
        <v>4.1882140000000003</v>
      </c>
      <c r="H59" s="5">
        <v>4.1766240000000003</v>
      </c>
      <c r="I59" s="5">
        <v>4.1894819999999999</v>
      </c>
      <c r="J59" s="5">
        <v>4.172993</v>
      </c>
      <c r="K59" s="5">
        <v>4.1741000000000001</v>
      </c>
      <c r="L59" s="5">
        <v>4.1665789999999996</v>
      </c>
      <c r="M59" s="5">
        <v>4.1797430000000002</v>
      </c>
      <c r="N59" s="5">
        <v>4.2799779999999998</v>
      </c>
      <c r="O59" s="5">
        <v>4.1882339999999996</v>
      </c>
      <c r="P59" s="5">
        <v>4.1969130000000003</v>
      </c>
      <c r="Q59" s="5">
        <v>4.1846990000000002</v>
      </c>
      <c r="R59" s="5">
        <v>4.1821999999999999</v>
      </c>
      <c r="S59" s="5">
        <v>4.1913830000000001</v>
      </c>
      <c r="T59" s="5">
        <v>4.1941230000000003</v>
      </c>
      <c r="U59" s="5">
        <v>4.1756989999999998</v>
      </c>
      <c r="V59" s="5">
        <v>4.1791460000000002</v>
      </c>
      <c r="W59" s="5">
        <v>4.1704379999999999</v>
      </c>
      <c r="X59" s="5">
        <v>4.1504269999999996</v>
      </c>
      <c r="Y59" s="5">
        <v>4.1748519999999996</v>
      </c>
      <c r="Z59" s="5">
        <v>4.1659920000000001</v>
      </c>
      <c r="AA59" s="5">
        <v>4.2109620000000003</v>
      </c>
      <c r="AB59" s="5">
        <v>4.1665299999999998</v>
      </c>
      <c r="AC59" s="5">
        <v>4.1703770000000002</v>
      </c>
      <c r="AD59" s="5">
        <v>4.1676630000000001</v>
      </c>
      <c r="AE59" s="5">
        <v>4.1852910000000003</v>
      </c>
      <c r="AF59" s="5">
        <v>4.198194</v>
      </c>
      <c r="AG59" s="5">
        <v>4.171881</v>
      </c>
      <c r="AH59" s="5">
        <v>4.1716920000000002</v>
      </c>
      <c r="AI59" s="5">
        <v>4.1681400000000002</v>
      </c>
      <c r="AJ59" s="5">
        <v>4.2040899999999999</v>
      </c>
      <c r="AK59" s="5">
        <v>4.1576149999999998</v>
      </c>
      <c r="AL59" s="5">
        <v>4.1790089999999998</v>
      </c>
      <c r="AM59" s="5">
        <v>5.897373</v>
      </c>
      <c r="AN59" s="5">
        <v>5.6939869999999999</v>
      </c>
      <c r="AO59" s="5">
        <v>5.1965479999999999</v>
      </c>
      <c r="AP59" s="5">
        <v>5.0357450000000004</v>
      </c>
      <c r="AQ59" s="5">
        <v>5.0351850000000002</v>
      </c>
      <c r="AR59" s="5">
        <v>4.817437</v>
      </c>
      <c r="AS59" s="5">
        <v>4.6860220000000004</v>
      </c>
      <c r="AT59">
        <v>4.2544820000000003</v>
      </c>
      <c r="AU59">
        <v>4.2367049999999997</v>
      </c>
      <c r="AV59">
        <v>4.2517230000000001</v>
      </c>
      <c r="AW59">
        <v>4.2266919999999999</v>
      </c>
      <c r="AX59">
        <v>4.2233900000000002</v>
      </c>
      <c r="AY59">
        <v>4.2294929999999997</v>
      </c>
      <c r="AZ59">
        <v>4.2186649999999997</v>
      </c>
      <c r="BA59">
        <v>4.3308689999999999</v>
      </c>
      <c r="BB59" s="2">
        <f t="shared" si="0"/>
        <v>4.1849950000000007</v>
      </c>
    </row>
    <row r="60" spans="2:54" x14ac:dyDescent="0.25">
      <c r="B60" s="9">
        <v>6000</v>
      </c>
      <c r="C60" s="5">
        <v>5.2180929999999996</v>
      </c>
      <c r="D60" s="5">
        <v>5.2620849999999999</v>
      </c>
      <c r="E60" s="5">
        <v>5.2148000000000003</v>
      </c>
      <c r="F60" s="5">
        <v>5.2091310000000002</v>
      </c>
      <c r="G60" s="5">
        <v>5.2268999999999997</v>
      </c>
      <c r="H60" s="5">
        <v>5.1298519999999996</v>
      </c>
      <c r="I60" s="5">
        <v>5.6029859999999996</v>
      </c>
      <c r="J60" s="5">
        <v>5.7128800000000002</v>
      </c>
      <c r="K60" s="5">
        <v>5.8951659999999997</v>
      </c>
      <c r="L60" s="5">
        <v>5.9706809999999999</v>
      </c>
      <c r="M60" s="5">
        <v>5.9720259999999996</v>
      </c>
      <c r="N60" s="5">
        <v>5.7995099999999997</v>
      </c>
      <c r="O60" s="5">
        <v>5.9389510000000003</v>
      </c>
      <c r="P60" s="5">
        <v>5.8520149999999997</v>
      </c>
      <c r="Q60" s="5">
        <v>5.8310009999999997</v>
      </c>
      <c r="R60" s="5">
        <v>5.0768750000000002</v>
      </c>
      <c r="S60" s="5">
        <v>5.3112029999999999</v>
      </c>
      <c r="T60" s="5">
        <v>5.1737590000000004</v>
      </c>
      <c r="U60" s="5">
        <v>6.1527880000000001</v>
      </c>
      <c r="V60" s="5">
        <v>5.9390200000000002</v>
      </c>
      <c r="W60" s="5">
        <v>5.545045</v>
      </c>
      <c r="X60" s="5">
        <v>5.2261959999999998</v>
      </c>
      <c r="Y60" s="5">
        <v>5.0467529999999998</v>
      </c>
      <c r="Z60" s="5">
        <v>5.0311640000000004</v>
      </c>
      <c r="AA60" s="5">
        <v>5.1558390000000003</v>
      </c>
      <c r="AB60" s="5">
        <v>5.1414809999999997</v>
      </c>
      <c r="AC60" s="5">
        <v>5.1785940000000004</v>
      </c>
      <c r="AD60" s="5">
        <v>5.2047340000000002</v>
      </c>
      <c r="AE60" s="5">
        <v>5.1803929999999996</v>
      </c>
      <c r="AF60" s="5">
        <v>5.0707050000000002</v>
      </c>
      <c r="AG60" s="5">
        <v>5.1154099999999998</v>
      </c>
      <c r="AH60" s="5">
        <v>5.0830640000000002</v>
      </c>
      <c r="AI60" s="5">
        <v>5.0654029999999999</v>
      </c>
      <c r="AJ60" s="5">
        <v>5.1938469999999999</v>
      </c>
      <c r="AK60" s="5">
        <v>5.2696620000000003</v>
      </c>
      <c r="AL60" s="5">
        <v>5.0928570000000004</v>
      </c>
      <c r="AM60" s="5">
        <v>5.1557639999999996</v>
      </c>
      <c r="AN60" s="5">
        <v>5.0926439999999999</v>
      </c>
      <c r="AO60" s="5">
        <v>5.1189799999999996</v>
      </c>
      <c r="AP60" s="5">
        <v>5.1968139999999998</v>
      </c>
      <c r="AQ60" s="5">
        <v>5.1226799999999999</v>
      </c>
      <c r="AR60" s="5">
        <v>5.1717899999999997</v>
      </c>
      <c r="AS60" s="5">
        <v>5.1126579999999997</v>
      </c>
      <c r="AT60">
        <v>5.2583679999999999</v>
      </c>
      <c r="AU60">
        <v>5.1142859999999999</v>
      </c>
      <c r="AV60">
        <v>5.1121040000000004</v>
      </c>
      <c r="AW60">
        <v>5.1386440000000002</v>
      </c>
      <c r="AX60">
        <v>5.1232519999999999</v>
      </c>
      <c r="AY60">
        <v>5.1594499999999996</v>
      </c>
      <c r="AZ60">
        <v>5.1969779999999997</v>
      </c>
      <c r="BA60">
        <v>5.3233059999999996</v>
      </c>
      <c r="BB60" s="2">
        <f t="shared" si="0"/>
        <v>5.1871200000000002</v>
      </c>
    </row>
    <row r="61" spans="2:54" x14ac:dyDescent="0.25">
      <c r="B61" s="9">
        <v>7000</v>
      </c>
      <c r="C61" s="5">
        <v>4.7569800000000004</v>
      </c>
      <c r="D61" s="5">
        <v>4.7472209999999997</v>
      </c>
      <c r="E61" s="5">
        <v>4.7815820000000002</v>
      </c>
      <c r="F61" s="5">
        <v>4.7143689999999996</v>
      </c>
      <c r="G61" s="5">
        <v>4.7375220000000002</v>
      </c>
      <c r="H61" s="5">
        <v>4.7629070000000002</v>
      </c>
      <c r="I61" s="5">
        <v>4.752942</v>
      </c>
      <c r="J61" s="5">
        <v>4.7610219999999996</v>
      </c>
      <c r="K61" s="5">
        <v>4.6948600000000003</v>
      </c>
      <c r="L61" s="5">
        <v>4.6892399999999999</v>
      </c>
      <c r="M61" s="5">
        <v>4.746931</v>
      </c>
      <c r="N61" s="5">
        <v>4.7529950000000003</v>
      </c>
      <c r="O61" s="5">
        <v>4.7179310000000001</v>
      </c>
      <c r="P61" s="5">
        <v>4.7900179999999999</v>
      </c>
      <c r="Q61" s="5">
        <v>4.6480610000000002</v>
      </c>
      <c r="R61" s="5">
        <v>4.7418630000000004</v>
      </c>
      <c r="S61" s="5">
        <v>4.7844189999999998</v>
      </c>
      <c r="T61" s="5">
        <v>4.7774970000000003</v>
      </c>
      <c r="U61" s="5">
        <v>4.7575770000000004</v>
      </c>
      <c r="V61" s="5">
        <v>4.768713</v>
      </c>
      <c r="W61" s="5">
        <v>4.6725510000000003</v>
      </c>
      <c r="X61" s="5">
        <v>4.7507539999999997</v>
      </c>
      <c r="Y61" s="5">
        <v>4.75528</v>
      </c>
      <c r="Z61" s="5">
        <v>4.7337210000000001</v>
      </c>
      <c r="AA61" s="5">
        <v>4.7554080000000001</v>
      </c>
      <c r="AB61" s="5">
        <v>4.6843570000000003</v>
      </c>
      <c r="AC61" s="5">
        <v>4.7715129999999997</v>
      </c>
      <c r="AD61" s="5">
        <v>4.5973670000000002</v>
      </c>
      <c r="AE61" s="5">
        <v>4.727373</v>
      </c>
      <c r="AF61" s="5">
        <v>4.7369620000000001</v>
      </c>
      <c r="AG61" s="5">
        <v>4.6895559999999996</v>
      </c>
      <c r="AH61" s="5">
        <v>4.7132639999999997</v>
      </c>
      <c r="AI61" s="5">
        <v>4.7206039999999998</v>
      </c>
      <c r="AJ61" s="5">
        <v>4.7392300000000001</v>
      </c>
      <c r="AK61" s="5">
        <v>4.9036920000000004</v>
      </c>
      <c r="AL61" s="5">
        <v>4.7218920000000004</v>
      </c>
      <c r="AM61" s="5">
        <v>4.7304599999999999</v>
      </c>
      <c r="AN61" s="5">
        <v>4.7793479999999997</v>
      </c>
      <c r="AO61" s="5">
        <v>4.7351999999999999</v>
      </c>
      <c r="AP61" s="5">
        <v>4.7536319999999996</v>
      </c>
      <c r="AQ61" s="5">
        <v>4.7037269999999998</v>
      </c>
      <c r="AR61" s="5">
        <v>4.7827780000000004</v>
      </c>
      <c r="AS61" s="5">
        <v>4.6984279999999998</v>
      </c>
      <c r="AT61">
        <v>4.7449560000000002</v>
      </c>
      <c r="AU61">
        <v>4.8047930000000001</v>
      </c>
      <c r="AV61">
        <v>4.755071</v>
      </c>
      <c r="AW61">
        <v>4.7409049999999997</v>
      </c>
      <c r="AX61">
        <v>4.7708199999999996</v>
      </c>
      <c r="AY61">
        <v>4.7879560000000003</v>
      </c>
      <c r="AZ61">
        <v>4.7600749999999996</v>
      </c>
      <c r="BA61">
        <v>4.7421259999999998</v>
      </c>
      <c r="BB61" s="2">
        <f t="shared" si="0"/>
        <v>4.7470759999999999</v>
      </c>
    </row>
    <row r="62" spans="2:54" x14ac:dyDescent="0.25">
      <c r="B62" s="9">
        <v>8000</v>
      </c>
      <c r="C62" s="5">
        <v>5.2989009999999999</v>
      </c>
      <c r="D62" s="5">
        <v>5.1607960000000004</v>
      </c>
      <c r="E62" s="5">
        <v>5.2277269999999998</v>
      </c>
      <c r="F62" s="5">
        <v>5.2583820000000001</v>
      </c>
      <c r="G62" s="5">
        <v>5.2117089999999999</v>
      </c>
      <c r="H62" s="5">
        <v>5.2699619999999996</v>
      </c>
      <c r="I62" s="5">
        <v>5.2193019999999999</v>
      </c>
      <c r="J62" s="5">
        <v>5.2580970000000002</v>
      </c>
      <c r="K62" s="5">
        <v>5.2693390000000004</v>
      </c>
      <c r="L62" s="5">
        <v>5.235493</v>
      </c>
      <c r="M62" s="5">
        <v>5.227398</v>
      </c>
      <c r="N62" s="5">
        <v>5.2645999999999997</v>
      </c>
      <c r="O62" s="5">
        <v>5.204898</v>
      </c>
      <c r="P62" s="5">
        <v>5.2166490000000003</v>
      </c>
      <c r="Q62" s="5">
        <v>5.2592220000000003</v>
      </c>
      <c r="R62" s="5">
        <v>5.183916</v>
      </c>
      <c r="S62" s="5">
        <v>5.2264910000000002</v>
      </c>
      <c r="T62" s="5">
        <v>5.259735</v>
      </c>
      <c r="U62" s="5">
        <v>5.2890280000000001</v>
      </c>
      <c r="V62" s="5">
        <v>5.2435869999999998</v>
      </c>
      <c r="W62" s="5">
        <v>5.2526539999999997</v>
      </c>
      <c r="X62" s="5">
        <v>5.2163659999999998</v>
      </c>
      <c r="Y62" s="5">
        <v>5.2483190000000004</v>
      </c>
      <c r="Z62" s="5">
        <v>5.2805080000000002</v>
      </c>
      <c r="AA62" s="5">
        <v>5.1965209999999997</v>
      </c>
      <c r="AB62" s="5">
        <v>5.2231629999999996</v>
      </c>
      <c r="AC62" s="5">
        <v>5.2529789999999998</v>
      </c>
      <c r="AD62" s="5">
        <v>5.2887269999999997</v>
      </c>
      <c r="AE62" s="5">
        <v>5.215668</v>
      </c>
      <c r="AF62" s="5">
        <v>5.2633599999999996</v>
      </c>
      <c r="AG62" s="5">
        <v>5.2640419999999999</v>
      </c>
      <c r="AH62" s="5">
        <v>5.224539</v>
      </c>
      <c r="AI62" s="5">
        <v>5.282413</v>
      </c>
      <c r="AJ62" s="5">
        <v>5.2917740000000002</v>
      </c>
      <c r="AK62" s="5">
        <v>5.2316140000000004</v>
      </c>
      <c r="AL62" s="5">
        <v>5.2064240000000002</v>
      </c>
      <c r="AM62" s="5">
        <v>5.2101540000000002</v>
      </c>
      <c r="AN62" s="5">
        <v>5.1608179999999999</v>
      </c>
      <c r="AO62" s="5">
        <v>5.252929</v>
      </c>
      <c r="AP62" s="5">
        <v>5.2579159999999998</v>
      </c>
      <c r="AQ62" s="5">
        <v>5.1972820000000004</v>
      </c>
      <c r="AR62" s="5">
        <v>5.2522799999999998</v>
      </c>
      <c r="AS62" s="5">
        <v>5.2365510000000004</v>
      </c>
      <c r="AT62">
        <v>5.2432699999999999</v>
      </c>
      <c r="AU62">
        <v>5.2531860000000004</v>
      </c>
      <c r="AV62">
        <v>5.256259</v>
      </c>
      <c r="AW62">
        <v>5.2717599999999996</v>
      </c>
      <c r="AX62">
        <v>5.2954470000000002</v>
      </c>
      <c r="AY62">
        <v>5.2934369999999999</v>
      </c>
      <c r="AZ62">
        <v>5.267252</v>
      </c>
      <c r="BA62">
        <v>5.2434570000000003</v>
      </c>
      <c r="BB62" s="2">
        <f t="shared" si="0"/>
        <v>5.2524669999999993</v>
      </c>
    </row>
    <row r="63" spans="2:54" x14ac:dyDescent="0.25">
      <c r="B63" s="9">
        <v>9000</v>
      </c>
      <c r="C63" s="5">
        <v>4.6264430000000001</v>
      </c>
      <c r="D63" s="5">
        <v>4.5638899999999998</v>
      </c>
      <c r="E63" s="5">
        <v>4.6145579999999997</v>
      </c>
      <c r="F63" s="5">
        <v>4.5967209999999996</v>
      </c>
      <c r="G63" s="5">
        <v>4.6178559999999997</v>
      </c>
      <c r="H63" s="5">
        <v>4.6222070000000004</v>
      </c>
      <c r="I63" s="5">
        <v>4.6442399999999999</v>
      </c>
      <c r="J63" s="5">
        <v>4.6131529999999996</v>
      </c>
      <c r="K63" s="5">
        <v>4.6090159999999996</v>
      </c>
      <c r="L63" s="5">
        <v>4.6113679999999997</v>
      </c>
      <c r="M63" s="5">
        <v>4.6207159999999998</v>
      </c>
      <c r="N63" s="5">
        <v>4.612476</v>
      </c>
      <c r="O63" s="5">
        <v>4.6803429999999997</v>
      </c>
      <c r="P63" s="5">
        <v>4.5944079999999996</v>
      </c>
      <c r="Q63" s="5">
        <v>4.6081200000000004</v>
      </c>
      <c r="R63" s="5">
        <v>4.6329229999999999</v>
      </c>
      <c r="S63" s="5">
        <v>4.6035709999999996</v>
      </c>
      <c r="T63" s="5">
        <v>4.5935579999999998</v>
      </c>
      <c r="U63" s="5">
        <v>4.5955159999999999</v>
      </c>
      <c r="V63" s="5">
        <v>4.637823</v>
      </c>
      <c r="W63" s="5">
        <v>4.5987629999999999</v>
      </c>
      <c r="X63" s="5">
        <v>4.6549839999999998</v>
      </c>
      <c r="Y63" s="5">
        <v>4.6040799999999997</v>
      </c>
      <c r="Z63" s="5">
        <v>4.5343059999999999</v>
      </c>
      <c r="AA63" s="5">
        <v>4.5948950000000002</v>
      </c>
      <c r="AB63" s="5">
        <v>4.5727890000000002</v>
      </c>
      <c r="AC63" s="5">
        <v>4.5278109999999998</v>
      </c>
      <c r="AD63" s="5">
        <v>4.5971409999999997</v>
      </c>
      <c r="AE63" s="5">
        <v>4.6382940000000001</v>
      </c>
      <c r="AF63" s="5">
        <v>4.6078210000000004</v>
      </c>
      <c r="AG63" s="5">
        <v>4.6393069999999996</v>
      </c>
      <c r="AH63" s="5">
        <v>4.60006</v>
      </c>
      <c r="AI63" s="5">
        <v>4.6015389999999998</v>
      </c>
      <c r="AJ63" s="5">
        <v>4.6326049999999999</v>
      </c>
      <c r="AK63" s="5">
        <v>4.6587199999999998</v>
      </c>
      <c r="AL63" s="5">
        <v>4.6421729999999997</v>
      </c>
      <c r="AM63" s="5">
        <v>4.6507120000000004</v>
      </c>
      <c r="AN63" s="5">
        <v>4.6284169999999998</v>
      </c>
      <c r="AO63" s="5">
        <v>4.4885960000000003</v>
      </c>
      <c r="AP63" s="5">
        <v>4.583812</v>
      </c>
      <c r="AQ63" s="5">
        <v>4.6150969999999996</v>
      </c>
      <c r="AR63" s="5">
        <v>4.5977779999999999</v>
      </c>
      <c r="AS63" s="5">
        <v>4.63964</v>
      </c>
      <c r="AT63">
        <v>4.647926</v>
      </c>
      <c r="AU63">
        <v>4.6445800000000004</v>
      </c>
      <c r="AV63">
        <v>4.6149139999999997</v>
      </c>
      <c r="AW63">
        <v>4.6210719999999998</v>
      </c>
      <c r="AX63">
        <v>4.5398350000000001</v>
      </c>
      <c r="AY63">
        <v>4.6372119999999999</v>
      </c>
      <c r="AZ63">
        <v>4.6005789999999998</v>
      </c>
      <c r="BA63">
        <v>4.6102869999999996</v>
      </c>
      <c r="BB63" s="2">
        <f t="shared" si="0"/>
        <v>4.6128144999999998</v>
      </c>
    </row>
    <row r="64" spans="2:54" x14ac:dyDescent="0.25">
      <c r="B64" s="9">
        <v>10000</v>
      </c>
      <c r="C64" s="5">
        <v>4.3667629999999997</v>
      </c>
      <c r="D64" s="5">
        <v>4.4002920000000003</v>
      </c>
      <c r="E64" s="5">
        <v>4.3650279999999997</v>
      </c>
      <c r="F64" s="5">
        <v>4.3780700000000001</v>
      </c>
      <c r="G64" s="5">
        <v>4.3777249999999999</v>
      </c>
      <c r="H64" s="5">
        <v>4.3985880000000002</v>
      </c>
      <c r="I64" s="5">
        <v>4.3726469999999997</v>
      </c>
      <c r="J64" s="5">
        <v>4.4596460000000002</v>
      </c>
      <c r="K64" s="5">
        <v>4.437697</v>
      </c>
      <c r="L64" s="5">
        <v>4.3522819999999998</v>
      </c>
      <c r="M64" s="5">
        <v>4.3869819999999997</v>
      </c>
      <c r="N64" s="5">
        <v>4.4052179999999996</v>
      </c>
      <c r="O64" s="5">
        <v>4.3420379999999996</v>
      </c>
      <c r="P64" s="5">
        <v>4.4306369999999999</v>
      </c>
      <c r="Q64" s="5">
        <v>4.4121870000000003</v>
      </c>
      <c r="R64" s="5">
        <v>4.6664120000000002</v>
      </c>
      <c r="S64" s="5">
        <v>4.3243960000000001</v>
      </c>
      <c r="T64" s="5">
        <v>4.3825640000000003</v>
      </c>
      <c r="U64" s="5">
        <v>4.401516</v>
      </c>
      <c r="V64" s="5">
        <v>4.4064870000000003</v>
      </c>
      <c r="W64" s="5">
        <v>4.3597859999999997</v>
      </c>
      <c r="X64" s="5">
        <v>4.3750479999999996</v>
      </c>
      <c r="Y64" s="5">
        <v>4.3823629999999998</v>
      </c>
      <c r="Z64" s="5">
        <v>4.3771329999999997</v>
      </c>
      <c r="AA64" s="5">
        <v>4.3852520000000004</v>
      </c>
      <c r="AB64" s="5">
        <v>4.390231</v>
      </c>
      <c r="AC64" s="5">
        <v>4.36965</v>
      </c>
      <c r="AD64" s="5">
        <v>4.3558079999999997</v>
      </c>
      <c r="AE64" s="5">
        <v>4.3782290000000001</v>
      </c>
      <c r="AF64" s="5">
        <v>4.3814209999999996</v>
      </c>
      <c r="AG64" s="5">
        <v>4.384601</v>
      </c>
      <c r="AH64" s="5">
        <v>4.3770300000000004</v>
      </c>
      <c r="AI64" s="5">
        <v>4.4466210000000004</v>
      </c>
      <c r="AJ64" s="5">
        <v>4.3715710000000003</v>
      </c>
      <c r="AK64" s="5">
        <v>4.4147990000000004</v>
      </c>
      <c r="AL64" s="5">
        <v>4.3642019999999997</v>
      </c>
      <c r="AM64" s="5">
        <v>4.3896990000000002</v>
      </c>
      <c r="AN64" s="5">
        <v>4.3718139999999996</v>
      </c>
      <c r="AO64" s="5">
        <v>4.3838990000000004</v>
      </c>
      <c r="AP64" s="5">
        <v>4.3712419999999996</v>
      </c>
      <c r="AQ64" s="5">
        <v>4.4223359999999996</v>
      </c>
      <c r="AR64" s="5">
        <v>4.3629980000000002</v>
      </c>
      <c r="AS64" s="5">
        <v>4.3722329999999996</v>
      </c>
      <c r="AT64">
        <v>4.3993209999999996</v>
      </c>
      <c r="AU64">
        <v>4.3936900000000003</v>
      </c>
      <c r="AV64">
        <v>4.393777</v>
      </c>
      <c r="AW64">
        <v>4.3717620000000004</v>
      </c>
      <c r="AX64">
        <v>4.3489680000000002</v>
      </c>
      <c r="AY64">
        <v>4.3639799999999997</v>
      </c>
      <c r="AZ64">
        <v>4.4092169999999999</v>
      </c>
      <c r="BA64">
        <v>4.3907170000000004</v>
      </c>
      <c r="BB64" s="2">
        <f t="shared" si="0"/>
        <v>4.3818919999999997</v>
      </c>
    </row>
    <row r="65" spans="2:54" x14ac:dyDescent="0.25">
      <c r="B65" s="10">
        <v>11000</v>
      </c>
      <c r="C65">
        <v>4.704332</v>
      </c>
      <c r="D65">
        <v>4.7294029999999996</v>
      </c>
      <c r="E65">
        <v>4.7795030000000001</v>
      </c>
      <c r="F65">
        <v>4.7513480000000001</v>
      </c>
      <c r="G65">
        <v>4.7177949999999997</v>
      </c>
      <c r="H65">
        <v>4.7249230000000004</v>
      </c>
      <c r="I65">
        <v>4.7640929999999999</v>
      </c>
      <c r="J65">
        <v>4.6882429999999999</v>
      </c>
      <c r="K65">
        <v>4.7599429999999998</v>
      </c>
      <c r="L65">
        <v>4.7088289999999997</v>
      </c>
      <c r="M65">
        <v>4.7118460000000004</v>
      </c>
      <c r="N65">
        <v>4.7115489999999998</v>
      </c>
      <c r="O65">
        <v>4.7018820000000003</v>
      </c>
      <c r="P65">
        <v>4.6716119999999997</v>
      </c>
      <c r="Q65">
        <v>4.7165590000000002</v>
      </c>
      <c r="R65">
        <v>4.7180340000000003</v>
      </c>
      <c r="S65">
        <v>4.7740499999999999</v>
      </c>
      <c r="T65">
        <v>6.0047790000000001</v>
      </c>
      <c r="U65">
        <v>5.9005599999999996</v>
      </c>
      <c r="V65">
        <v>4.9998579999999997</v>
      </c>
      <c r="W65">
        <v>4.6204169999999998</v>
      </c>
      <c r="X65">
        <v>4.7069510000000001</v>
      </c>
      <c r="Y65">
        <v>4.7401920000000004</v>
      </c>
      <c r="Z65">
        <v>4.7556609999999999</v>
      </c>
      <c r="AA65">
        <v>4.7839770000000001</v>
      </c>
      <c r="AB65">
        <v>4.6936439999999999</v>
      </c>
      <c r="AC65">
        <v>4.7421389999999999</v>
      </c>
      <c r="AD65">
        <v>4.6519909999999998</v>
      </c>
      <c r="AE65">
        <v>4.629308</v>
      </c>
      <c r="AF65">
        <v>4.732958</v>
      </c>
      <c r="AG65">
        <v>4.7054150000000003</v>
      </c>
      <c r="AH65">
        <v>4.722162</v>
      </c>
      <c r="AI65">
        <v>4.6826629999999998</v>
      </c>
      <c r="AJ65">
        <v>4.7125469999999998</v>
      </c>
      <c r="AK65">
        <v>4.8615560000000002</v>
      </c>
      <c r="AL65">
        <v>4.7113779999999998</v>
      </c>
      <c r="AM65">
        <v>4.7443</v>
      </c>
      <c r="AN65">
        <v>4.7215299999999996</v>
      </c>
      <c r="AO65">
        <v>4.6850880000000004</v>
      </c>
      <c r="AP65">
        <v>4.7464250000000003</v>
      </c>
      <c r="AQ65">
        <v>4.7503060000000001</v>
      </c>
      <c r="AR65">
        <v>4.7188590000000001</v>
      </c>
      <c r="AS65">
        <v>4.7354570000000002</v>
      </c>
      <c r="AT65">
        <v>4.707452</v>
      </c>
      <c r="AU65">
        <v>4.8562149999999997</v>
      </c>
      <c r="AV65">
        <v>4.7140420000000001</v>
      </c>
      <c r="AW65">
        <v>4.7414519999999998</v>
      </c>
      <c r="AX65">
        <v>4.725873</v>
      </c>
      <c r="AY65">
        <v>4.7298249999999999</v>
      </c>
      <c r="AZ65">
        <v>4.6618000000000004</v>
      </c>
      <c r="BA65">
        <v>4.7786140000000001</v>
      </c>
      <c r="BB65" s="2">
        <f t="shared" si="0"/>
        <v>4.7218459999999993</v>
      </c>
    </row>
    <row r="66" spans="2:54" x14ac:dyDescent="0.25">
      <c r="B66" s="10">
        <v>12000</v>
      </c>
      <c r="C66">
        <v>5.5080080000000002</v>
      </c>
      <c r="D66">
        <v>5.4293420000000001</v>
      </c>
      <c r="E66">
        <v>5.4888570000000003</v>
      </c>
      <c r="F66">
        <v>5.3921859999999997</v>
      </c>
      <c r="G66">
        <v>5.4578230000000003</v>
      </c>
      <c r="H66">
        <v>5.4218659999999996</v>
      </c>
      <c r="I66">
        <v>5.4692559999999997</v>
      </c>
      <c r="J66">
        <v>5.3531839999999997</v>
      </c>
      <c r="K66">
        <v>5.5425990000000001</v>
      </c>
      <c r="L66">
        <v>5.4190820000000004</v>
      </c>
      <c r="M66">
        <v>5.4875429999999996</v>
      </c>
      <c r="N66">
        <v>5.4577299999999997</v>
      </c>
      <c r="O66">
        <v>5.4807639999999997</v>
      </c>
      <c r="P66">
        <v>5.447038</v>
      </c>
      <c r="Q66">
        <v>5.4170610000000003</v>
      </c>
      <c r="R66">
        <v>5.4704179999999996</v>
      </c>
      <c r="S66">
        <v>5.4627679999999996</v>
      </c>
      <c r="T66">
        <v>5.4706229999999998</v>
      </c>
      <c r="U66">
        <v>5.3757250000000001</v>
      </c>
      <c r="V66">
        <v>5.5041330000000004</v>
      </c>
      <c r="W66">
        <v>5.4462390000000003</v>
      </c>
      <c r="X66">
        <v>5.4355900000000004</v>
      </c>
      <c r="Y66">
        <v>5.475371</v>
      </c>
      <c r="Z66">
        <v>5.4326869999999996</v>
      </c>
      <c r="AA66">
        <v>5.4389779999999996</v>
      </c>
      <c r="AB66">
        <v>5.5033099999999999</v>
      </c>
      <c r="AC66">
        <v>5.4763060000000001</v>
      </c>
      <c r="AD66">
        <v>5.3924190000000003</v>
      </c>
      <c r="AE66">
        <v>5.413043</v>
      </c>
      <c r="AF66">
        <v>5.4293250000000004</v>
      </c>
      <c r="AG66">
        <v>5.4647319999999997</v>
      </c>
      <c r="AH66">
        <v>5.5581639999999997</v>
      </c>
      <c r="AI66">
        <v>5.4725229999999998</v>
      </c>
      <c r="AJ66">
        <v>5.3792549999999997</v>
      </c>
      <c r="AK66">
        <v>5.4568510000000003</v>
      </c>
      <c r="AL66">
        <v>5.5025500000000003</v>
      </c>
      <c r="AM66">
        <v>5.3875789999999997</v>
      </c>
      <c r="AN66">
        <v>5.4608540000000003</v>
      </c>
      <c r="AO66">
        <v>5.3693350000000004</v>
      </c>
      <c r="AP66">
        <v>5.4519390000000003</v>
      </c>
      <c r="AQ66">
        <v>5.5032870000000003</v>
      </c>
      <c r="AR66">
        <v>5.4642939999999998</v>
      </c>
      <c r="AS66">
        <v>5.4681179999999996</v>
      </c>
      <c r="AT66">
        <v>5.4233029999999998</v>
      </c>
      <c r="AU66">
        <v>5.4810569999999998</v>
      </c>
      <c r="AV66">
        <v>5.4773930000000002</v>
      </c>
      <c r="AW66">
        <v>5.5221030000000004</v>
      </c>
      <c r="AX66">
        <v>5.462707</v>
      </c>
      <c r="AY66">
        <v>5.4562179999999998</v>
      </c>
      <c r="AZ66">
        <v>5.2603020000000003</v>
      </c>
      <c r="BA66">
        <v>5.450437</v>
      </c>
      <c r="BB66" s="2">
        <f t="shared" si="0"/>
        <v>5.4593385000000003</v>
      </c>
    </row>
    <row r="67" spans="2:54" x14ac:dyDescent="0.25">
      <c r="B67" s="10">
        <v>13000</v>
      </c>
      <c r="C67">
        <v>6.5380979999999997</v>
      </c>
      <c r="D67">
        <v>6.5792809999999999</v>
      </c>
      <c r="E67">
        <v>6.6196060000000001</v>
      </c>
      <c r="F67">
        <v>6.6169120000000001</v>
      </c>
      <c r="G67">
        <v>6.4405289999999997</v>
      </c>
      <c r="H67">
        <v>6.4096789999999997</v>
      </c>
      <c r="I67">
        <v>6.4288860000000003</v>
      </c>
      <c r="J67">
        <v>6.6050060000000004</v>
      </c>
      <c r="K67">
        <v>6.4138549999999999</v>
      </c>
      <c r="L67">
        <v>6.638617</v>
      </c>
      <c r="M67">
        <v>6.4626029999999997</v>
      </c>
      <c r="N67">
        <v>6.6535700000000002</v>
      </c>
      <c r="O67">
        <v>6.6435519999999997</v>
      </c>
      <c r="P67">
        <v>6.6205259999999999</v>
      </c>
      <c r="Q67">
        <v>6.6113359999999997</v>
      </c>
      <c r="R67">
        <v>6.6381329999999998</v>
      </c>
      <c r="S67">
        <v>6.4585270000000001</v>
      </c>
      <c r="T67">
        <v>6.622007</v>
      </c>
      <c r="U67">
        <v>6.6559679999999997</v>
      </c>
      <c r="V67">
        <v>6.6251059999999997</v>
      </c>
      <c r="W67">
        <v>6.6283950000000003</v>
      </c>
      <c r="X67">
        <v>6.6215089999999996</v>
      </c>
      <c r="Y67">
        <v>6.6108219999999998</v>
      </c>
      <c r="Z67">
        <v>6.5998849999999996</v>
      </c>
      <c r="AA67">
        <v>6.6532520000000002</v>
      </c>
      <c r="AB67">
        <v>6.5968489999999997</v>
      </c>
      <c r="AC67">
        <v>6.5671480000000004</v>
      </c>
      <c r="AD67">
        <v>6.6050829999999996</v>
      </c>
      <c r="AE67">
        <v>6.5868869999999999</v>
      </c>
      <c r="AF67">
        <v>6.6743389999999998</v>
      </c>
      <c r="AG67">
        <v>6.5997599999999998</v>
      </c>
      <c r="AH67">
        <v>6.5916160000000001</v>
      </c>
      <c r="AI67">
        <v>6.5887409999999997</v>
      </c>
      <c r="AJ67">
        <v>6.4516330000000002</v>
      </c>
      <c r="AK67">
        <v>6.5923759999999998</v>
      </c>
      <c r="AL67">
        <v>6.595313</v>
      </c>
      <c r="AM67">
        <v>6.6215299999999999</v>
      </c>
      <c r="AN67">
        <v>6.6154419999999998</v>
      </c>
      <c r="AO67">
        <v>6.5728039999999996</v>
      </c>
      <c r="AP67">
        <v>6.6524479999999997</v>
      </c>
      <c r="AQ67">
        <v>6.5917490000000001</v>
      </c>
      <c r="AR67">
        <v>6.6210690000000003</v>
      </c>
      <c r="AS67">
        <v>6.5712890000000002</v>
      </c>
      <c r="AT67">
        <v>6.4253650000000002</v>
      </c>
      <c r="AU67">
        <v>6.5999379999999999</v>
      </c>
      <c r="AV67">
        <v>6.6274430000000004</v>
      </c>
      <c r="AW67">
        <v>6.5746960000000003</v>
      </c>
      <c r="AX67">
        <v>6.6166809999999998</v>
      </c>
      <c r="AY67">
        <v>6.4233359999999999</v>
      </c>
      <c r="AZ67">
        <v>6.6228629999999997</v>
      </c>
      <c r="BA67">
        <v>6.5796409999999996</v>
      </c>
      <c r="BB67" s="2">
        <f t="shared" si="0"/>
        <v>6.6024720000000006</v>
      </c>
    </row>
    <row r="68" spans="2:54" x14ac:dyDescent="0.25">
      <c r="B68" s="10">
        <v>14000</v>
      </c>
      <c r="C68">
        <v>5.1135760000000001</v>
      </c>
      <c r="D68">
        <v>5.1287050000000001</v>
      </c>
      <c r="E68">
        <v>5.0998450000000002</v>
      </c>
      <c r="F68">
        <v>5.0514939999999999</v>
      </c>
      <c r="G68">
        <v>5.1248069999999997</v>
      </c>
      <c r="H68">
        <v>5.129956</v>
      </c>
      <c r="I68">
        <v>5.1555819999999999</v>
      </c>
      <c r="J68">
        <v>5.1369480000000003</v>
      </c>
      <c r="K68">
        <v>5.0842939999999999</v>
      </c>
      <c r="L68">
        <v>5.0376630000000002</v>
      </c>
      <c r="M68">
        <v>5.1378940000000002</v>
      </c>
      <c r="N68">
        <v>5.1506129999999999</v>
      </c>
      <c r="O68">
        <v>5.032572</v>
      </c>
      <c r="P68">
        <v>5.0817480000000002</v>
      </c>
      <c r="Q68">
        <v>5.0914739999999998</v>
      </c>
      <c r="R68">
        <v>5.0722759999999996</v>
      </c>
      <c r="S68">
        <v>5.1269289999999996</v>
      </c>
      <c r="T68">
        <v>5.1200619999999999</v>
      </c>
      <c r="U68">
        <v>5.200653</v>
      </c>
      <c r="V68">
        <v>5.1037220000000003</v>
      </c>
      <c r="W68">
        <v>5.153867</v>
      </c>
      <c r="X68">
        <v>5.0597390000000004</v>
      </c>
      <c r="Y68">
        <v>5.1092649999999997</v>
      </c>
      <c r="Z68">
        <v>5.0988429999999996</v>
      </c>
      <c r="AA68">
        <v>5.0702069999999999</v>
      </c>
      <c r="AB68">
        <v>5.1266629999999997</v>
      </c>
      <c r="AC68">
        <v>5.1428289999999999</v>
      </c>
      <c r="AD68">
        <v>5.0906200000000004</v>
      </c>
      <c r="AE68">
        <v>5.1141680000000003</v>
      </c>
      <c r="AF68">
        <v>5.1332639999999996</v>
      </c>
      <c r="AG68">
        <v>5.0616060000000003</v>
      </c>
      <c r="AH68">
        <v>5.090408</v>
      </c>
      <c r="AI68">
        <v>5.1281280000000002</v>
      </c>
      <c r="AJ68">
        <v>5.209492</v>
      </c>
      <c r="AK68">
        <v>5.1076199999999998</v>
      </c>
      <c r="AL68">
        <v>5.1813320000000003</v>
      </c>
      <c r="AM68">
        <v>5.0683569999999998</v>
      </c>
      <c r="AN68">
        <v>5.16404</v>
      </c>
      <c r="AO68">
        <v>5.1087980000000002</v>
      </c>
      <c r="AP68">
        <v>5.1138120000000002</v>
      </c>
      <c r="AQ68">
        <v>5.0832680000000003</v>
      </c>
      <c r="AR68">
        <v>5.1184820000000002</v>
      </c>
      <c r="AS68">
        <v>5.1596590000000004</v>
      </c>
      <c r="AT68">
        <v>5.1470979999999997</v>
      </c>
      <c r="AU68">
        <v>5.1059890000000001</v>
      </c>
      <c r="AV68">
        <v>5.0777799999999997</v>
      </c>
      <c r="AW68">
        <v>5.1573440000000002</v>
      </c>
      <c r="AX68">
        <v>5.150512</v>
      </c>
      <c r="AY68">
        <v>5.1242140000000003</v>
      </c>
      <c r="AZ68">
        <v>5.1238270000000004</v>
      </c>
      <c r="BA68">
        <v>5.1152410000000001</v>
      </c>
      <c r="BB68" s="2">
        <f t="shared" si="0"/>
        <v>5.1163249999999998</v>
      </c>
    </row>
    <row r="69" spans="2:54" x14ac:dyDescent="0.25">
      <c r="B69" s="10">
        <v>15000</v>
      </c>
      <c r="C69">
        <v>6.9696809999999996</v>
      </c>
      <c r="D69">
        <v>6.9503579999999996</v>
      </c>
      <c r="E69">
        <v>6.7438260000000003</v>
      </c>
      <c r="F69">
        <v>6.9626510000000001</v>
      </c>
      <c r="G69">
        <v>6.9757550000000004</v>
      </c>
      <c r="H69">
        <v>6.9824989999999998</v>
      </c>
      <c r="I69">
        <v>6.8917359999999999</v>
      </c>
      <c r="J69">
        <v>6.8899059999999999</v>
      </c>
      <c r="K69">
        <v>6.9454349999999998</v>
      </c>
      <c r="L69">
        <v>6.922644</v>
      </c>
      <c r="M69">
        <v>6.8262600000000004</v>
      </c>
      <c r="N69">
        <v>6.9662620000000004</v>
      </c>
      <c r="O69">
        <v>6.9343260000000004</v>
      </c>
      <c r="P69">
        <v>6.8323280000000004</v>
      </c>
      <c r="Q69">
        <v>6.9156649999999997</v>
      </c>
      <c r="R69">
        <v>6.8218779999999999</v>
      </c>
      <c r="S69">
        <v>6.9456379999999998</v>
      </c>
      <c r="T69">
        <v>6.9469830000000004</v>
      </c>
      <c r="U69">
        <v>6.72661</v>
      </c>
      <c r="V69">
        <v>6.921106</v>
      </c>
      <c r="W69">
        <v>6.9752159999999996</v>
      </c>
      <c r="X69">
        <v>6.9345990000000004</v>
      </c>
      <c r="Y69">
        <v>6.9234629999999999</v>
      </c>
      <c r="Z69">
        <v>6.9550190000000001</v>
      </c>
      <c r="AA69">
        <v>6.9637650000000004</v>
      </c>
      <c r="AB69">
        <v>6.9737679999999997</v>
      </c>
      <c r="AC69">
        <v>8.3732000000000006</v>
      </c>
      <c r="AD69">
        <v>7.9353860000000003</v>
      </c>
      <c r="AE69">
        <v>6.9171189999999996</v>
      </c>
      <c r="AF69">
        <v>6.9597680000000004</v>
      </c>
      <c r="AG69">
        <v>6.7439309999999999</v>
      </c>
      <c r="AH69">
        <v>6.7657569999999998</v>
      </c>
      <c r="AI69">
        <v>6.7166769999999998</v>
      </c>
      <c r="AJ69">
        <v>6.9353410000000002</v>
      </c>
      <c r="AK69">
        <v>6.9426540000000001</v>
      </c>
      <c r="AL69">
        <v>6.767836</v>
      </c>
      <c r="AM69">
        <v>6.9781139999999997</v>
      </c>
      <c r="AN69">
        <v>6.8033320000000002</v>
      </c>
      <c r="AO69">
        <v>7.0594950000000001</v>
      </c>
      <c r="AP69">
        <v>6.925586</v>
      </c>
      <c r="AQ69">
        <v>6.9569729999999996</v>
      </c>
      <c r="AR69">
        <v>6.9847900000000003</v>
      </c>
      <c r="AS69">
        <v>6.7436769999999999</v>
      </c>
      <c r="AT69">
        <v>6.9396399999999998</v>
      </c>
      <c r="AU69">
        <v>6.9799990000000003</v>
      </c>
      <c r="AV69">
        <v>6.9224309999999996</v>
      </c>
      <c r="AW69">
        <v>6.9031019999999996</v>
      </c>
      <c r="AX69">
        <v>6.962904</v>
      </c>
      <c r="AY69">
        <v>6.8271379999999997</v>
      </c>
      <c r="AZ69">
        <v>6.9310780000000003</v>
      </c>
      <c r="BA69">
        <v>6.9554660000000004</v>
      </c>
      <c r="BB69" s="2">
        <f t="shared" si="0"/>
        <v>6.9349699999999999</v>
      </c>
    </row>
    <row r="70" spans="2:54" x14ac:dyDescent="0.25">
      <c r="B70" s="10">
        <v>16000</v>
      </c>
      <c r="C70">
        <v>5.6975959999999999</v>
      </c>
      <c r="D70">
        <v>5.6589739999999997</v>
      </c>
      <c r="E70">
        <v>5.690658</v>
      </c>
      <c r="F70">
        <v>5.5699009999999998</v>
      </c>
      <c r="G70">
        <v>5.6590530000000001</v>
      </c>
      <c r="H70">
        <v>5.7378340000000003</v>
      </c>
      <c r="I70">
        <v>5.7068349999999999</v>
      </c>
      <c r="J70">
        <v>5.6698329999999997</v>
      </c>
      <c r="K70">
        <v>5.6525059999999998</v>
      </c>
      <c r="L70">
        <v>5.6635140000000002</v>
      </c>
      <c r="M70">
        <v>5.7316859999999998</v>
      </c>
      <c r="N70">
        <v>5.6179079999999999</v>
      </c>
      <c r="O70">
        <v>5.7134989999999997</v>
      </c>
      <c r="P70">
        <v>5.6751230000000001</v>
      </c>
      <c r="Q70">
        <v>5.7102519999999997</v>
      </c>
      <c r="R70">
        <v>5.7215009999999999</v>
      </c>
      <c r="S70">
        <v>5.6689290000000003</v>
      </c>
      <c r="T70">
        <v>5.6597390000000001</v>
      </c>
      <c r="U70">
        <v>5.7041630000000003</v>
      </c>
      <c r="V70">
        <v>5.7050070000000002</v>
      </c>
      <c r="W70">
        <v>5.6873839999999998</v>
      </c>
      <c r="X70">
        <v>5.5938100000000004</v>
      </c>
      <c r="Y70">
        <v>5.7071709999999998</v>
      </c>
      <c r="Z70">
        <v>5.6202620000000003</v>
      </c>
      <c r="AA70">
        <v>5.6851430000000001</v>
      </c>
      <c r="AB70">
        <v>5.6449670000000003</v>
      </c>
      <c r="AC70">
        <v>5.6884180000000004</v>
      </c>
      <c r="AD70">
        <v>5.7105940000000004</v>
      </c>
      <c r="AE70">
        <v>5.5906260000000003</v>
      </c>
      <c r="AF70">
        <v>5.821866</v>
      </c>
      <c r="AG70">
        <v>5.7130549999999998</v>
      </c>
      <c r="AH70">
        <v>5.6455840000000004</v>
      </c>
      <c r="AI70">
        <v>5.7288209999999999</v>
      </c>
      <c r="AJ70">
        <v>5.7072149999999997</v>
      </c>
      <c r="AK70">
        <v>5.6492560000000003</v>
      </c>
      <c r="AL70">
        <v>5.6862729999999999</v>
      </c>
      <c r="AM70">
        <v>5.7012559999999999</v>
      </c>
      <c r="AN70">
        <v>5.7196020000000001</v>
      </c>
      <c r="AO70">
        <v>5.6693249999999997</v>
      </c>
      <c r="AP70">
        <v>5.7067920000000001</v>
      </c>
      <c r="AQ70">
        <v>5.6160759999999996</v>
      </c>
      <c r="AR70">
        <v>5.5996379999999997</v>
      </c>
      <c r="AS70">
        <v>5.6192710000000003</v>
      </c>
      <c r="AT70">
        <v>5.7238629999999997</v>
      </c>
      <c r="AU70">
        <v>5.6649229999999999</v>
      </c>
      <c r="AV70">
        <v>5.6286199999999997</v>
      </c>
      <c r="AW70">
        <v>5.6683469999999998</v>
      </c>
      <c r="AX70">
        <v>5.6515009999999997</v>
      </c>
      <c r="AY70">
        <v>5.6972370000000003</v>
      </c>
      <c r="AZ70">
        <v>5.6922519999999999</v>
      </c>
      <c r="BA70">
        <v>5.677073</v>
      </c>
      <c r="BB70" s="2">
        <f t="shared" si="0"/>
        <v>5.685708</v>
      </c>
    </row>
    <row r="71" spans="2:54" x14ac:dyDescent="0.25">
      <c r="B71" s="10">
        <v>17000</v>
      </c>
      <c r="C71">
        <v>8.0609169999999999</v>
      </c>
      <c r="D71">
        <v>8.1196719999999996</v>
      </c>
      <c r="E71">
        <v>8.0317159999999994</v>
      </c>
      <c r="F71">
        <v>8.0542320000000007</v>
      </c>
      <c r="G71">
        <v>8.0404909999999994</v>
      </c>
      <c r="H71">
        <v>8.0956270000000004</v>
      </c>
      <c r="I71">
        <v>7.740793</v>
      </c>
      <c r="J71">
        <v>8.1159510000000008</v>
      </c>
      <c r="K71">
        <v>8.0415410000000005</v>
      </c>
      <c r="L71">
        <v>8.1322829999999993</v>
      </c>
      <c r="M71">
        <v>8.0458789999999993</v>
      </c>
      <c r="N71">
        <v>8.0607620000000004</v>
      </c>
      <c r="O71">
        <v>8.0752360000000003</v>
      </c>
      <c r="P71">
        <v>8.3713859999999993</v>
      </c>
      <c r="Q71">
        <v>8.0632870000000008</v>
      </c>
      <c r="R71">
        <v>8.0061479999999996</v>
      </c>
      <c r="S71">
        <v>8.0897590000000008</v>
      </c>
      <c r="T71">
        <v>8.0442879999999999</v>
      </c>
      <c r="U71">
        <v>8.0706950000000006</v>
      </c>
      <c r="V71">
        <v>8.124511</v>
      </c>
      <c r="W71">
        <v>7.959047</v>
      </c>
      <c r="X71">
        <v>8.0675989999999995</v>
      </c>
      <c r="Y71">
        <v>7.846438</v>
      </c>
      <c r="Z71">
        <v>7.8412730000000002</v>
      </c>
      <c r="AA71">
        <v>7.8251679999999997</v>
      </c>
      <c r="AB71">
        <v>8.0163250000000001</v>
      </c>
      <c r="AC71">
        <v>7.8649709999999997</v>
      </c>
      <c r="AD71">
        <v>8.0890839999999997</v>
      </c>
      <c r="AE71">
        <v>8.0815560000000009</v>
      </c>
      <c r="AF71">
        <v>7.831639</v>
      </c>
      <c r="AG71">
        <v>8.0664459999999991</v>
      </c>
      <c r="AH71">
        <v>7.8106</v>
      </c>
      <c r="AI71">
        <v>8.0720379999999992</v>
      </c>
      <c r="AJ71">
        <v>8.0507410000000004</v>
      </c>
      <c r="AK71">
        <v>8.0066349999999993</v>
      </c>
      <c r="AL71">
        <v>7.9296119999999997</v>
      </c>
      <c r="AM71">
        <v>8.0871230000000001</v>
      </c>
      <c r="AN71">
        <v>7.9012549999999999</v>
      </c>
      <c r="AO71">
        <v>7.7576910000000003</v>
      </c>
      <c r="AP71">
        <v>8.1324649999999998</v>
      </c>
      <c r="AQ71">
        <v>8.0555059999999994</v>
      </c>
      <c r="AR71">
        <v>8.0099850000000004</v>
      </c>
      <c r="AS71">
        <v>7.8519500000000004</v>
      </c>
      <c r="AT71">
        <v>8.0568489999999997</v>
      </c>
      <c r="AU71">
        <v>7.9901429999999998</v>
      </c>
      <c r="AV71">
        <v>7.9711679999999996</v>
      </c>
      <c r="AW71">
        <v>8.0319160000000007</v>
      </c>
      <c r="AX71">
        <v>8.0847420000000003</v>
      </c>
      <c r="AY71">
        <v>8.044435</v>
      </c>
      <c r="AZ71">
        <v>7.9932040000000004</v>
      </c>
      <c r="BA71">
        <v>8.0142559999999996</v>
      </c>
      <c r="BB71" s="2">
        <f t="shared" si="0"/>
        <v>8.0451569999999997</v>
      </c>
    </row>
    <row r="72" spans="2:54" x14ac:dyDescent="0.25">
      <c r="B72" s="10">
        <v>18000</v>
      </c>
      <c r="C72">
        <v>7.123577</v>
      </c>
      <c r="D72">
        <v>7.0683210000000001</v>
      </c>
      <c r="E72">
        <v>6.930758</v>
      </c>
      <c r="F72">
        <v>7.1150200000000003</v>
      </c>
      <c r="G72">
        <v>7.132879</v>
      </c>
      <c r="H72">
        <v>6.905748</v>
      </c>
      <c r="I72">
        <v>7.081467</v>
      </c>
      <c r="J72">
        <v>7.0573129999999997</v>
      </c>
      <c r="K72">
        <v>6.9875879999999997</v>
      </c>
      <c r="L72">
        <v>7.1193070000000001</v>
      </c>
      <c r="M72">
        <v>7.0660720000000001</v>
      </c>
      <c r="N72">
        <v>7.2624300000000002</v>
      </c>
      <c r="O72">
        <v>7.1427829999999997</v>
      </c>
      <c r="P72">
        <v>7.1747310000000004</v>
      </c>
      <c r="Q72">
        <v>7.1252969999999998</v>
      </c>
      <c r="R72">
        <v>7.1400889999999997</v>
      </c>
      <c r="S72">
        <v>6.977525</v>
      </c>
      <c r="T72">
        <v>7.0355290000000004</v>
      </c>
      <c r="U72">
        <v>7.0850559999999998</v>
      </c>
      <c r="V72">
        <v>7.1377509999999997</v>
      </c>
      <c r="W72">
        <v>7.106611</v>
      </c>
      <c r="X72">
        <v>6.9622140000000003</v>
      </c>
      <c r="Y72">
        <v>7.0794360000000003</v>
      </c>
      <c r="Z72">
        <v>7.0865119999999999</v>
      </c>
      <c r="AA72">
        <v>7.0430849999999996</v>
      </c>
      <c r="AB72">
        <v>6.9902040000000003</v>
      </c>
      <c r="AC72">
        <v>7.1192080000000004</v>
      </c>
      <c r="AD72">
        <v>7.1132369999999998</v>
      </c>
      <c r="AE72">
        <v>7.0582789999999997</v>
      </c>
      <c r="AF72">
        <v>6.9598870000000002</v>
      </c>
      <c r="AG72">
        <v>7.0121840000000004</v>
      </c>
      <c r="AH72">
        <v>6.9109439999999998</v>
      </c>
      <c r="AI72">
        <v>7.0829849999999999</v>
      </c>
      <c r="AJ72">
        <v>6.9172830000000003</v>
      </c>
      <c r="AK72">
        <v>7.098312</v>
      </c>
      <c r="AL72">
        <v>6.9667709999999996</v>
      </c>
      <c r="AM72">
        <v>7.0501459999999998</v>
      </c>
      <c r="AN72">
        <v>7.0941700000000001</v>
      </c>
      <c r="AO72">
        <v>6.906396</v>
      </c>
      <c r="AP72">
        <v>7.1472319999999998</v>
      </c>
      <c r="AQ72">
        <v>7.0507910000000003</v>
      </c>
      <c r="AR72">
        <v>7.2720279999999997</v>
      </c>
      <c r="AS72">
        <v>7.0726259999999996</v>
      </c>
      <c r="AT72">
        <v>7.0889519999999999</v>
      </c>
      <c r="AU72">
        <v>6.9992669999999997</v>
      </c>
      <c r="AV72">
        <v>7.1856949999999999</v>
      </c>
      <c r="AW72">
        <v>7.0761089999999998</v>
      </c>
      <c r="AX72">
        <v>7.1631669999999996</v>
      </c>
      <c r="AY72">
        <v>7.7311050000000003</v>
      </c>
      <c r="AZ72">
        <v>8.3617319999999999</v>
      </c>
      <c r="BA72">
        <v>7.1075160000000004</v>
      </c>
      <c r="BB72" s="2">
        <f t="shared" ref="BB72:BB86" si="1">MEDIAN(C72:AZ72)</f>
        <v>7.0822260000000004</v>
      </c>
    </row>
    <row r="73" spans="2:54" x14ac:dyDescent="0.25">
      <c r="B73" s="10">
        <v>19000</v>
      </c>
      <c r="C73">
        <v>6.1648490000000002</v>
      </c>
      <c r="D73">
        <v>6.111472</v>
      </c>
      <c r="E73">
        <v>6.1185850000000004</v>
      </c>
      <c r="F73">
        <v>5.9389279999999998</v>
      </c>
      <c r="G73">
        <v>6.1045540000000003</v>
      </c>
      <c r="H73">
        <v>5.9435269999999996</v>
      </c>
      <c r="I73">
        <v>6.0101620000000002</v>
      </c>
      <c r="J73">
        <v>6.1326169999999998</v>
      </c>
      <c r="K73">
        <v>6.1065040000000002</v>
      </c>
      <c r="L73">
        <v>6.1057490000000003</v>
      </c>
      <c r="M73">
        <v>6.0640999999999998</v>
      </c>
      <c r="N73">
        <v>6.1632259999999999</v>
      </c>
      <c r="O73">
        <v>6.1599750000000002</v>
      </c>
      <c r="P73">
        <v>6.0340410000000002</v>
      </c>
      <c r="Q73">
        <v>6.0471690000000002</v>
      </c>
      <c r="R73">
        <v>6.0700459999999996</v>
      </c>
      <c r="S73">
        <v>6.0640359999999998</v>
      </c>
      <c r="T73">
        <v>6.140619</v>
      </c>
      <c r="U73">
        <v>5.9582519999999999</v>
      </c>
      <c r="V73">
        <v>6.0569750000000004</v>
      </c>
      <c r="W73">
        <v>6.0878069999999997</v>
      </c>
      <c r="X73">
        <v>6.0874300000000003</v>
      </c>
      <c r="Y73">
        <v>6.1126709999999997</v>
      </c>
      <c r="Z73">
        <v>6.077458</v>
      </c>
      <c r="AA73">
        <v>6.05382</v>
      </c>
      <c r="AB73">
        <v>6.0795649999999997</v>
      </c>
      <c r="AC73">
        <v>5.9301000000000004</v>
      </c>
      <c r="AD73">
        <v>6.0859170000000002</v>
      </c>
      <c r="AE73">
        <v>6.0278210000000003</v>
      </c>
      <c r="AF73">
        <v>6.0702030000000002</v>
      </c>
      <c r="AG73">
        <v>6.056546</v>
      </c>
      <c r="AH73">
        <v>6.076219</v>
      </c>
      <c r="AI73">
        <v>6.0619519999999998</v>
      </c>
      <c r="AJ73">
        <v>6.041709</v>
      </c>
      <c r="AK73">
        <v>5.9989530000000002</v>
      </c>
      <c r="AL73">
        <v>5.9869890000000003</v>
      </c>
      <c r="AM73">
        <v>6.0573639999999997</v>
      </c>
      <c r="AN73">
        <v>6.0946959999999999</v>
      </c>
      <c r="AO73">
        <v>5.9671779999999996</v>
      </c>
      <c r="AP73">
        <v>6.0483589999999996</v>
      </c>
      <c r="AQ73">
        <v>6.0435670000000004</v>
      </c>
      <c r="AR73">
        <v>6.0763470000000002</v>
      </c>
      <c r="AS73">
        <v>6.0766580000000001</v>
      </c>
      <c r="AT73">
        <v>5.9625880000000002</v>
      </c>
      <c r="AU73">
        <v>6.1089180000000001</v>
      </c>
      <c r="AV73">
        <v>5.9866789999999996</v>
      </c>
      <c r="AW73">
        <v>6.0475890000000003</v>
      </c>
      <c r="AX73">
        <v>6.0625340000000003</v>
      </c>
      <c r="AY73">
        <v>5.9913270000000001</v>
      </c>
      <c r="AZ73">
        <v>6.0973389999999998</v>
      </c>
      <c r="BA73">
        <v>6.0590339999999996</v>
      </c>
      <c r="BB73" s="2">
        <f t="shared" si="1"/>
        <v>6.0640679999999998</v>
      </c>
    </row>
    <row r="74" spans="2:54" x14ac:dyDescent="0.25">
      <c r="B74" s="10">
        <v>20000</v>
      </c>
      <c r="C74">
        <v>4.8363750000000003</v>
      </c>
      <c r="D74">
        <v>4.8704070000000002</v>
      </c>
      <c r="E74">
        <v>4.8483809999999998</v>
      </c>
      <c r="F74">
        <v>4.8319390000000002</v>
      </c>
      <c r="G74">
        <v>4.962618</v>
      </c>
      <c r="H74">
        <v>4.8212989999999998</v>
      </c>
      <c r="I74">
        <v>4.8377790000000003</v>
      </c>
      <c r="J74">
        <v>4.8239720000000004</v>
      </c>
      <c r="K74">
        <v>4.8226449999999996</v>
      </c>
      <c r="L74">
        <v>4.8637319999999997</v>
      </c>
      <c r="M74">
        <v>4.8152020000000002</v>
      </c>
      <c r="N74">
        <v>4.7416749999999999</v>
      </c>
      <c r="O74">
        <v>4.8235320000000002</v>
      </c>
      <c r="P74">
        <v>4.895391</v>
      </c>
      <c r="Q74">
        <v>4.7805619999999998</v>
      </c>
      <c r="R74">
        <v>4.8224980000000004</v>
      </c>
      <c r="S74">
        <v>4.8152229999999996</v>
      </c>
      <c r="T74">
        <v>4.7816210000000003</v>
      </c>
      <c r="U74">
        <v>4.8313459999999999</v>
      </c>
      <c r="V74">
        <v>4.8246359999999999</v>
      </c>
      <c r="W74">
        <v>4.8446550000000004</v>
      </c>
      <c r="X74">
        <v>4.8494789999999997</v>
      </c>
      <c r="Y74">
        <v>4.8937299999999997</v>
      </c>
      <c r="Z74">
        <v>4.8135089999999998</v>
      </c>
      <c r="AA74">
        <v>4.8196099999999999</v>
      </c>
      <c r="AB74">
        <v>4.8696029999999997</v>
      </c>
      <c r="AC74">
        <v>4.8838109999999997</v>
      </c>
      <c r="AD74">
        <v>4.7688240000000004</v>
      </c>
      <c r="AE74">
        <v>4.8370839999999999</v>
      </c>
      <c r="AF74">
        <v>4.8061699999999998</v>
      </c>
      <c r="AG74">
        <v>4.7783939999999996</v>
      </c>
      <c r="AH74">
        <v>4.8298410000000001</v>
      </c>
      <c r="AI74">
        <v>4.8556549999999996</v>
      </c>
      <c r="AJ74">
        <v>4.8020870000000002</v>
      </c>
      <c r="AK74">
        <v>4.8826929999999997</v>
      </c>
      <c r="AL74">
        <v>4.8059250000000002</v>
      </c>
      <c r="AM74">
        <v>4.8030140000000001</v>
      </c>
      <c r="AN74">
        <v>4.8762930000000004</v>
      </c>
      <c r="AO74">
        <v>4.8219430000000001</v>
      </c>
      <c r="AP74">
        <v>4.8073569999999997</v>
      </c>
      <c r="AQ74">
        <v>4.8375389999999996</v>
      </c>
      <c r="AR74">
        <v>4.8432639999999996</v>
      </c>
      <c r="AS74">
        <v>4.8158289999999999</v>
      </c>
      <c r="AT74">
        <v>4.8844380000000003</v>
      </c>
      <c r="AU74">
        <v>4.8317310000000004</v>
      </c>
      <c r="AV74">
        <v>4.8139760000000003</v>
      </c>
      <c r="AW74">
        <v>4.8540570000000001</v>
      </c>
      <c r="AX74">
        <v>4.8285729999999996</v>
      </c>
      <c r="AY74">
        <v>4.8056450000000002</v>
      </c>
      <c r="AZ74">
        <v>4.8117169999999998</v>
      </c>
      <c r="BA74">
        <v>4.8325459999999998</v>
      </c>
      <c r="BB74" s="2">
        <f t="shared" si="1"/>
        <v>4.8266045000000002</v>
      </c>
    </row>
    <row r="75" spans="2:54" x14ac:dyDescent="0.25">
      <c r="B75" s="10">
        <v>21000</v>
      </c>
      <c r="C75">
        <v>8.5019589999999994</v>
      </c>
      <c r="D75">
        <v>8.4874109999999998</v>
      </c>
      <c r="E75">
        <v>8.4082249999999998</v>
      </c>
      <c r="F75">
        <v>8.4716159999999991</v>
      </c>
      <c r="G75">
        <v>8.4393250000000002</v>
      </c>
      <c r="H75">
        <v>8.4298540000000006</v>
      </c>
      <c r="I75">
        <v>8.4453449999999997</v>
      </c>
      <c r="J75">
        <v>8.4781720000000007</v>
      </c>
      <c r="K75">
        <v>8.4731339999999999</v>
      </c>
      <c r="L75">
        <v>8.4469279999999998</v>
      </c>
      <c r="M75">
        <v>8.4670939999999995</v>
      </c>
      <c r="N75">
        <v>8.4305780000000006</v>
      </c>
      <c r="O75">
        <v>8.4239239999999995</v>
      </c>
      <c r="P75">
        <v>8.4548850000000009</v>
      </c>
      <c r="Q75">
        <v>8.5229780000000002</v>
      </c>
      <c r="R75">
        <v>8.426736</v>
      </c>
      <c r="S75">
        <v>8.1506109999999996</v>
      </c>
      <c r="T75">
        <v>8.5001730000000002</v>
      </c>
      <c r="U75">
        <v>8.4391110000000005</v>
      </c>
      <c r="V75">
        <v>8.3039210000000008</v>
      </c>
      <c r="W75">
        <v>8.1550080000000005</v>
      </c>
      <c r="X75">
        <v>8.351699</v>
      </c>
      <c r="Y75">
        <v>8.4701109999999993</v>
      </c>
      <c r="Z75">
        <v>8.1846139999999998</v>
      </c>
      <c r="AA75">
        <v>8.2081400000000002</v>
      </c>
      <c r="AB75">
        <v>8.2218140000000002</v>
      </c>
      <c r="AC75">
        <v>8.4814699999999998</v>
      </c>
      <c r="AD75">
        <v>8.1534239999999993</v>
      </c>
      <c r="AE75">
        <v>8.4726909999999993</v>
      </c>
      <c r="AF75">
        <v>8.3337199999999996</v>
      </c>
      <c r="AG75">
        <v>8.4791830000000008</v>
      </c>
      <c r="AH75">
        <v>8.5274420000000006</v>
      </c>
      <c r="AI75">
        <v>8.4452149999999993</v>
      </c>
      <c r="AJ75">
        <v>8.5422580000000004</v>
      </c>
      <c r="AK75">
        <v>8.3608499999999992</v>
      </c>
      <c r="AL75">
        <v>8.4585530000000002</v>
      </c>
      <c r="AM75">
        <v>8.467409</v>
      </c>
      <c r="AN75">
        <v>8.5167000000000002</v>
      </c>
      <c r="AO75">
        <v>8.4674800000000001</v>
      </c>
      <c r="AP75">
        <v>8.4730249999999998</v>
      </c>
      <c r="AQ75">
        <v>8.3497269999999997</v>
      </c>
      <c r="AR75">
        <v>8.5453360000000007</v>
      </c>
      <c r="AS75">
        <v>8.4550219999999996</v>
      </c>
      <c r="AT75">
        <v>8.4972189999999994</v>
      </c>
      <c r="AU75">
        <v>8.5151249999999994</v>
      </c>
      <c r="AV75">
        <v>8.5109630000000003</v>
      </c>
      <c r="AW75">
        <v>8.441694</v>
      </c>
      <c r="AX75">
        <v>8.4976299999999991</v>
      </c>
      <c r="AY75">
        <v>8.7974230000000002</v>
      </c>
      <c r="AZ75">
        <v>8.2440300000000004</v>
      </c>
      <c r="BA75">
        <v>8.426539</v>
      </c>
      <c r="BB75" s="2">
        <f t="shared" si="1"/>
        <v>8.4567875000000008</v>
      </c>
    </row>
    <row r="76" spans="2:54" x14ac:dyDescent="0.25">
      <c r="B76" s="10">
        <v>22000</v>
      </c>
      <c r="C76">
        <v>7.723757</v>
      </c>
      <c r="D76">
        <v>7.7516639999999999</v>
      </c>
      <c r="E76">
        <v>7.5007450000000002</v>
      </c>
      <c r="F76">
        <v>7.6605239999999997</v>
      </c>
      <c r="G76">
        <v>7.7246940000000004</v>
      </c>
      <c r="H76">
        <v>7.7591229999999998</v>
      </c>
      <c r="I76">
        <v>7.7180629999999999</v>
      </c>
      <c r="J76">
        <v>7.689711</v>
      </c>
      <c r="K76">
        <v>7.7154910000000001</v>
      </c>
      <c r="L76">
        <v>7.7174050000000003</v>
      </c>
      <c r="M76">
        <v>7.5001990000000003</v>
      </c>
      <c r="N76">
        <v>7.7276559999999996</v>
      </c>
      <c r="O76">
        <v>7.6471530000000003</v>
      </c>
      <c r="P76">
        <v>7.7714230000000004</v>
      </c>
      <c r="Q76">
        <v>7.4585379999999999</v>
      </c>
      <c r="R76">
        <v>7.7379290000000003</v>
      </c>
      <c r="S76">
        <v>7.7558369999999996</v>
      </c>
      <c r="T76">
        <v>7.7390990000000004</v>
      </c>
      <c r="U76">
        <v>7.7110110000000001</v>
      </c>
      <c r="V76">
        <v>7.78451</v>
      </c>
      <c r="W76">
        <v>7.5208940000000002</v>
      </c>
      <c r="X76">
        <v>7.8306279999999999</v>
      </c>
      <c r="Y76">
        <v>7.4743339999999998</v>
      </c>
      <c r="Z76">
        <v>7.7635899999999998</v>
      </c>
      <c r="AA76">
        <v>7.4987560000000002</v>
      </c>
      <c r="AB76">
        <v>7.7150509999999999</v>
      </c>
      <c r="AC76">
        <v>7.4362779999999997</v>
      </c>
      <c r="AD76">
        <v>7.704548</v>
      </c>
      <c r="AE76">
        <v>8.730817</v>
      </c>
      <c r="AF76">
        <v>8.9111919999999998</v>
      </c>
      <c r="AG76">
        <v>7.6363380000000003</v>
      </c>
      <c r="AH76">
        <v>7.7703709999999999</v>
      </c>
      <c r="AI76">
        <v>7.7774960000000002</v>
      </c>
      <c r="AJ76">
        <v>7.5486820000000003</v>
      </c>
      <c r="AK76">
        <v>7.750953</v>
      </c>
      <c r="AL76">
        <v>7.7796839999999996</v>
      </c>
      <c r="AM76">
        <v>7.4994810000000003</v>
      </c>
      <c r="AN76">
        <v>7.7759119999999999</v>
      </c>
      <c r="AO76">
        <v>7.8007350000000004</v>
      </c>
      <c r="AP76">
        <v>7.8236400000000001</v>
      </c>
      <c r="AQ76">
        <v>7.6897219999999997</v>
      </c>
      <c r="AR76">
        <v>7.7075979999999999</v>
      </c>
      <c r="AS76">
        <v>7.7479579999999997</v>
      </c>
      <c r="AT76">
        <v>7.7488679999999999</v>
      </c>
      <c r="AU76">
        <v>7.5491440000000001</v>
      </c>
      <c r="AV76">
        <v>7.9069349999999998</v>
      </c>
      <c r="AW76">
        <v>7.7741110000000004</v>
      </c>
      <c r="AX76">
        <v>7.7506930000000001</v>
      </c>
      <c r="AY76">
        <v>7.4714020000000003</v>
      </c>
      <c r="AZ76">
        <v>7.7734740000000002</v>
      </c>
      <c r="BA76">
        <v>7.733276</v>
      </c>
      <c r="BB76" s="2">
        <f t="shared" si="1"/>
        <v>7.7261749999999996</v>
      </c>
    </row>
    <row r="77" spans="2:54" x14ac:dyDescent="0.25">
      <c r="B77" s="10">
        <v>23000</v>
      </c>
      <c r="C77">
        <v>6.7962879999999997</v>
      </c>
      <c r="D77">
        <v>6.9593639999999999</v>
      </c>
      <c r="E77">
        <v>6.9724589999999997</v>
      </c>
      <c r="F77">
        <v>6.94686</v>
      </c>
      <c r="G77">
        <v>6.9672340000000004</v>
      </c>
      <c r="H77">
        <v>6.9519140000000004</v>
      </c>
      <c r="I77">
        <v>6.9239899999999999</v>
      </c>
      <c r="J77">
        <v>6.9170400000000001</v>
      </c>
      <c r="K77">
        <v>6.758591</v>
      </c>
      <c r="L77">
        <v>6.7675320000000001</v>
      </c>
      <c r="M77">
        <v>6.9069279999999997</v>
      </c>
      <c r="N77">
        <v>6.8332470000000001</v>
      </c>
      <c r="O77">
        <v>6.9462770000000003</v>
      </c>
      <c r="P77">
        <v>6.8763319999999997</v>
      </c>
      <c r="Q77">
        <v>6.9715910000000001</v>
      </c>
      <c r="R77">
        <v>6.8964439999999998</v>
      </c>
      <c r="S77">
        <v>6.9747640000000004</v>
      </c>
      <c r="T77">
        <v>6.9336650000000004</v>
      </c>
      <c r="U77">
        <v>6.9459520000000001</v>
      </c>
      <c r="V77">
        <v>6.9824739999999998</v>
      </c>
      <c r="W77">
        <v>6.9501910000000002</v>
      </c>
      <c r="X77">
        <v>6.8277799999999997</v>
      </c>
      <c r="Y77">
        <v>6.9389580000000004</v>
      </c>
      <c r="Z77">
        <v>6.7757069999999997</v>
      </c>
      <c r="AA77">
        <v>7.0361649999999996</v>
      </c>
      <c r="AB77">
        <v>6.9243139999999999</v>
      </c>
      <c r="AC77">
        <v>6.9675079999999996</v>
      </c>
      <c r="AD77">
        <v>6.8319130000000001</v>
      </c>
      <c r="AE77">
        <v>6.9669470000000002</v>
      </c>
      <c r="AF77">
        <v>7.0102760000000002</v>
      </c>
      <c r="AG77">
        <v>6.9543629999999999</v>
      </c>
      <c r="AH77">
        <v>6.7858809999999998</v>
      </c>
      <c r="AI77">
        <v>6.9718</v>
      </c>
      <c r="AJ77">
        <v>6.909465</v>
      </c>
      <c r="AK77">
        <v>6.889278</v>
      </c>
      <c r="AL77">
        <v>6.9038089999999999</v>
      </c>
      <c r="AM77">
        <v>6.9378970000000004</v>
      </c>
      <c r="AN77">
        <v>6.9384259999999998</v>
      </c>
      <c r="AO77">
        <v>6.7877280000000004</v>
      </c>
      <c r="AP77">
        <v>6.8701819999999998</v>
      </c>
      <c r="AQ77">
        <v>6.9964649999999997</v>
      </c>
      <c r="AR77">
        <v>6.9979250000000004</v>
      </c>
      <c r="AS77">
        <v>6.8985849999999997</v>
      </c>
      <c r="AT77">
        <v>6.865361</v>
      </c>
      <c r="AU77">
        <v>6.9089900000000002</v>
      </c>
      <c r="AV77">
        <v>6.9408339999999997</v>
      </c>
      <c r="AW77">
        <v>6.7944100000000001</v>
      </c>
      <c r="AX77">
        <v>6.9260929999999998</v>
      </c>
      <c r="AY77">
        <v>6.7518630000000002</v>
      </c>
      <c r="AZ77">
        <v>6.9420929999999998</v>
      </c>
      <c r="BA77">
        <v>6.9086030000000003</v>
      </c>
      <c r="BB77" s="2">
        <f t="shared" si="1"/>
        <v>6.9298789999999997</v>
      </c>
    </row>
    <row r="78" spans="2:54" x14ac:dyDescent="0.25">
      <c r="B78" s="10">
        <v>24000</v>
      </c>
      <c r="C78">
        <v>6.0874050000000004</v>
      </c>
      <c r="D78">
        <v>6.1269970000000002</v>
      </c>
      <c r="E78">
        <v>6.1179940000000004</v>
      </c>
      <c r="F78">
        <v>6.114846</v>
      </c>
      <c r="G78">
        <v>6.0649309999999996</v>
      </c>
      <c r="H78">
        <v>6.120914</v>
      </c>
      <c r="I78">
        <v>6.0263249999999999</v>
      </c>
      <c r="J78">
        <v>6.1134940000000002</v>
      </c>
      <c r="K78">
        <v>6.0096049999999996</v>
      </c>
      <c r="L78">
        <v>6.0962199999999998</v>
      </c>
      <c r="M78">
        <v>6.1070890000000002</v>
      </c>
      <c r="N78">
        <v>6.0583369999999999</v>
      </c>
      <c r="O78">
        <v>6.1830850000000002</v>
      </c>
      <c r="P78">
        <v>6.1619820000000001</v>
      </c>
      <c r="Q78">
        <v>6.1121689999999997</v>
      </c>
      <c r="R78">
        <v>6.1275060000000003</v>
      </c>
      <c r="S78">
        <v>6.1432289999999998</v>
      </c>
      <c r="T78">
        <v>6.0484030000000004</v>
      </c>
      <c r="U78">
        <v>6.0423629999999999</v>
      </c>
      <c r="V78">
        <v>6.1136020000000002</v>
      </c>
      <c r="W78">
        <v>6.1424060000000003</v>
      </c>
      <c r="X78">
        <v>6.0787649999999998</v>
      </c>
      <c r="Y78">
        <v>6.1372520000000002</v>
      </c>
      <c r="Z78">
        <v>6.1683579999999996</v>
      </c>
      <c r="AA78">
        <v>6.1052049999999998</v>
      </c>
      <c r="AB78">
        <v>6.1353549999999997</v>
      </c>
      <c r="AC78">
        <v>6.0739850000000004</v>
      </c>
      <c r="AD78">
        <v>6.1741330000000003</v>
      </c>
      <c r="AE78">
        <v>6.1183420000000002</v>
      </c>
      <c r="AF78">
        <v>6.1026199999999999</v>
      </c>
      <c r="AG78">
        <v>6.1310659999999997</v>
      </c>
      <c r="AH78">
        <v>6.0842580000000002</v>
      </c>
      <c r="AI78">
        <v>6.0919350000000003</v>
      </c>
      <c r="AJ78">
        <v>6.1280549999999998</v>
      </c>
      <c r="AK78">
        <v>6.0919410000000003</v>
      </c>
      <c r="AL78">
        <v>6.0536659999999998</v>
      </c>
      <c r="AM78">
        <v>6.1300359999999996</v>
      </c>
      <c r="AN78">
        <v>6.1321240000000001</v>
      </c>
      <c r="AO78">
        <v>6.1437569999999999</v>
      </c>
      <c r="AP78">
        <v>6.170077</v>
      </c>
      <c r="AQ78">
        <v>6.1706339999999997</v>
      </c>
      <c r="AR78">
        <v>6.1062519999999996</v>
      </c>
      <c r="AS78">
        <v>6.064781</v>
      </c>
      <c r="AT78">
        <v>5.9741090000000003</v>
      </c>
      <c r="AU78">
        <v>6.0343679999999997</v>
      </c>
      <c r="AV78">
        <v>6.093731</v>
      </c>
      <c r="AW78">
        <v>6.0195949999999998</v>
      </c>
      <c r="AX78">
        <v>6.0444589999999998</v>
      </c>
      <c r="AY78">
        <v>6.032572</v>
      </c>
      <c r="AZ78">
        <v>6.1586639999999999</v>
      </c>
      <c r="BA78">
        <v>6.1013799999999998</v>
      </c>
      <c r="BB78" s="2">
        <f t="shared" si="1"/>
        <v>6.109629</v>
      </c>
    </row>
    <row r="79" spans="2:54" x14ac:dyDescent="0.25">
      <c r="B79" s="10">
        <v>25000</v>
      </c>
      <c r="C79">
        <v>5.0454629999999998</v>
      </c>
      <c r="D79" s="8">
        <v>5.1131080000000004</v>
      </c>
      <c r="E79">
        <v>5.042135</v>
      </c>
      <c r="F79">
        <v>4.9910310000000004</v>
      </c>
      <c r="G79">
        <v>5.0655270000000003</v>
      </c>
      <c r="H79">
        <v>5.0435489999999996</v>
      </c>
      <c r="I79">
        <v>5.1142760000000003</v>
      </c>
      <c r="J79">
        <v>5.2712830000000004</v>
      </c>
      <c r="K79">
        <v>5.0437649999999996</v>
      </c>
      <c r="L79">
        <v>5.0296469999999998</v>
      </c>
      <c r="M79">
        <v>5.0428199999999999</v>
      </c>
      <c r="N79">
        <v>5.0912309999999996</v>
      </c>
      <c r="O79">
        <v>5.0782470000000002</v>
      </c>
      <c r="P79">
        <v>5.0854010000000001</v>
      </c>
      <c r="Q79">
        <v>5.0681620000000001</v>
      </c>
      <c r="R79">
        <v>5.0741719999999999</v>
      </c>
      <c r="S79">
        <v>5.0886110000000002</v>
      </c>
      <c r="T79">
        <v>5.0413940000000004</v>
      </c>
      <c r="U79">
        <v>5.0258289999999999</v>
      </c>
      <c r="V79">
        <v>5.0443930000000003</v>
      </c>
      <c r="W79">
        <v>5.0302800000000003</v>
      </c>
      <c r="X79">
        <v>5.0764370000000003</v>
      </c>
      <c r="Y79">
        <v>5.0738770000000004</v>
      </c>
      <c r="Z79">
        <v>5.1409940000000001</v>
      </c>
      <c r="AA79">
        <v>4.980016</v>
      </c>
      <c r="AB79">
        <v>5.0335650000000003</v>
      </c>
      <c r="AC79">
        <v>5.0611050000000004</v>
      </c>
      <c r="AD79">
        <v>5.0554030000000001</v>
      </c>
      <c r="AE79">
        <v>5.0372329999999996</v>
      </c>
      <c r="AF79">
        <v>5.078938</v>
      </c>
      <c r="AG79">
        <v>4.9859720000000003</v>
      </c>
      <c r="AH79">
        <v>5.1329669999999998</v>
      </c>
      <c r="AI79">
        <v>5.0423879999999999</v>
      </c>
      <c r="AJ79">
        <v>5.015225</v>
      </c>
      <c r="AK79">
        <v>5.0517580000000004</v>
      </c>
      <c r="AL79">
        <v>5.065823</v>
      </c>
      <c r="AM79">
        <v>5.0666510000000002</v>
      </c>
      <c r="AN79">
        <v>5.0465169999999997</v>
      </c>
      <c r="AO79">
        <v>5.1025070000000001</v>
      </c>
      <c r="AP79">
        <v>5.0385020000000003</v>
      </c>
      <c r="AQ79">
        <v>5.0377219999999996</v>
      </c>
      <c r="AR79">
        <v>5.0227510000000004</v>
      </c>
      <c r="AS79">
        <v>5.019692</v>
      </c>
      <c r="AT79">
        <v>5.0170589999999997</v>
      </c>
      <c r="AU79">
        <v>5.0354780000000003</v>
      </c>
      <c r="AV79">
        <v>5.0625520000000002</v>
      </c>
      <c r="AW79">
        <v>5.0385119999999999</v>
      </c>
      <c r="AX79">
        <v>5.0436670000000001</v>
      </c>
      <c r="AY79">
        <v>5.0939009999999998</v>
      </c>
      <c r="AZ79">
        <v>5.057823</v>
      </c>
      <c r="BA79">
        <v>5.0589069999999996</v>
      </c>
      <c r="BB79" s="2">
        <f t="shared" si="1"/>
        <v>5.0459899999999998</v>
      </c>
    </row>
    <row r="80" spans="2:54" x14ac:dyDescent="0.25">
      <c r="B80" s="10">
        <v>26000</v>
      </c>
      <c r="C80">
        <v>9.8603889999999996</v>
      </c>
      <c r="D80">
        <v>9.554278</v>
      </c>
      <c r="E80">
        <v>9.7156120000000001</v>
      </c>
      <c r="F80">
        <v>9.9561419999999998</v>
      </c>
      <c r="G80">
        <v>9.7350989999999999</v>
      </c>
      <c r="H80">
        <v>9.7116159999999994</v>
      </c>
      <c r="I80">
        <v>9.8950080000000007</v>
      </c>
      <c r="J80">
        <v>9.904852</v>
      </c>
      <c r="K80">
        <v>9.7709860000000006</v>
      </c>
      <c r="L80">
        <v>9.9155350000000002</v>
      </c>
      <c r="M80">
        <v>9.7624019999999998</v>
      </c>
      <c r="N80">
        <v>9.6990160000000003</v>
      </c>
      <c r="O80">
        <v>10.561890999999999</v>
      </c>
      <c r="P80">
        <v>10.728446999999999</v>
      </c>
      <c r="Q80">
        <v>9.9031929999999999</v>
      </c>
      <c r="R80">
        <v>9.7906490000000002</v>
      </c>
      <c r="S80">
        <v>9.8935449999999996</v>
      </c>
      <c r="T80">
        <v>9.8934870000000004</v>
      </c>
      <c r="U80">
        <v>9.4468979999999991</v>
      </c>
      <c r="V80">
        <v>9.8886699999999994</v>
      </c>
      <c r="W80">
        <v>9.8775139999999997</v>
      </c>
      <c r="X80">
        <v>9.5571079999999995</v>
      </c>
      <c r="Y80">
        <v>9.8548790000000004</v>
      </c>
      <c r="Z80">
        <v>9.9124569999999999</v>
      </c>
      <c r="AA80">
        <v>9.8637580000000007</v>
      </c>
      <c r="AB80">
        <v>9.8550629999999995</v>
      </c>
      <c r="AC80">
        <v>9.6498369999999998</v>
      </c>
      <c r="AD80">
        <v>9.8006670000000007</v>
      </c>
      <c r="AE80">
        <v>9.8462599999999991</v>
      </c>
      <c r="AF80">
        <v>9.6947089999999996</v>
      </c>
      <c r="AG80">
        <v>9.7736040000000006</v>
      </c>
      <c r="AH80">
        <v>9.6238039999999998</v>
      </c>
      <c r="AI80">
        <v>9.8418349999999997</v>
      </c>
      <c r="AJ80">
        <v>9.8902629999999991</v>
      </c>
      <c r="AK80">
        <v>9.5854440000000007</v>
      </c>
      <c r="AL80">
        <v>9.8804160000000003</v>
      </c>
      <c r="AM80">
        <v>9.777749</v>
      </c>
      <c r="AN80">
        <v>9.5780989999999999</v>
      </c>
      <c r="AO80">
        <v>9.8254439999999992</v>
      </c>
      <c r="AP80">
        <v>9.5579040000000006</v>
      </c>
      <c r="AQ80">
        <v>9.8542480000000001</v>
      </c>
      <c r="AR80">
        <v>9.9167520000000007</v>
      </c>
      <c r="AS80">
        <v>9.8458179999999995</v>
      </c>
      <c r="AT80">
        <v>9.8096169999999994</v>
      </c>
      <c r="AU80">
        <v>9.7746230000000001</v>
      </c>
      <c r="AV80">
        <v>9.8614660000000001</v>
      </c>
      <c r="AW80">
        <v>9.6125969999999992</v>
      </c>
      <c r="AX80">
        <v>9.9876260000000006</v>
      </c>
      <c r="AY80">
        <v>9.8636970000000002</v>
      </c>
      <c r="AZ80">
        <v>9.4427430000000001</v>
      </c>
      <c r="BA80">
        <v>9.8160740000000004</v>
      </c>
      <c r="BB80" s="2">
        <f t="shared" si="1"/>
        <v>9.8438264999999987</v>
      </c>
    </row>
    <row r="81" spans="2:54" x14ac:dyDescent="0.25">
      <c r="B81" s="10">
        <v>27000</v>
      </c>
      <c r="C81">
        <v>9.3063380000000002</v>
      </c>
      <c r="D81">
        <v>9.3300049999999999</v>
      </c>
      <c r="E81">
        <v>9.3694229999999994</v>
      </c>
      <c r="F81">
        <v>9.3775549999999992</v>
      </c>
      <c r="G81">
        <v>9.2740659999999995</v>
      </c>
      <c r="H81">
        <v>9.3136089999999996</v>
      </c>
      <c r="I81">
        <v>9.3922460000000001</v>
      </c>
      <c r="J81">
        <v>9.4878920000000004</v>
      </c>
      <c r="K81">
        <v>9.2691800000000004</v>
      </c>
      <c r="L81">
        <v>9.0561620000000005</v>
      </c>
      <c r="M81">
        <v>9.2629219999999997</v>
      </c>
      <c r="N81">
        <v>9.4083740000000002</v>
      </c>
      <c r="O81">
        <v>9.1661649999999995</v>
      </c>
      <c r="P81">
        <v>9.3713189999999997</v>
      </c>
      <c r="Q81">
        <v>9.2642500000000005</v>
      </c>
      <c r="R81">
        <v>9.3427070000000008</v>
      </c>
      <c r="S81">
        <v>9.3397430000000004</v>
      </c>
      <c r="T81">
        <v>9.4118080000000006</v>
      </c>
      <c r="U81">
        <v>9.3553110000000004</v>
      </c>
      <c r="V81">
        <v>9.3310320000000004</v>
      </c>
      <c r="W81">
        <v>9.6428949999999993</v>
      </c>
      <c r="X81">
        <v>9.0930959999999992</v>
      </c>
      <c r="Y81">
        <v>9.1229759999999995</v>
      </c>
      <c r="Z81">
        <v>9.4173410000000004</v>
      </c>
      <c r="AA81">
        <v>9.019069</v>
      </c>
      <c r="AB81">
        <v>9.3623849999999997</v>
      </c>
      <c r="AC81">
        <v>9.3284680000000009</v>
      </c>
      <c r="AD81">
        <v>9.3747710000000009</v>
      </c>
      <c r="AE81">
        <v>9.3266960000000001</v>
      </c>
      <c r="AF81">
        <v>9.0727869999999999</v>
      </c>
      <c r="AG81">
        <v>9.3486619999999991</v>
      </c>
      <c r="AH81">
        <v>9.3949359999999995</v>
      </c>
      <c r="AI81">
        <v>9.3778389999999998</v>
      </c>
      <c r="AJ81">
        <v>9.4642379999999999</v>
      </c>
      <c r="AK81">
        <v>9.3360570000000003</v>
      </c>
      <c r="AL81">
        <v>9.2283559999999998</v>
      </c>
      <c r="AM81">
        <v>9.2984419999999997</v>
      </c>
      <c r="AN81">
        <v>9.0612300000000001</v>
      </c>
      <c r="AO81">
        <v>9.0838180000000008</v>
      </c>
      <c r="AP81">
        <v>9.381551</v>
      </c>
      <c r="AQ81">
        <v>9.2566830000000007</v>
      </c>
      <c r="AR81">
        <v>9.3489869999999993</v>
      </c>
      <c r="AS81">
        <v>9.3820320000000006</v>
      </c>
      <c r="AT81">
        <v>9.3452129999999993</v>
      </c>
      <c r="AU81">
        <v>9.7852789999999992</v>
      </c>
      <c r="AV81">
        <v>9.3750730000000004</v>
      </c>
      <c r="AW81">
        <v>9.3654499999999992</v>
      </c>
      <c r="AX81">
        <v>9.323067</v>
      </c>
      <c r="AY81">
        <v>9.398847</v>
      </c>
      <c r="AZ81">
        <v>9.2032740000000004</v>
      </c>
      <c r="BA81">
        <v>9.3189930000000007</v>
      </c>
      <c r="BB81" s="2">
        <f t="shared" si="1"/>
        <v>9.3412250000000014</v>
      </c>
    </row>
    <row r="82" spans="2:54" x14ac:dyDescent="0.25">
      <c r="B82" s="10">
        <v>28000</v>
      </c>
      <c r="C82">
        <v>8.6903710000000007</v>
      </c>
      <c r="D82">
        <v>8.7262839999999997</v>
      </c>
      <c r="E82">
        <v>8.5493860000000002</v>
      </c>
      <c r="F82">
        <v>8.7922849999999997</v>
      </c>
      <c r="G82">
        <v>8.5179489999999998</v>
      </c>
      <c r="H82">
        <v>8.8489979999999999</v>
      </c>
      <c r="I82">
        <v>8.8405860000000001</v>
      </c>
      <c r="J82">
        <v>8.8612800000000007</v>
      </c>
      <c r="K82">
        <v>8.8293219999999994</v>
      </c>
      <c r="L82">
        <v>8.881316</v>
      </c>
      <c r="M82">
        <v>8.85684</v>
      </c>
      <c r="N82">
        <v>8.8753989999999998</v>
      </c>
      <c r="O82">
        <v>8.8744910000000008</v>
      </c>
      <c r="P82">
        <v>8.8600370000000002</v>
      </c>
      <c r="Q82">
        <v>8.8376009999999994</v>
      </c>
      <c r="R82">
        <v>8.6151450000000001</v>
      </c>
      <c r="S82">
        <v>8.6922940000000004</v>
      </c>
      <c r="T82">
        <v>8.8430300000000006</v>
      </c>
      <c r="U82">
        <v>8.7913490000000003</v>
      </c>
      <c r="V82">
        <v>8.7657600000000002</v>
      </c>
      <c r="W82">
        <v>8.8403150000000004</v>
      </c>
      <c r="X82">
        <v>8.9371279999999995</v>
      </c>
      <c r="Y82">
        <v>8.6985530000000004</v>
      </c>
      <c r="Z82">
        <v>8.7291550000000004</v>
      </c>
      <c r="AA82">
        <v>9.5116820000000004</v>
      </c>
      <c r="AB82">
        <v>8.7668130000000009</v>
      </c>
      <c r="AC82">
        <v>8.7301900000000003</v>
      </c>
      <c r="AD82">
        <v>8.8779819999999994</v>
      </c>
      <c r="AE82">
        <v>8.8058929999999993</v>
      </c>
      <c r="AF82">
        <v>8.7724630000000001</v>
      </c>
      <c r="AG82">
        <v>8.9451090000000004</v>
      </c>
      <c r="AH82">
        <v>8.7738040000000002</v>
      </c>
      <c r="AI82">
        <v>8.9021179999999998</v>
      </c>
      <c r="AJ82">
        <v>8.8839120000000005</v>
      </c>
      <c r="AK82">
        <v>8.8999849999999991</v>
      </c>
      <c r="AL82">
        <v>9.6569269999999996</v>
      </c>
      <c r="AM82">
        <v>11.167622</v>
      </c>
      <c r="AN82">
        <v>11.139001</v>
      </c>
      <c r="AO82">
        <v>10.513375999999999</v>
      </c>
      <c r="AP82">
        <v>9.9334480000000003</v>
      </c>
      <c r="AQ82">
        <v>11.279605999999999</v>
      </c>
      <c r="AR82">
        <v>10.539726999999999</v>
      </c>
      <c r="AS82">
        <v>9.9104519999999994</v>
      </c>
      <c r="AT82">
        <v>9.9767600000000005</v>
      </c>
      <c r="AU82">
        <v>9.9923979999999997</v>
      </c>
      <c r="AV82">
        <v>10.085801999999999</v>
      </c>
      <c r="AW82">
        <v>9.9382549999999998</v>
      </c>
      <c r="AX82">
        <v>10.008136</v>
      </c>
      <c r="AY82">
        <v>10.150509</v>
      </c>
      <c r="AZ82">
        <v>10.050958</v>
      </c>
      <c r="BA82">
        <v>9.2593560000000004</v>
      </c>
      <c r="BB82" s="2">
        <f t="shared" si="1"/>
        <v>8.8678854999999999</v>
      </c>
    </row>
    <row r="83" spans="2:54" x14ac:dyDescent="0.25">
      <c r="B83" s="10">
        <v>29000</v>
      </c>
      <c r="C83">
        <v>9.3656020000000009</v>
      </c>
      <c r="D83">
        <v>8.5714459999999999</v>
      </c>
      <c r="E83">
        <v>8.2498740000000002</v>
      </c>
      <c r="F83">
        <v>8.4513420000000004</v>
      </c>
      <c r="G83">
        <v>8.315963</v>
      </c>
      <c r="H83">
        <v>8.2388189999999994</v>
      </c>
      <c r="I83">
        <v>8.2421120000000005</v>
      </c>
      <c r="J83">
        <v>8.2991379999999992</v>
      </c>
      <c r="K83">
        <v>7.9982540000000002</v>
      </c>
      <c r="L83">
        <v>8.2914499999999993</v>
      </c>
      <c r="M83">
        <v>8.3109070000000003</v>
      </c>
      <c r="N83">
        <v>8.2487480000000009</v>
      </c>
      <c r="O83">
        <v>8.312811</v>
      </c>
      <c r="P83">
        <v>8.3734730000000006</v>
      </c>
      <c r="Q83">
        <v>8.0216840000000005</v>
      </c>
      <c r="R83">
        <v>8.3284260000000003</v>
      </c>
      <c r="S83">
        <v>8.1315480000000004</v>
      </c>
      <c r="T83">
        <v>8.0961350000000003</v>
      </c>
      <c r="U83">
        <v>8.3219349999999999</v>
      </c>
      <c r="V83">
        <v>8.2781990000000008</v>
      </c>
      <c r="W83">
        <v>8.0686850000000003</v>
      </c>
      <c r="X83">
        <v>8.2932030000000001</v>
      </c>
      <c r="Y83">
        <v>8.2802659999999992</v>
      </c>
      <c r="Z83">
        <v>8.3080239999999996</v>
      </c>
      <c r="AA83">
        <v>8.1116220000000006</v>
      </c>
      <c r="AB83">
        <v>8.2878229999999995</v>
      </c>
      <c r="AC83">
        <v>8.2836029999999994</v>
      </c>
      <c r="AD83">
        <v>8.3060639999999992</v>
      </c>
      <c r="AE83">
        <v>8.2925590000000007</v>
      </c>
      <c r="AF83">
        <v>8.2607160000000004</v>
      </c>
      <c r="AG83">
        <v>8.1044699999999992</v>
      </c>
      <c r="AH83">
        <v>8.1535119999999992</v>
      </c>
      <c r="AI83">
        <v>8.2570560000000004</v>
      </c>
      <c r="AJ83">
        <v>8.0631380000000004</v>
      </c>
      <c r="AK83">
        <v>8.2986909999999998</v>
      </c>
      <c r="AL83">
        <v>8.2705769999999994</v>
      </c>
      <c r="AM83">
        <v>8.3093360000000001</v>
      </c>
      <c r="AN83">
        <v>8.1713050000000003</v>
      </c>
      <c r="AO83">
        <v>8.3276990000000009</v>
      </c>
      <c r="AP83">
        <v>8.3192920000000008</v>
      </c>
      <c r="AQ83">
        <v>8.2336130000000001</v>
      </c>
      <c r="AR83">
        <v>8.3356069999999995</v>
      </c>
      <c r="AS83">
        <v>8.3143189999999993</v>
      </c>
      <c r="AT83">
        <v>8.2443259999999992</v>
      </c>
      <c r="AU83">
        <v>8.2832640000000008</v>
      </c>
      <c r="AV83">
        <v>8.2783519999999999</v>
      </c>
      <c r="AW83">
        <v>8.2268109999999997</v>
      </c>
      <c r="AX83">
        <v>8.1201159999999994</v>
      </c>
      <c r="AY83">
        <v>8.0964700000000001</v>
      </c>
      <c r="AZ83">
        <v>8.3296589999999995</v>
      </c>
      <c r="BA83">
        <v>8.2735610000000008</v>
      </c>
      <c r="BB83" s="2">
        <f t="shared" si="1"/>
        <v>8.281765</v>
      </c>
    </row>
    <row r="84" spans="2:54" x14ac:dyDescent="0.25">
      <c r="B84" s="10">
        <v>30000</v>
      </c>
      <c r="C84">
        <v>7.7338019999999998</v>
      </c>
      <c r="D84">
        <v>7.7624000000000004</v>
      </c>
      <c r="E84">
        <v>7.7132690000000004</v>
      </c>
      <c r="F84">
        <v>7.7612920000000001</v>
      </c>
      <c r="G84">
        <v>7.9546539999999997</v>
      </c>
      <c r="H84">
        <v>7.5381299999999998</v>
      </c>
      <c r="I84">
        <v>7.6551660000000004</v>
      </c>
      <c r="J84">
        <v>7.7971000000000004</v>
      </c>
      <c r="K84">
        <v>7.7084570000000001</v>
      </c>
      <c r="L84">
        <v>7.5989230000000001</v>
      </c>
      <c r="M84">
        <v>7.5600889999999996</v>
      </c>
      <c r="N84">
        <v>7.7800880000000001</v>
      </c>
      <c r="O84">
        <v>7.5048469999999998</v>
      </c>
      <c r="P84">
        <v>7.7535679999999996</v>
      </c>
      <c r="Q84">
        <v>7.5255029999999996</v>
      </c>
      <c r="R84">
        <v>7.7768810000000004</v>
      </c>
      <c r="S84">
        <v>7.758159</v>
      </c>
      <c r="T84">
        <v>7.7853909999999997</v>
      </c>
      <c r="U84">
        <v>7.6350009999999999</v>
      </c>
      <c r="V84">
        <v>7.7606279999999996</v>
      </c>
      <c r="W84">
        <v>7.7105110000000003</v>
      </c>
      <c r="X84">
        <v>7.6192450000000003</v>
      </c>
      <c r="Y84">
        <v>7.6676890000000002</v>
      </c>
      <c r="Z84">
        <v>7.6892990000000001</v>
      </c>
      <c r="AA84">
        <v>7.7021119999999996</v>
      </c>
      <c r="AB84">
        <v>7.7128300000000003</v>
      </c>
      <c r="AC84">
        <v>7.7270250000000003</v>
      </c>
      <c r="AD84">
        <v>7.5219889999999996</v>
      </c>
      <c r="AE84">
        <v>7.7564460000000004</v>
      </c>
      <c r="AF84">
        <v>7.6080730000000001</v>
      </c>
      <c r="AG84">
        <v>7.7325699999999999</v>
      </c>
      <c r="AH84">
        <v>7.5761219999999998</v>
      </c>
      <c r="AI84">
        <v>7.817577</v>
      </c>
      <c r="AJ84">
        <v>7.7190709999999996</v>
      </c>
      <c r="AK84">
        <v>7.7508920000000003</v>
      </c>
      <c r="AL84">
        <v>7.8166609999999999</v>
      </c>
      <c r="AM84">
        <v>7.5207189999999997</v>
      </c>
      <c r="AN84">
        <v>7.7134819999999999</v>
      </c>
      <c r="AO84">
        <v>7.6445629999999998</v>
      </c>
      <c r="AP84">
        <v>7.7859100000000003</v>
      </c>
      <c r="AQ84">
        <v>7.8176969999999999</v>
      </c>
      <c r="AR84">
        <v>7.7400120000000001</v>
      </c>
      <c r="AS84">
        <v>7.7670810000000001</v>
      </c>
      <c r="AT84">
        <v>7.7707730000000002</v>
      </c>
      <c r="AU84">
        <v>7.7702549999999997</v>
      </c>
      <c r="AV84">
        <v>7.8442439999999998</v>
      </c>
      <c r="AW84">
        <v>7.7564549999999999</v>
      </c>
      <c r="AX84">
        <v>7.7439749999999998</v>
      </c>
      <c r="AY84">
        <v>7.5585329999999997</v>
      </c>
      <c r="AZ84">
        <v>7.7204790000000001</v>
      </c>
      <c r="BA84">
        <v>7.7069130000000001</v>
      </c>
      <c r="BB84" s="2">
        <f t="shared" si="1"/>
        <v>7.7297975000000001</v>
      </c>
    </row>
    <row r="85" spans="2:54" x14ac:dyDescent="0.25">
      <c r="B85" s="10">
        <v>31000</v>
      </c>
      <c r="C85">
        <v>7.2053279999999997</v>
      </c>
      <c r="D85">
        <v>7.1217980000000001</v>
      </c>
      <c r="E85">
        <v>7.1345910000000003</v>
      </c>
      <c r="F85">
        <v>7.1858459999999997</v>
      </c>
      <c r="G85">
        <v>7.1755440000000004</v>
      </c>
      <c r="H85">
        <v>7.1395540000000004</v>
      </c>
      <c r="I85">
        <v>7.184787</v>
      </c>
      <c r="J85">
        <v>7.1005409999999998</v>
      </c>
      <c r="K85">
        <v>7.3190809999999997</v>
      </c>
      <c r="L85">
        <v>7.1422530000000002</v>
      </c>
      <c r="M85">
        <v>7.0370039999999996</v>
      </c>
      <c r="N85">
        <v>7.1768200000000002</v>
      </c>
      <c r="O85">
        <v>7.1328480000000001</v>
      </c>
      <c r="P85">
        <v>7.0281909999999996</v>
      </c>
      <c r="Q85">
        <v>7.1797800000000001</v>
      </c>
      <c r="R85">
        <v>7.1323040000000004</v>
      </c>
      <c r="S85">
        <v>7.2005689999999998</v>
      </c>
      <c r="T85">
        <v>7.0583309999999999</v>
      </c>
      <c r="U85">
        <v>7.1704929999999996</v>
      </c>
      <c r="V85">
        <v>7.1926829999999997</v>
      </c>
      <c r="W85">
        <v>7.134252</v>
      </c>
      <c r="X85">
        <v>7.0715130000000004</v>
      </c>
      <c r="Y85">
        <v>7.1684000000000001</v>
      </c>
      <c r="Z85">
        <v>7.0288560000000002</v>
      </c>
      <c r="AA85">
        <v>6.9710729999999996</v>
      </c>
      <c r="AB85">
        <v>7.1162020000000004</v>
      </c>
      <c r="AC85">
        <v>7.0342799999999999</v>
      </c>
      <c r="AD85">
        <v>7.2154699999999998</v>
      </c>
      <c r="AE85">
        <v>7.1713180000000003</v>
      </c>
      <c r="AF85">
        <v>7.0728400000000002</v>
      </c>
      <c r="AG85">
        <v>6.9758079999999998</v>
      </c>
      <c r="AH85">
        <v>7.1687609999999999</v>
      </c>
      <c r="AI85">
        <v>7.0199420000000003</v>
      </c>
      <c r="AJ85">
        <v>7.0628830000000002</v>
      </c>
      <c r="AK85">
        <v>7.1767010000000004</v>
      </c>
      <c r="AL85">
        <v>7.1984250000000003</v>
      </c>
      <c r="AM85">
        <v>7.1169479999999998</v>
      </c>
      <c r="AN85">
        <v>7.1461389999999998</v>
      </c>
      <c r="AO85">
        <v>7.1968459999999999</v>
      </c>
      <c r="AP85">
        <v>7.0662580000000004</v>
      </c>
      <c r="AQ85">
        <v>7.2140190000000004</v>
      </c>
      <c r="AR85">
        <v>8.1572420000000001</v>
      </c>
      <c r="AS85">
        <v>8.4529589999999999</v>
      </c>
      <c r="AT85">
        <v>7.0662940000000001</v>
      </c>
      <c r="AU85">
        <v>7.0313650000000001</v>
      </c>
      <c r="AV85">
        <v>7.1770759999999996</v>
      </c>
      <c r="AW85">
        <v>7.1784509999999999</v>
      </c>
      <c r="AX85">
        <v>6.9673889999999998</v>
      </c>
      <c r="AY85">
        <v>7.0128139999999997</v>
      </c>
      <c r="AZ85">
        <v>7.2094560000000003</v>
      </c>
      <c r="BA85">
        <v>7.1719670000000004</v>
      </c>
      <c r="BB85" s="2">
        <f t="shared" si="1"/>
        <v>7.1409035000000003</v>
      </c>
    </row>
    <row r="86" spans="2:54" x14ac:dyDescent="0.25">
      <c r="B86" s="10">
        <v>32000</v>
      </c>
      <c r="C86">
        <v>6.5802880000000004</v>
      </c>
      <c r="D86">
        <v>6.5888989999999996</v>
      </c>
      <c r="E86">
        <v>6.5999499999999998</v>
      </c>
      <c r="F86">
        <v>6.6561599999999999</v>
      </c>
      <c r="G86">
        <v>6.4867699999999999</v>
      </c>
      <c r="H86">
        <v>6.4348409999999996</v>
      </c>
      <c r="I86">
        <v>6.551704</v>
      </c>
      <c r="J86">
        <v>6.564057</v>
      </c>
      <c r="K86">
        <v>6.5931579999999999</v>
      </c>
      <c r="L86">
        <v>6.4708310000000004</v>
      </c>
      <c r="M86">
        <v>6.5598999999999998</v>
      </c>
      <c r="N86">
        <v>6.5551810000000001</v>
      </c>
      <c r="O86">
        <v>6.4661479999999996</v>
      </c>
      <c r="P86">
        <v>6.5676420000000002</v>
      </c>
      <c r="Q86">
        <v>6.441719</v>
      </c>
      <c r="R86">
        <v>6.5020829999999998</v>
      </c>
      <c r="S86">
        <v>6.5435379999999999</v>
      </c>
      <c r="T86">
        <v>6.528753</v>
      </c>
      <c r="U86">
        <v>6.5107689999999998</v>
      </c>
      <c r="V86">
        <v>6.5754979999999996</v>
      </c>
      <c r="W86">
        <v>6.5730890000000004</v>
      </c>
      <c r="X86">
        <v>6.5703209999999999</v>
      </c>
      <c r="Y86">
        <v>6.5687040000000003</v>
      </c>
      <c r="Z86">
        <v>6.56853</v>
      </c>
      <c r="AA86">
        <v>6.5929320000000002</v>
      </c>
      <c r="AB86">
        <v>6.6166720000000003</v>
      </c>
      <c r="AC86">
        <v>6.5612599999999999</v>
      </c>
      <c r="AD86">
        <v>6.4248409999999998</v>
      </c>
      <c r="AE86">
        <v>6.4930490000000001</v>
      </c>
      <c r="AF86">
        <v>6.5609989999999998</v>
      </c>
      <c r="AG86">
        <v>6.5095809999999998</v>
      </c>
      <c r="AH86">
        <v>6.5659270000000003</v>
      </c>
      <c r="AI86">
        <v>6.4976729999999998</v>
      </c>
      <c r="AJ86">
        <v>6.5870889999999997</v>
      </c>
      <c r="AK86">
        <v>6.5445799999999998</v>
      </c>
      <c r="AL86">
        <v>6.5794550000000003</v>
      </c>
      <c r="AM86">
        <v>6.5758159999999997</v>
      </c>
      <c r="AN86">
        <v>6.496683</v>
      </c>
      <c r="AO86">
        <v>6.5092309999999998</v>
      </c>
      <c r="AP86">
        <v>6.5517380000000003</v>
      </c>
      <c r="AQ86">
        <v>6.5102399999999996</v>
      </c>
      <c r="AR86">
        <v>6.5318189999999996</v>
      </c>
      <c r="AS86">
        <v>6.5358869999999998</v>
      </c>
      <c r="AT86">
        <v>6.5746890000000002</v>
      </c>
      <c r="AU86">
        <v>6.4498059999999997</v>
      </c>
      <c r="AV86">
        <v>6.5779540000000001</v>
      </c>
      <c r="AW86">
        <v>6.4873859999999999</v>
      </c>
      <c r="AX86">
        <v>6.5363579999999999</v>
      </c>
      <c r="AY86">
        <v>6.5048279999999998</v>
      </c>
      <c r="AZ86">
        <v>6.5018260000000003</v>
      </c>
      <c r="BA86">
        <v>6.5387370000000002</v>
      </c>
      <c r="BB86" s="2">
        <f t="shared" si="1"/>
        <v>6.5517210000000006</v>
      </c>
    </row>
    <row r="88" spans="2:54" ht="18" thickBot="1" x14ac:dyDescent="0.35">
      <c r="B88" s="6" t="s">
        <v>52</v>
      </c>
    </row>
    <row r="89" spans="2:54" ht="15.75" thickTop="1" x14ac:dyDescent="0.25"/>
    <row r="90" spans="2:54" ht="18.75" thickBot="1" x14ac:dyDescent="0.4">
      <c r="B90" s="4" t="s">
        <v>54</v>
      </c>
      <c r="C90" s="4" t="s">
        <v>51</v>
      </c>
      <c r="D90" s="4" t="s">
        <v>56</v>
      </c>
      <c r="E90" s="4" t="s">
        <v>57</v>
      </c>
    </row>
    <row r="91" spans="2:54" x14ac:dyDescent="0.25">
      <c r="B91">
        <v>1</v>
      </c>
      <c r="C91">
        <v>15.618568499999999</v>
      </c>
      <c r="D91">
        <f>$C$91/C91</f>
        <v>1</v>
      </c>
      <c r="E91">
        <f>D91/B91</f>
        <v>1</v>
      </c>
    </row>
    <row r="92" spans="2:54" x14ac:dyDescent="0.25">
      <c r="B92">
        <v>2</v>
      </c>
      <c r="C92">
        <v>11.796989</v>
      </c>
      <c r="D92">
        <f t="shared" ref="D92:D155" si="2">$C$91/C92</f>
        <v>1.3239453304567801</v>
      </c>
      <c r="E92">
        <f t="shared" ref="E92:E155" si="3">D92/B92</f>
        <v>0.66197266522839004</v>
      </c>
    </row>
    <row r="93" spans="2:54" x14ac:dyDescent="0.25">
      <c r="B93">
        <v>3</v>
      </c>
      <c r="C93">
        <v>8.8040965</v>
      </c>
      <c r="D93">
        <f t="shared" si="2"/>
        <v>1.7740115070297104</v>
      </c>
      <c r="E93">
        <f t="shared" si="3"/>
        <v>0.59133716900990352</v>
      </c>
    </row>
    <row r="94" spans="2:54" x14ac:dyDescent="0.25">
      <c r="B94">
        <v>4</v>
      </c>
      <c r="C94">
        <v>7.0837035000000004</v>
      </c>
      <c r="D94">
        <f t="shared" si="2"/>
        <v>2.2048591531251973</v>
      </c>
      <c r="E94">
        <f t="shared" si="3"/>
        <v>0.55121478828129933</v>
      </c>
    </row>
    <row r="95" spans="2:54" x14ac:dyDescent="0.25">
      <c r="B95">
        <v>5</v>
      </c>
      <c r="C95">
        <v>6.0270704999999998</v>
      </c>
      <c r="D95">
        <f t="shared" si="2"/>
        <v>2.5914029875708273</v>
      </c>
      <c r="E95">
        <f t="shared" si="3"/>
        <v>0.51828059751416544</v>
      </c>
    </row>
    <row r="96" spans="2:54" x14ac:dyDescent="0.25">
      <c r="B96">
        <v>6</v>
      </c>
      <c r="C96">
        <v>5.3298819999999996</v>
      </c>
      <c r="D96">
        <f t="shared" si="2"/>
        <v>2.9303779145579583</v>
      </c>
      <c r="E96">
        <f t="shared" si="3"/>
        <v>0.48839631909299303</v>
      </c>
    </row>
    <row r="97" spans="2:5" x14ac:dyDescent="0.25">
      <c r="B97">
        <v>7</v>
      </c>
      <c r="C97">
        <v>5.1052730000000004</v>
      </c>
      <c r="D97">
        <f t="shared" si="2"/>
        <v>3.0593013341304172</v>
      </c>
      <c r="E97">
        <f t="shared" si="3"/>
        <v>0.43704304773291675</v>
      </c>
    </row>
    <row r="98" spans="2:5" x14ac:dyDescent="0.25">
      <c r="B98">
        <v>8</v>
      </c>
      <c r="C98">
        <v>4.8680374999999998</v>
      </c>
      <c r="D98">
        <f>$C$91/C98</f>
        <v>3.2083911637903362</v>
      </c>
      <c r="E98">
        <f t="shared" si="3"/>
        <v>0.40104889547379202</v>
      </c>
    </row>
    <row r="99" spans="2:5" x14ac:dyDescent="0.25">
      <c r="B99">
        <v>9</v>
      </c>
      <c r="C99">
        <v>4.7129510000000003</v>
      </c>
      <c r="D99">
        <f t="shared" si="2"/>
        <v>3.3139679364372761</v>
      </c>
      <c r="E99">
        <f t="shared" si="3"/>
        <v>0.3682186596041418</v>
      </c>
    </row>
    <row r="100" spans="2:5" x14ac:dyDescent="0.25">
      <c r="B100">
        <v>10</v>
      </c>
      <c r="C100">
        <v>4.5756265000000003</v>
      </c>
      <c r="D100">
        <f t="shared" si="2"/>
        <v>3.413427319734248</v>
      </c>
      <c r="E100">
        <f t="shared" si="3"/>
        <v>0.3413427319734248</v>
      </c>
    </row>
    <row r="101" spans="2:5" x14ac:dyDescent="0.25">
      <c r="B101">
        <v>12</v>
      </c>
      <c r="C101">
        <v>4.4430335000000003</v>
      </c>
      <c r="D101">
        <f t="shared" si="2"/>
        <v>3.5152938864854377</v>
      </c>
      <c r="E101">
        <f t="shared" si="3"/>
        <v>0.29294115720711983</v>
      </c>
    </row>
    <row r="102" spans="2:5" x14ac:dyDescent="0.25">
      <c r="B102">
        <v>14</v>
      </c>
      <c r="C102">
        <v>4.3818014999999999</v>
      </c>
      <c r="D102">
        <f t="shared" si="2"/>
        <v>3.5644171695134976</v>
      </c>
      <c r="E102">
        <f t="shared" si="3"/>
        <v>0.25460122639382127</v>
      </c>
    </row>
    <row r="103" spans="2:5" x14ac:dyDescent="0.25">
      <c r="B103">
        <v>16</v>
      </c>
      <c r="C103">
        <v>4.3010719999999996</v>
      </c>
      <c r="D103">
        <f t="shared" si="2"/>
        <v>3.6313199360531514</v>
      </c>
      <c r="E103">
        <f t="shared" si="3"/>
        <v>0.22695749600332196</v>
      </c>
    </row>
    <row r="104" spans="2:5" x14ac:dyDescent="0.25">
      <c r="B104">
        <v>18</v>
      </c>
      <c r="C104">
        <v>4.3093105000000005</v>
      </c>
      <c r="D104">
        <f t="shared" si="2"/>
        <v>3.624377612149321</v>
      </c>
      <c r="E104">
        <f t="shared" si="3"/>
        <v>0.20135431178607338</v>
      </c>
    </row>
    <row r="105" spans="2:5" x14ac:dyDescent="0.25">
      <c r="B105">
        <v>20</v>
      </c>
      <c r="C105">
        <v>4.2157039999999997</v>
      </c>
      <c r="D105">
        <f t="shared" si="2"/>
        <v>3.704854159589952</v>
      </c>
      <c r="E105">
        <f>D105/B105</f>
        <v>0.1852427079794976</v>
      </c>
    </row>
    <row r="106" spans="2:5" x14ac:dyDescent="0.25">
      <c r="B106">
        <v>22</v>
      </c>
      <c r="C106">
        <v>4.1978465000000007</v>
      </c>
      <c r="D106">
        <f t="shared" si="2"/>
        <v>3.7206144864992075</v>
      </c>
      <c r="E106">
        <f t="shared" si="3"/>
        <v>0.16911884029541852</v>
      </c>
    </row>
    <row r="107" spans="2:5" x14ac:dyDescent="0.25">
      <c r="B107">
        <v>24</v>
      </c>
      <c r="C107">
        <v>4.1932869999999998</v>
      </c>
      <c r="D107">
        <f t="shared" si="2"/>
        <v>3.7246600340019653</v>
      </c>
      <c r="E107">
        <f t="shared" si="3"/>
        <v>0.15519416808341521</v>
      </c>
    </row>
    <row r="108" spans="2:5" x14ac:dyDescent="0.25">
      <c r="B108">
        <v>26</v>
      </c>
      <c r="C108">
        <v>4.1842559999999995</v>
      </c>
      <c r="D108">
        <f t="shared" si="2"/>
        <v>3.7326990748176021</v>
      </c>
      <c r="E108">
        <f t="shared" si="3"/>
        <v>0.14356534903144624</v>
      </c>
    </row>
    <row r="109" spans="2:5" x14ac:dyDescent="0.25">
      <c r="B109">
        <v>28</v>
      </c>
      <c r="C109">
        <v>4.1837385000000005</v>
      </c>
      <c r="D109">
        <f t="shared" si="2"/>
        <v>3.7331607843081005</v>
      </c>
      <c r="E109">
        <f t="shared" si="3"/>
        <v>0.13332717086814644</v>
      </c>
    </row>
    <row r="110" spans="2:5" x14ac:dyDescent="0.25">
      <c r="B110">
        <v>30</v>
      </c>
      <c r="C110">
        <v>4.1729524999999992</v>
      </c>
      <c r="D110">
        <f t="shared" si="2"/>
        <v>3.7428100367785162</v>
      </c>
      <c r="E110">
        <f t="shared" si="3"/>
        <v>0.12476033455928387</v>
      </c>
    </row>
    <row r="111" spans="2:5" x14ac:dyDescent="0.25">
      <c r="B111">
        <v>32</v>
      </c>
      <c r="C111">
        <v>4.1640635000000001</v>
      </c>
      <c r="D111">
        <f t="shared" si="2"/>
        <v>3.7507997896765977</v>
      </c>
      <c r="E111">
        <f t="shared" si="3"/>
        <v>0.11721249342739368</v>
      </c>
    </row>
    <row r="112" spans="2:5" x14ac:dyDescent="0.25">
      <c r="B112">
        <v>34</v>
      </c>
      <c r="C112">
        <v>4.1576959999999996</v>
      </c>
      <c r="D112">
        <f t="shared" si="2"/>
        <v>3.7565441292485069</v>
      </c>
      <c r="E112">
        <f t="shared" si="3"/>
        <v>0.11048659203672079</v>
      </c>
    </row>
    <row r="113" spans="2:5" x14ac:dyDescent="0.25">
      <c r="B113">
        <v>36</v>
      </c>
      <c r="C113">
        <v>4.155697</v>
      </c>
      <c r="D113">
        <f t="shared" si="2"/>
        <v>3.7583511261769083</v>
      </c>
      <c r="E113">
        <f t="shared" si="3"/>
        <v>0.104398642393803</v>
      </c>
    </row>
    <row r="114" spans="2:5" x14ac:dyDescent="0.25">
      <c r="B114">
        <v>38</v>
      </c>
      <c r="C114">
        <v>4.1543650000000003</v>
      </c>
      <c r="D114">
        <f t="shared" si="2"/>
        <v>3.7595561535878521</v>
      </c>
      <c r="E114">
        <f t="shared" si="3"/>
        <v>9.8935688252311901E-2</v>
      </c>
    </row>
    <row r="115" spans="2:5" x14ac:dyDescent="0.25">
      <c r="B115">
        <v>40</v>
      </c>
      <c r="C115">
        <v>4.1525670000000003</v>
      </c>
      <c r="D115">
        <f t="shared" si="2"/>
        <v>3.761183985712933</v>
      </c>
      <c r="E115">
        <f t="shared" si="3"/>
        <v>9.4029599642823328E-2</v>
      </c>
    </row>
    <row r="116" spans="2:5" x14ac:dyDescent="0.25">
      <c r="B116">
        <v>42</v>
      </c>
      <c r="C116">
        <v>4.1325240000000001</v>
      </c>
      <c r="D116">
        <f t="shared" si="2"/>
        <v>3.7794259634063825</v>
      </c>
      <c r="E116">
        <f t="shared" si="3"/>
        <v>8.9986332462056728E-2</v>
      </c>
    </row>
    <row r="117" spans="2:5" x14ac:dyDescent="0.25">
      <c r="B117">
        <v>44</v>
      </c>
      <c r="C117">
        <v>4.0423819999999999</v>
      </c>
      <c r="D117">
        <f t="shared" si="2"/>
        <v>3.8637042466545712</v>
      </c>
      <c r="E117">
        <f t="shared" si="3"/>
        <v>8.781146015124025E-2</v>
      </c>
    </row>
    <row r="118" spans="2:5" x14ac:dyDescent="0.25">
      <c r="B118">
        <v>46</v>
      </c>
      <c r="C118">
        <v>4.0464035000000003</v>
      </c>
      <c r="D118">
        <f t="shared" si="2"/>
        <v>3.8598643214894404</v>
      </c>
      <c r="E118">
        <f t="shared" si="3"/>
        <v>8.391009394542262E-2</v>
      </c>
    </row>
    <row r="119" spans="2:5" x14ac:dyDescent="0.25">
      <c r="B119">
        <v>48</v>
      </c>
      <c r="C119">
        <v>4.0435324999999995</v>
      </c>
      <c r="D119">
        <f t="shared" si="2"/>
        <v>3.8626049129072166</v>
      </c>
      <c r="E119">
        <f t="shared" si="3"/>
        <v>8.0470935685567013E-2</v>
      </c>
    </row>
    <row r="120" spans="2:5" x14ac:dyDescent="0.25">
      <c r="B120">
        <v>50</v>
      </c>
      <c r="C120">
        <v>4.0382060000000006</v>
      </c>
      <c r="D120">
        <f t="shared" si="2"/>
        <v>3.8676997904515016</v>
      </c>
      <c r="E120">
        <f t="shared" si="3"/>
        <v>7.7353995809030032E-2</v>
      </c>
    </row>
    <row r="121" spans="2:5" x14ac:dyDescent="0.25">
      <c r="B121">
        <v>100</v>
      </c>
      <c r="C121">
        <v>4.0338690000000001</v>
      </c>
      <c r="D121">
        <f t="shared" si="2"/>
        <v>3.8718581342130838</v>
      </c>
      <c r="E121">
        <f t="shared" si="3"/>
        <v>3.8718581342130839E-2</v>
      </c>
    </row>
    <row r="122" spans="2:5" x14ac:dyDescent="0.25">
      <c r="B122">
        <v>150</v>
      </c>
      <c r="C122">
        <v>4.0452415000000004</v>
      </c>
      <c r="D122">
        <f t="shared" si="2"/>
        <v>3.8609730716942354</v>
      </c>
      <c r="E122">
        <f t="shared" si="3"/>
        <v>2.573982047796157E-2</v>
      </c>
    </row>
    <row r="123" spans="2:5" x14ac:dyDescent="0.25">
      <c r="B123">
        <v>200</v>
      </c>
      <c r="C123">
        <v>4.0264474999999997</v>
      </c>
      <c r="D123">
        <f t="shared" si="2"/>
        <v>3.8789946969381819</v>
      </c>
      <c r="E123">
        <f t="shared" si="3"/>
        <v>1.9394973484690908E-2</v>
      </c>
    </row>
    <row r="124" spans="2:5" x14ac:dyDescent="0.25">
      <c r="B124">
        <v>250</v>
      </c>
      <c r="C124">
        <v>4.0286705000000005</v>
      </c>
      <c r="D124">
        <f t="shared" si="2"/>
        <v>3.8768542872890688</v>
      </c>
      <c r="E124">
        <f t="shared" si="3"/>
        <v>1.5507417149156275E-2</v>
      </c>
    </row>
    <row r="125" spans="2:5" x14ac:dyDescent="0.25">
      <c r="B125">
        <v>300</v>
      </c>
      <c r="C125">
        <v>4.0468739999999999</v>
      </c>
      <c r="D125">
        <f t="shared" si="2"/>
        <v>3.859415563716587</v>
      </c>
      <c r="E125">
        <f t="shared" si="3"/>
        <v>1.2864718545721956E-2</v>
      </c>
    </row>
    <row r="126" spans="2:5" x14ac:dyDescent="0.25">
      <c r="B126">
        <v>350</v>
      </c>
      <c r="C126">
        <v>4.0798070000000006</v>
      </c>
      <c r="D126">
        <f t="shared" si="2"/>
        <v>3.8282616064926591</v>
      </c>
      <c r="E126">
        <f t="shared" si="3"/>
        <v>1.0937890304264741E-2</v>
      </c>
    </row>
    <row r="127" spans="2:5" x14ac:dyDescent="0.25">
      <c r="B127">
        <v>400</v>
      </c>
      <c r="C127">
        <v>4.0388529999999996</v>
      </c>
      <c r="D127">
        <f t="shared" si="2"/>
        <v>3.8670802081680122</v>
      </c>
      <c r="E127">
        <f t="shared" si="3"/>
        <v>9.6677005204200313E-3</v>
      </c>
    </row>
    <row r="128" spans="2:5" x14ac:dyDescent="0.25">
      <c r="B128">
        <v>450</v>
      </c>
      <c r="C128">
        <v>4.0562085000000003</v>
      </c>
      <c r="D128">
        <f t="shared" si="2"/>
        <v>3.8505339407478676</v>
      </c>
      <c r="E128">
        <f t="shared" si="3"/>
        <v>8.5567420905508177E-3</v>
      </c>
    </row>
    <row r="129" spans="2:5" x14ac:dyDescent="0.25">
      <c r="B129">
        <v>500</v>
      </c>
      <c r="C129">
        <v>4.0423244999999994</v>
      </c>
      <c r="D129">
        <f t="shared" si="2"/>
        <v>3.8637592058727597</v>
      </c>
      <c r="E129">
        <f t="shared" si="3"/>
        <v>7.7275184117455197E-3</v>
      </c>
    </row>
    <row r="130" spans="2:5" x14ac:dyDescent="0.25">
      <c r="B130">
        <v>550</v>
      </c>
      <c r="C130">
        <v>4.132619</v>
      </c>
      <c r="D130">
        <f t="shared" si="2"/>
        <v>3.7793390825527342</v>
      </c>
      <c r="E130">
        <f t="shared" si="3"/>
        <v>6.8715256046413351E-3</v>
      </c>
    </row>
    <row r="131" spans="2:5" x14ac:dyDescent="0.25">
      <c r="B131">
        <v>600</v>
      </c>
      <c r="C131">
        <v>4.120298</v>
      </c>
      <c r="D131">
        <f t="shared" si="2"/>
        <v>3.7906405070701195</v>
      </c>
      <c r="E131">
        <f t="shared" si="3"/>
        <v>6.3177341784501993E-3</v>
      </c>
    </row>
    <row r="132" spans="2:5" x14ac:dyDescent="0.25">
      <c r="B132">
        <v>650</v>
      </c>
      <c r="C132">
        <v>4.1648685000000008</v>
      </c>
      <c r="D132">
        <f t="shared" si="2"/>
        <v>3.7500748222903066</v>
      </c>
      <c r="E132">
        <f t="shared" si="3"/>
        <v>5.7693458804466257E-3</v>
      </c>
    </row>
    <row r="133" spans="2:5" x14ac:dyDescent="0.25">
      <c r="B133">
        <v>700</v>
      </c>
      <c r="C133">
        <v>4.1757150000000003</v>
      </c>
      <c r="D133">
        <f t="shared" si="2"/>
        <v>3.7403339308357966</v>
      </c>
      <c r="E133">
        <f t="shared" si="3"/>
        <v>5.3433341869082805E-3</v>
      </c>
    </row>
    <row r="134" spans="2:5" x14ac:dyDescent="0.25">
      <c r="B134">
        <v>750</v>
      </c>
      <c r="C134">
        <v>4.0907870000000006</v>
      </c>
      <c r="D134">
        <f t="shared" si="2"/>
        <v>3.8179862456783979</v>
      </c>
      <c r="E134">
        <f t="shared" si="3"/>
        <v>5.0906483275711973E-3</v>
      </c>
    </row>
    <row r="135" spans="2:5" x14ac:dyDescent="0.25">
      <c r="B135">
        <v>800</v>
      </c>
      <c r="C135">
        <v>4.0454600000000003</v>
      </c>
      <c r="D135">
        <f t="shared" si="2"/>
        <v>3.860764536047816</v>
      </c>
      <c r="E135">
        <f t="shared" si="3"/>
        <v>4.8259556700597697E-3</v>
      </c>
    </row>
    <row r="136" spans="2:5" x14ac:dyDescent="0.25">
      <c r="B136">
        <v>850</v>
      </c>
      <c r="C136">
        <v>4.1596215000000001</v>
      </c>
      <c r="D136">
        <f t="shared" si="2"/>
        <v>3.7548052148494757</v>
      </c>
      <c r="E136">
        <f t="shared" si="3"/>
        <v>4.4174178998229122E-3</v>
      </c>
    </row>
    <row r="137" spans="2:5" x14ac:dyDescent="0.25">
      <c r="B137">
        <v>900</v>
      </c>
      <c r="C137">
        <v>4.0587260000000001</v>
      </c>
      <c r="D137">
        <f t="shared" si="2"/>
        <v>3.8481455757299208</v>
      </c>
      <c r="E137">
        <f t="shared" si="3"/>
        <v>4.2757173063665789E-3</v>
      </c>
    </row>
    <row r="138" spans="2:5" x14ac:dyDescent="0.25">
      <c r="B138">
        <v>950</v>
      </c>
      <c r="C138">
        <v>4.0930305000000002</v>
      </c>
      <c r="D138">
        <f t="shared" si="2"/>
        <v>3.8158935048248472</v>
      </c>
      <c r="E138">
        <f t="shared" si="3"/>
        <v>4.0167300050787868E-3</v>
      </c>
    </row>
    <row r="139" spans="2:5" x14ac:dyDescent="0.25">
      <c r="B139">
        <v>1000</v>
      </c>
      <c r="C139">
        <v>4.0465780000000002</v>
      </c>
      <c r="D139">
        <f t="shared" si="2"/>
        <v>3.8596978731164944</v>
      </c>
      <c r="E139">
        <f t="shared" si="3"/>
        <v>3.8596978731164945E-3</v>
      </c>
    </row>
    <row r="140" spans="2:5" x14ac:dyDescent="0.25">
      <c r="B140">
        <v>2000</v>
      </c>
      <c r="C140">
        <v>4.0705214999999999</v>
      </c>
      <c r="D140">
        <f t="shared" si="2"/>
        <v>3.8369944735582404</v>
      </c>
      <c r="E140">
        <f t="shared" si="3"/>
        <v>1.9184972367791203E-3</v>
      </c>
    </row>
    <row r="141" spans="2:5" x14ac:dyDescent="0.25">
      <c r="B141">
        <v>3000</v>
      </c>
      <c r="C141">
        <v>4.3370724999999997</v>
      </c>
      <c r="D141">
        <f t="shared" si="2"/>
        <v>3.6011776376807165</v>
      </c>
      <c r="E141">
        <f t="shared" si="3"/>
        <v>1.2003925458935721E-3</v>
      </c>
    </row>
    <row r="142" spans="2:5" x14ac:dyDescent="0.25">
      <c r="B142">
        <v>4000</v>
      </c>
      <c r="C142">
        <v>4.1404164999999997</v>
      </c>
      <c r="D142">
        <f t="shared" si="2"/>
        <v>3.7722215868862468</v>
      </c>
      <c r="E142">
        <f t="shared" si="3"/>
        <v>9.4305539672156168E-4</v>
      </c>
    </row>
    <row r="143" spans="2:5" x14ac:dyDescent="0.25">
      <c r="B143">
        <v>5000</v>
      </c>
      <c r="C143">
        <v>4.1849950000000007</v>
      </c>
      <c r="D143">
        <f t="shared" si="2"/>
        <v>3.7320399427000499</v>
      </c>
      <c r="E143">
        <f t="shared" si="3"/>
        <v>7.4640798854000998E-4</v>
      </c>
    </row>
    <row r="144" spans="2:5" x14ac:dyDescent="0.25">
      <c r="B144">
        <v>6000</v>
      </c>
      <c r="C144">
        <v>5.1871200000000002</v>
      </c>
      <c r="D144">
        <f t="shared" si="2"/>
        <v>3.011028952482302</v>
      </c>
      <c r="E144">
        <f t="shared" si="3"/>
        <v>5.0183815874705034E-4</v>
      </c>
    </row>
    <row r="145" spans="2:5" x14ac:dyDescent="0.25">
      <c r="B145">
        <v>7000</v>
      </c>
      <c r="C145">
        <v>4.7470759999999999</v>
      </c>
      <c r="D145">
        <f t="shared" si="2"/>
        <v>3.2901450282236895</v>
      </c>
      <c r="E145">
        <f t="shared" si="3"/>
        <v>4.7002071831766992E-4</v>
      </c>
    </row>
    <row r="146" spans="2:5" x14ac:dyDescent="0.25">
      <c r="B146">
        <v>8000</v>
      </c>
      <c r="C146">
        <v>5.2524669999999993</v>
      </c>
      <c r="D146">
        <f t="shared" si="2"/>
        <v>2.9735681347450638</v>
      </c>
      <c r="E146">
        <f t="shared" si="3"/>
        <v>3.7169601684313298E-4</v>
      </c>
    </row>
    <row r="147" spans="2:5" x14ac:dyDescent="0.25">
      <c r="B147">
        <v>9000</v>
      </c>
      <c r="C147">
        <v>4.6128144999999998</v>
      </c>
      <c r="D147">
        <f t="shared" si="2"/>
        <v>3.3859086464456785</v>
      </c>
      <c r="E147">
        <f t="shared" si="3"/>
        <v>3.7621207182729759E-4</v>
      </c>
    </row>
    <row r="148" spans="2:5" x14ac:dyDescent="0.25">
      <c r="B148">
        <v>10000</v>
      </c>
      <c r="C148">
        <v>4.3818919999999997</v>
      </c>
      <c r="D148">
        <f t="shared" si="2"/>
        <v>3.5643435529675309</v>
      </c>
      <c r="E148">
        <f t="shared" si="3"/>
        <v>3.564343552967531E-4</v>
      </c>
    </row>
    <row r="149" spans="2:5" x14ac:dyDescent="0.25">
      <c r="B149">
        <v>11000</v>
      </c>
      <c r="C149">
        <v>4.7218459999999993</v>
      </c>
      <c r="D149">
        <f t="shared" si="2"/>
        <v>3.307725093109771</v>
      </c>
      <c r="E149">
        <f t="shared" si="3"/>
        <v>3.0070228119179735E-4</v>
      </c>
    </row>
    <row r="150" spans="2:5" x14ac:dyDescent="0.25">
      <c r="B150">
        <v>12000</v>
      </c>
      <c r="C150">
        <v>5.4593385000000003</v>
      </c>
      <c r="D150">
        <f t="shared" si="2"/>
        <v>2.8608902891806394</v>
      </c>
      <c r="E150">
        <f t="shared" si="3"/>
        <v>2.3840752409838662E-4</v>
      </c>
    </row>
    <row r="151" spans="2:5" x14ac:dyDescent="0.25">
      <c r="B151">
        <v>13000</v>
      </c>
      <c r="C151">
        <v>6.6024720000000006</v>
      </c>
      <c r="D151">
        <f t="shared" si="2"/>
        <v>2.3655637615729379</v>
      </c>
      <c r="E151">
        <f t="shared" si="3"/>
        <v>1.8196644319791829E-4</v>
      </c>
    </row>
    <row r="152" spans="2:5" x14ac:dyDescent="0.25">
      <c r="B152">
        <v>14000</v>
      </c>
      <c r="C152">
        <v>5.1163249999999998</v>
      </c>
      <c r="D152">
        <f t="shared" si="2"/>
        <v>3.0526928019623458</v>
      </c>
      <c r="E152">
        <f t="shared" si="3"/>
        <v>2.1804948585445327E-4</v>
      </c>
    </row>
    <row r="153" spans="2:5" x14ac:dyDescent="0.25">
      <c r="B153">
        <v>15000</v>
      </c>
      <c r="C153">
        <v>6.9349699999999999</v>
      </c>
      <c r="D153">
        <f t="shared" si="2"/>
        <v>2.2521465125299747</v>
      </c>
      <c r="E153">
        <f t="shared" si="3"/>
        <v>1.5014310083533164E-4</v>
      </c>
    </row>
    <row r="154" spans="2:5" x14ac:dyDescent="0.25">
      <c r="B154">
        <v>16000</v>
      </c>
      <c r="C154">
        <v>5.685708</v>
      </c>
      <c r="D154">
        <f t="shared" si="2"/>
        <v>2.7469874464182822</v>
      </c>
      <c r="E154">
        <f t="shared" si="3"/>
        <v>1.7168671540114265E-4</v>
      </c>
    </row>
    <row r="155" spans="2:5" x14ac:dyDescent="0.25">
      <c r="B155">
        <v>17000</v>
      </c>
      <c r="C155">
        <v>8.0451569999999997</v>
      </c>
      <c r="D155">
        <f t="shared" si="2"/>
        <v>1.9413627975190539</v>
      </c>
      <c r="E155">
        <f t="shared" si="3"/>
        <v>1.1419781161876788E-4</v>
      </c>
    </row>
    <row r="156" spans="2:5" x14ac:dyDescent="0.25">
      <c r="B156">
        <v>18000</v>
      </c>
      <c r="C156">
        <v>7.0822260000000004</v>
      </c>
      <c r="D156">
        <f t="shared" ref="D156:D170" si="4">$C$91/C156</f>
        <v>2.2053191327133583</v>
      </c>
      <c r="E156">
        <f t="shared" ref="E156:E170" si="5">D156/B156</f>
        <v>1.2251772959518659E-4</v>
      </c>
    </row>
    <row r="157" spans="2:5" x14ac:dyDescent="0.25">
      <c r="B157">
        <v>19000</v>
      </c>
      <c r="C157">
        <v>6.0640679999999998</v>
      </c>
      <c r="D157">
        <f t="shared" si="4"/>
        <v>2.5755925725107303</v>
      </c>
      <c r="E157">
        <f t="shared" si="5"/>
        <v>1.3555750381635421E-4</v>
      </c>
    </row>
    <row r="158" spans="2:5" x14ac:dyDescent="0.25">
      <c r="B158">
        <v>20000</v>
      </c>
      <c r="C158">
        <v>4.8266045000000002</v>
      </c>
      <c r="D158">
        <f t="shared" si="4"/>
        <v>3.2359329420921061</v>
      </c>
      <c r="E158">
        <f t="shared" si="5"/>
        <v>1.617966471046053E-4</v>
      </c>
    </row>
    <row r="159" spans="2:5" x14ac:dyDescent="0.25">
      <c r="B159">
        <v>21000</v>
      </c>
      <c r="C159">
        <v>8.4567875000000008</v>
      </c>
      <c r="D159">
        <f t="shared" si="4"/>
        <v>1.8468677970210317</v>
      </c>
      <c r="E159">
        <f t="shared" si="5"/>
        <v>8.7946085572430084E-5</v>
      </c>
    </row>
    <row r="160" spans="2:5" x14ac:dyDescent="0.25">
      <c r="B160">
        <v>22000</v>
      </c>
      <c r="C160">
        <v>7.7261749999999996</v>
      </c>
      <c r="D160">
        <f t="shared" si="4"/>
        <v>2.0215136856206337</v>
      </c>
      <c r="E160">
        <f t="shared" si="5"/>
        <v>9.1886985710028799E-5</v>
      </c>
    </row>
    <row r="161" spans="2:5" x14ac:dyDescent="0.25">
      <c r="B161">
        <v>23000</v>
      </c>
      <c r="C161">
        <v>6.9298789999999997</v>
      </c>
      <c r="D161">
        <f t="shared" si="4"/>
        <v>2.2538010403933457</v>
      </c>
      <c r="E161">
        <f t="shared" si="5"/>
        <v>9.7991349582319382E-5</v>
      </c>
    </row>
    <row r="162" spans="2:5" x14ac:dyDescent="0.25">
      <c r="B162">
        <v>24000</v>
      </c>
      <c r="C162">
        <v>6.109629</v>
      </c>
      <c r="D162">
        <f t="shared" si="4"/>
        <v>2.5563857478089091</v>
      </c>
      <c r="E162">
        <f t="shared" si="5"/>
        <v>1.0651607282537122E-4</v>
      </c>
    </row>
    <row r="163" spans="2:5" x14ac:dyDescent="0.25">
      <c r="B163">
        <v>25000</v>
      </c>
      <c r="C163">
        <v>5.0459899999999998</v>
      </c>
      <c r="D163">
        <f t="shared" si="4"/>
        <v>3.095243648917259</v>
      </c>
      <c r="E163">
        <f t="shared" si="5"/>
        <v>1.2380974595669036E-4</v>
      </c>
    </row>
    <row r="164" spans="2:5" x14ac:dyDescent="0.25">
      <c r="B164">
        <v>26000</v>
      </c>
      <c r="C164">
        <v>9.8438264999999987</v>
      </c>
      <c r="D164">
        <f t="shared" si="4"/>
        <v>1.5866358981438773</v>
      </c>
      <c r="E164">
        <f t="shared" si="5"/>
        <v>6.1024457620918356E-5</v>
      </c>
    </row>
    <row r="165" spans="2:5" x14ac:dyDescent="0.25">
      <c r="B165">
        <v>27000</v>
      </c>
      <c r="C165">
        <v>9.3412250000000014</v>
      </c>
      <c r="D165">
        <f t="shared" si="4"/>
        <v>1.6720043142093244</v>
      </c>
      <c r="E165">
        <f t="shared" si="5"/>
        <v>6.1926085711456463E-5</v>
      </c>
    </row>
    <row r="166" spans="2:5" x14ac:dyDescent="0.25">
      <c r="B166">
        <v>28000</v>
      </c>
      <c r="C166">
        <v>8.8678854999999999</v>
      </c>
      <c r="D166">
        <f t="shared" si="4"/>
        <v>1.7612505822272964</v>
      </c>
      <c r="E166">
        <f t="shared" si="5"/>
        <v>6.2901806508117722E-5</v>
      </c>
    </row>
    <row r="167" spans="2:5" x14ac:dyDescent="0.25">
      <c r="B167">
        <v>29000</v>
      </c>
      <c r="C167">
        <v>8.281765</v>
      </c>
      <c r="D167">
        <f t="shared" si="4"/>
        <v>1.8858985373286972</v>
      </c>
      <c r="E167">
        <f t="shared" si="5"/>
        <v>6.5030984045817141E-5</v>
      </c>
    </row>
    <row r="168" spans="2:5" x14ac:dyDescent="0.25">
      <c r="B168">
        <v>30000</v>
      </c>
      <c r="C168">
        <v>7.7297975000000001</v>
      </c>
      <c r="D168">
        <f t="shared" si="4"/>
        <v>2.020566321433388</v>
      </c>
      <c r="E168">
        <f t="shared" si="5"/>
        <v>6.7352210714446273E-5</v>
      </c>
    </row>
    <row r="169" spans="2:5" x14ac:dyDescent="0.25">
      <c r="B169">
        <v>31000</v>
      </c>
      <c r="C169">
        <v>7.1409035000000003</v>
      </c>
      <c r="D169">
        <f t="shared" si="4"/>
        <v>2.1871978104731422</v>
      </c>
      <c r="E169">
        <f t="shared" si="5"/>
        <v>7.0554768079778777E-5</v>
      </c>
    </row>
    <row r="170" spans="2:5" x14ac:dyDescent="0.25">
      <c r="B170">
        <v>32000</v>
      </c>
      <c r="C170">
        <v>6.5517210000000006</v>
      </c>
      <c r="D170">
        <f t="shared" si="4"/>
        <v>2.3838879128094734</v>
      </c>
      <c r="E170">
        <f t="shared" si="5"/>
        <v>7.4496497275296041E-5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Tabelle1!prime_number_calculation_parallel_threads_csv</vt:lpstr>
    </vt:vector>
  </TitlesOfParts>
  <Company>Autonome Provinz Bozen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Mittermair, Thomas</dc:creator>
  <cp:lastModifiedBy>Mittermair, Thomas</cp:lastModifiedBy>
  <dcterms:created xsi:type="dcterms:W3CDTF">2018-06-04T13:13:03Z</dcterms:created>
  <dcterms:modified xsi:type="dcterms:W3CDTF">2018-06-05T08:36:02Z</dcterms:modified>
</cp:coreProperties>
</file>