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789b221288dc1f1/Documentos/GitHub/sort-compare/"/>
    </mc:Choice>
  </mc:AlternateContent>
  <xr:revisionPtr revIDLastSave="265" documentId="11_AD4D2F04E46CFB4ACB3E20A86552CEA2683EDF1F" xr6:coauthVersionLast="47" xr6:coauthVersionMax="47" xr10:uidLastSave="{D9BEC4FC-DA8D-4A3D-A116-7B9ACC182F09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1" l="1"/>
  <c r="S7" i="1"/>
  <c r="S6" i="1"/>
  <c r="S5" i="1"/>
  <c r="S4" i="1"/>
  <c r="S3" i="1"/>
  <c r="M8" i="1"/>
  <c r="M7" i="1"/>
  <c r="M6" i="1"/>
  <c r="M5" i="1"/>
  <c r="M4" i="1"/>
  <c r="M3" i="1"/>
  <c r="G4" i="1"/>
  <c r="G5" i="1"/>
  <c r="G6" i="1"/>
  <c r="G7" i="1"/>
  <c r="G8" i="1"/>
  <c r="G3" i="1"/>
</calcChain>
</file>

<file path=xl/sharedStrings.xml><?xml version="1.0" encoding="utf-8"?>
<sst xmlns="http://schemas.openxmlformats.org/spreadsheetml/2006/main" count="13" uniqueCount="11">
  <si>
    <t>Algoritmo</t>
  </si>
  <si>
    <t>Medio</t>
  </si>
  <si>
    <t>Insertion Sort</t>
  </si>
  <si>
    <t>Selection Sort</t>
  </si>
  <si>
    <t>Bubble Sort</t>
  </si>
  <si>
    <t>Merge Sort</t>
  </si>
  <si>
    <t xml:space="preserve">Heap Sort </t>
  </si>
  <si>
    <t>Quick Sort</t>
  </si>
  <si>
    <t>Array pequeño (10 datos)</t>
  </si>
  <si>
    <t>Array mediano (1000 datos)</t>
  </si>
  <si>
    <t>Array extra grande (50000 datos)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</si>
</sst>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00"/>
    <numFmt numFmtId="166" formatCode="0.0000000"/>
    <numFmt numFmtId="167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7" xfId="0" applyFont="1" applyBorder="1"/>
    <xf numFmtId="0" fontId="1" fillId="0" borderId="2" xfId="0" applyFont="1" applyBorder="1"/>
    <xf numFmtId="0" fontId="1" fillId="0" borderId="3" xfId="0" applyFont="1" applyBorder="1"/>
    <xf numFmtId="166" fontId="0" fillId="0" borderId="2" xfId="0" applyNumberFormat="1" applyBorder="1"/>
    <xf numFmtId="166" fontId="0" fillId="0" borderId="0" xfId="0" applyNumberFormat="1"/>
    <xf numFmtId="164" fontId="1" fillId="0" borderId="6" xfId="0" applyNumberFormat="1" applyFont="1" applyBorder="1"/>
    <xf numFmtId="164" fontId="1" fillId="0" borderId="5" xfId="0" applyNumberFormat="1" applyFont="1" applyBorder="1"/>
    <xf numFmtId="165" fontId="1" fillId="0" borderId="6" xfId="0" applyNumberFormat="1" applyFont="1" applyBorder="1"/>
    <xf numFmtId="165" fontId="1" fillId="0" borderId="5" xfId="0" applyNumberFormat="1" applyFont="1" applyBorder="1"/>
    <xf numFmtId="166" fontId="0" fillId="0" borderId="3" xfId="0" applyNumberFormat="1" applyBorder="1"/>
    <xf numFmtId="166" fontId="0" fillId="0" borderId="4" xfId="0" applyNumberFormat="1" applyBorder="1"/>
    <xf numFmtId="166" fontId="1" fillId="0" borderId="11" xfId="0" applyNumberFormat="1" applyFont="1" applyBorder="1"/>
    <xf numFmtId="166" fontId="1" fillId="0" borderId="12" xfId="0" applyNumberFormat="1" applyFont="1" applyBorder="1"/>
    <xf numFmtId="166" fontId="0" fillId="0" borderId="1" xfId="0" applyNumberFormat="1" applyBorder="1"/>
    <xf numFmtId="166" fontId="0" fillId="0" borderId="13" xfId="0" applyNumberFormat="1" applyBorder="1"/>
    <xf numFmtId="166" fontId="0" fillId="0" borderId="14" xfId="0" applyNumberFormat="1" applyBorder="1"/>
    <xf numFmtId="166" fontId="0" fillId="0" borderId="11" xfId="0" applyNumberFormat="1" applyBorder="1"/>
    <xf numFmtId="166" fontId="0" fillId="0" borderId="12" xfId="0" applyNumberFormat="1" applyBorder="1"/>
    <xf numFmtId="167" fontId="0" fillId="0" borderId="2" xfId="0" applyNumberFormat="1" applyBorder="1"/>
    <xf numFmtId="167" fontId="0" fillId="0" borderId="3" xfId="0" applyNumberFormat="1" applyBorder="1"/>
    <xf numFmtId="167" fontId="0" fillId="0" borderId="4" xfId="0" applyNumberFormat="1" applyBorder="1"/>
    <xf numFmtId="165" fontId="0" fillId="0" borderId="2" xfId="0" applyNumberFormat="1" applyBorder="1"/>
    <xf numFmtId="165" fontId="0" fillId="0" borderId="3" xfId="0" applyNumberFormat="1" applyBorder="1"/>
    <xf numFmtId="165" fontId="0" fillId="0" borderId="4" xfId="0" applyNumberFormat="1" applyBorder="1"/>
    <xf numFmtId="167" fontId="0" fillId="0" borderId="0" xfId="0" applyNumberFormat="1"/>
    <xf numFmtId="165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tabSelected="1" workbookViewId="0">
      <selection activeCell="B14" sqref="B10:B14"/>
    </sheetView>
  </sheetViews>
  <sheetFormatPr baseColWidth="10" defaultColWidth="9.140625" defaultRowHeight="15" x14ac:dyDescent="0.25"/>
  <cols>
    <col min="1" max="1" width="13.28515625" bestFit="1" customWidth="1"/>
    <col min="2" max="6" width="9.7109375" bestFit="1" customWidth="1"/>
    <col min="7" max="7" width="9.5703125" bestFit="1" customWidth="1"/>
    <col min="8" max="8" width="9.7109375" bestFit="1" customWidth="1"/>
    <col min="9" max="13" width="9.5703125" bestFit="1" customWidth="1"/>
    <col min="19" max="19" width="11.5703125" bestFit="1" customWidth="1"/>
  </cols>
  <sheetData>
    <row r="1" spans="1:19" x14ac:dyDescent="0.25">
      <c r="A1" s="31" t="s">
        <v>0</v>
      </c>
      <c r="B1" s="33" t="s">
        <v>8</v>
      </c>
      <c r="C1" s="34"/>
      <c r="D1" s="34"/>
      <c r="E1" s="34"/>
      <c r="F1" s="34"/>
      <c r="G1" s="35"/>
      <c r="H1" s="33" t="s">
        <v>9</v>
      </c>
      <c r="I1" s="34"/>
      <c r="J1" s="34"/>
      <c r="K1" s="34"/>
      <c r="L1" s="34"/>
      <c r="M1" s="35"/>
      <c r="N1" s="33" t="s">
        <v>10</v>
      </c>
      <c r="O1" s="34"/>
      <c r="P1" s="34"/>
      <c r="Q1" s="34"/>
      <c r="R1" s="34"/>
      <c r="S1" s="35"/>
    </row>
    <row r="2" spans="1:19" ht="15.75" thickBot="1" x14ac:dyDescent="0.3">
      <c r="A2" s="32"/>
      <c r="B2" s="2">
        <v>1</v>
      </c>
      <c r="C2" s="3">
        <v>2</v>
      </c>
      <c r="D2" s="3">
        <v>3</v>
      </c>
      <c r="E2" s="3">
        <v>4</v>
      </c>
      <c r="F2" s="3">
        <v>5</v>
      </c>
      <c r="G2" s="4" t="s">
        <v>1</v>
      </c>
      <c r="H2" s="2">
        <v>1</v>
      </c>
      <c r="I2" s="3">
        <v>2</v>
      </c>
      <c r="J2" s="3">
        <v>3</v>
      </c>
      <c r="K2" s="3">
        <v>4</v>
      </c>
      <c r="L2" s="3">
        <v>5</v>
      </c>
      <c r="M2" s="5" t="s">
        <v>1</v>
      </c>
      <c r="N2" s="2">
        <v>1</v>
      </c>
      <c r="O2" s="3">
        <v>2</v>
      </c>
      <c r="P2" s="3">
        <v>3</v>
      </c>
      <c r="Q2" s="3">
        <v>4</v>
      </c>
      <c r="R2" s="3">
        <v>5</v>
      </c>
      <c r="S2" s="5" t="s">
        <v>1</v>
      </c>
    </row>
    <row r="3" spans="1:19" x14ac:dyDescent="0.25">
      <c r="A3" s="6" t="s">
        <v>2</v>
      </c>
      <c r="B3" s="18">
        <v>5.4836273193359299E-6</v>
      </c>
      <c r="C3" s="19">
        <v>5.7220458984375E-6</v>
      </c>
      <c r="D3" s="19">
        <v>5.00679016113281E-6</v>
      </c>
      <c r="E3" s="19">
        <v>4.5299530029296799E-6</v>
      </c>
      <c r="F3" s="20">
        <v>5.7220458984375E-6</v>
      </c>
      <c r="G3" s="16">
        <f>AVERAGE(B3:F3)</f>
        <v>5.2928924560546839E-6</v>
      </c>
      <c r="H3" s="26">
        <v>1.6619682312011701E-2</v>
      </c>
      <c r="I3" s="30">
        <v>1.5666246414184501E-2</v>
      </c>
      <c r="J3" s="30">
        <v>1.4676809310912999E-2</v>
      </c>
      <c r="K3" s="30">
        <v>1.5172004699707E-2</v>
      </c>
      <c r="L3" s="30">
        <v>1.52561664581298E-2</v>
      </c>
      <c r="M3" s="12">
        <f>AVERAGE(H3:L3)</f>
        <v>1.5478181838989202E-2</v>
      </c>
      <c r="N3" s="1">
        <v>48.940302848815897</v>
      </c>
      <c r="O3">
        <v>63.7226753234863</v>
      </c>
      <c r="P3">
        <v>52.856142282485898</v>
      </c>
      <c r="Q3">
        <v>46.245748519897397</v>
      </c>
      <c r="R3">
        <v>54.6687362194061</v>
      </c>
      <c r="S3" s="10">
        <f>AVERAGE(N3:R3)</f>
        <v>53.286721038818314</v>
      </c>
    </row>
    <row r="4" spans="1:19" x14ac:dyDescent="0.25">
      <c r="A4" s="6" t="s">
        <v>3</v>
      </c>
      <c r="B4" s="8">
        <v>5.96046447753906E-6</v>
      </c>
      <c r="C4" s="9">
        <v>7.1525573730468699E-6</v>
      </c>
      <c r="D4" s="9">
        <v>6.1988830566406199E-6</v>
      </c>
      <c r="E4" s="9">
        <v>6.91413879394531E-6</v>
      </c>
      <c r="F4" s="21">
        <v>7.1525573730468699E-6</v>
      </c>
      <c r="G4" s="16">
        <f t="shared" ref="G4:G8" si="0">AVERAGE(B4:F4)</f>
        <v>6.6757202148437458E-6</v>
      </c>
      <c r="H4" s="26">
        <v>1.5654802322387602E-2</v>
      </c>
      <c r="I4" s="30">
        <v>1.5982389450073201E-2</v>
      </c>
      <c r="J4" s="30">
        <v>1.52795314788818E-2</v>
      </c>
      <c r="K4" s="30">
        <v>1.5976905822753899E-2</v>
      </c>
      <c r="L4" s="30">
        <v>1.5918970108032199E-2</v>
      </c>
      <c r="M4" s="12">
        <f t="shared" ref="M4:M8" si="1">AVERAGE(H4:L4)</f>
        <v>1.576251983642574E-2</v>
      </c>
      <c r="N4" s="1">
        <v>41.923101902008</v>
      </c>
      <c r="O4">
        <v>54.918815374374297</v>
      </c>
      <c r="P4">
        <v>48.876542329788201</v>
      </c>
      <c r="Q4">
        <v>42.141280651092501</v>
      </c>
      <c r="R4">
        <v>42.7264821529388</v>
      </c>
      <c r="S4" s="10">
        <f t="shared" ref="S4:S8" si="2">AVERAGE(N4:R4)</f>
        <v>46.117244482040363</v>
      </c>
    </row>
    <row r="5" spans="1:19" x14ac:dyDescent="0.25">
      <c r="A5" s="6" t="s">
        <v>4</v>
      </c>
      <c r="B5" s="8">
        <v>6.91413879394531E-6</v>
      </c>
      <c r="C5" s="9">
        <v>1.5497207641601502E-5</v>
      </c>
      <c r="D5" s="9">
        <v>6.67572021484375E-6</v>
      </c>
      <c r="E5" s="9">
        <v>6.67572021484375E-6</v>
      </c>
      <c r="F5" s="21">
        <v>1.52587890625E-5</v>
      </c>
      <c r="G5" s="16">
        <f t="shared" si="0"/>
        <v>1.0204315185546861E-5</v>
      </c>
      <c r="H5" s="30">
        <v>3.4366607666015597E-2</v>
      </c>
      <c r="I5" s="30">
        <v>3.2799720764160101E-2</v>
      </c>
      <c r="J5" s="30">
        <v>3.1974077224731397E-2</v>
      </c>
      <c r="K5" s="30">
        <v>3.2957792282104402E-2</v>
      </c>
      <c r="L5" s="30">
        <v>4.3374538421630797E-2</v>
      </c>
      <c r="M5" s="12">
        <f t="shared" si="1"/>
        <v>3.5094547271728463E-2</v>
      </c>
      <c r="N5" s="1">
        <v>128.87342905998199</v>
      </c>
      <c r="O5">
        <v>164.19914364814699</v>
      </c>
      <c r="P5">
        <v>144.80951833724899</v>
      </c>
      <c r="Q5">
        <v>136.99730420112601</v>
      </c>
      <c r="R5">
        <v>134.34915542602499</v>
      </c>
      <c r="S5" s="10">
        <f t="shared" si="2"/>
        <v>141.84571013450577</v>
      </c>
    </row>
    <row r="6" spans="1:19" x14ac:dyDescent="0.25">
      <c r="A6" s="6" t="s">
        <v>5</v>
      </c>
      <c r="B6" s="8">
        <v>1.28746032714843E-5</v>
      </c>
      <c r="C6" s="9">
        <v>1.2397766113281199E-5</v>
      </c>
      <c r="D6" s="9">
        <v>1.71661376953125E-5</v>
      </c>
      <c r="E6" s="9">
        <v>1.38282775878906E-5</v>
      </c>
      <c r="F6" s="21">
        <v>1.31130218505859E-5</v>
      </c>
      <c r="G6" s="16">
        <f t="shared" si="0"/>
        <v>1.3875961303710899E-5</v>
      </c>
      <c r="H6" s="30">
        <v>1.5618801116943301E-3</v>
      </c>
      <c r="I6" s="30">
        <v>1.3227462768554601E-3</v>
      </c>
      <c r="J6" s="30">
        <v>1.32632255554199E-3</v>
      </c>
      <c r="K6" s="30">
        <v>1.2161731719970701E-3</v>
      </c>
      <c r="L6" s="30">
        <v>1.2781620025634701E-3</v>
      </c>
      <c r="M6" s="12">
        <f t="shared" si="1"/>
        <v>1.3410568237304638E-3</v>
      </c>
      <c r="N6" s="29">
        <v>9.2754602432250893E-2</v>
      </c>
      <c r="O6" s="29">
        <v>0.10171556472778299</v>
      </c>
      <c r="P6" s="29">
        <v>9.4923019409179604E-2</v>
      </c>
      <c r="Q6" s="29">
        <v>9.4741582870483398E-2</v>
      </c>
      <c r="R6" s="29">
        <v>9.6983671188354395E-2</v>
      </c>
      <c r="S6" s="10">
        <f t="shared" si="2"/>
        <v>9.622368812561026E-2</v>
      </c>
    </row>
    <row r="7" spans="1:19" x14ac:dyDescent="0.25">
      <c r="A7" s="6" t="s">
        <v>6</v>
      </c>
      <c r="B7" s="8">
        <v>4.4898986816406198E-3</v>
      </c>
      <c r="C7" s="9">
        <v>7.62939453125E-6</v>
      </c>
      <c r="D7" s="9">
        <v>5.2452087402343699E-6</v>
      </c>
      <c r="E7" s="9">
        <v>5.7220458984375E-6</v>
      </c>
      <c r="F7" s="21">
        <v>5.96046447753906E-6</v>
      </c>
      <c r="G7" s="16">
        <f t="shared" si="0"/>
        <v>9.028911590576161E-4</v>
      </c>
      <c r="H7" s="26">
        <v>7.09295272827148E-4</v>
      </c>
      <c r="I7" s="30">
        <v>2.4223327636718701E-4</v>
      </c>
      <c r="J7" s="30">
        <v>2.4890899658203098E-4</v>
      </c>
      <c r="K7" s="30">
        <v>2.3365020751953101E-4</v>
      </c>
      <c r="L7" s="30">
        <v>2.1934509277343701E-4</v>
      </c>
      <c r="M7" s="12">
        <f t="shared" si="1"/>
        <v>3.3068656921386686E-4</v>
      </c>
      <c r="N7" s="23">
        <v>1.67205333709716E-2</v>
      </c>
      <c r="O7" s="29">
        <v>2.0035505294799801E-2</v>
      </c>
      <c r="P7" s="29">
        <v>1.7355442047119099E-2</v>
      </c>
      <c r="Q7" s="29">
        <v>1.9801378250122001E-2</v>
      </c>
      <c r="R7" s="29">
        <v>2.09097862243652E-2</v>
      </c>
      <c r="S7" s="10">
        <f t="shared" si="2"/>
        <v>1.8964529037475541E-2</v>
      </c>
    </row>
    <row r="8" spans="1:19" ht="15.75" thickBot="1" x14ac:dyDescent="0.3">
      <c r="A8" s="7" t="s">
        <v>7</v>
      </c>
      <c r="B8" s="14">
        <v>1.0251998901367099E-5</v>
      </c>
      <c r="C8" s="15">
        <v>2.3603439331054599E-5</v>
      </c>
      <c r="D8" s="15">
        <v>1.2159347534179599E-5</v>
      </c>
      <c r="E8" s="15">
        <v>2.5033950805664002E-5</v>
      </c>
      <c r="F8" s="22">
        <v>2.5272369384765601E-5</v>
      </c>
      <c r="G8" s="17">
        <f t="shared" si="0"/>
        <v>1.9264221191406178E-5</v>
      </c>
      <c r="H8" s="27">
        <v>9.6654891967773405E-4</v>
      </c>
      <c r="I8" s="28">
        <v>9.3674659729003895E-4</v>
      </c>
      <c r="J8" s="28">
        <v>9.2482566833495996E-4</v>
      </c>
      <c r="K8" s="28">
        <v>9.3317031860351497E-4</v>
      </c>
      <c r="L8" s="28">
        <v>9.3102455139160102E-4</v>
      </c>
      <c r="M8" s="13">
        <f t="shared" si="1"/>
        <v>9.3846321105956984E-4</v>
      </c>
      <c r="N8" s="24">
        <v>7.0123672485351493E-2</v>
      </c>
      <c r="O8" s="25">
        <v>7.1588277816772405E-2</v>
      </c>
      <c r="P8" s="25">
        <v>7.3649644851684501E-2</v>
      </c>
      <c r="Q8" s="25">
        <v>7.2632312774658203E-2</v>
      </c>
      <c r="R8" s="25">
        <v>7.4522256851196206E-2</v>
      </c>
      <c r="S8" s="11">
        <f t="shared" si="2"/>
        <v>7.250323295593257E-2</v>
      </c>
    </row>
    <row r="10" spans="1:19" x14ac:dyDescent="0.25">
      <c r="B10" s="36"/>
    </row>
    <row r="11" spans="1:19" x14ac:dyDescent="0.25">
      <c r="B11" s="36"/>
    </row>
    <row r="12" spans="1:19" x14ac:dyDescent="0.25">
      <c r="B12" s="36"/>
    </row>
    <row r="13" spans="1:19" x14ac:dyDescent="0.25">
      <c r="B13" s="36"/>
    </row>
    <row r="14" spans="1:19" x14ac:dyDescent="0.25">
      <c r="B14" s="36"/>
    </row>
  </sheetData>
  <mergeCells count="4">
    <mergeCell ref="A1:A2"/>
    <mergeCell ref="B1:G1"/>
    <mergeCell ref="H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Lee Pon</dc:creator>
  <cp:lastModifiedBy>Tommy Lee Pon</cp:lastModifiedBy>
  <dcterms:created xsi:type="dcterms:W3CDTF">2015-06-05T18:19:34Z</dcterms:created>
  <dcterms:modified xsi:type="dcterms:W3CDTF">2025-11-21T23:11:28Z</dcterms:modified>
</cp:coreProperties>
</file>