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ublic\Documents\大学関係\計算工学2\kk2\"/>
    </mc:Choice>
  </mc:AlternateContent>
  <bookViews>
    <workbookView xWindow="0" yWindow="0" windowWidth="25500" windowHeight="13170"/>
  </bookViews>
  <sheets>
    <sheet name="c=9.0" sheetId="2" r:id="rId1"/>
    <sheet name="c=1.0" sheetId="1" r:id="rId2"/>
    <sheet name="c=4.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D2" i="1" l="1"/>
  <c r="C3" i="1" s="1"/>
  <c r="E2" i="1"/>
  <c r="F2" i="1"/>
  <c r="G2" i="1"/>
  <c r="H2" i="1"/>
  <c r="I2" i="1"/>
  <c r="J2" i="1"/>
  <c r="K2" i="1"/>
  <c r="L2" i="1"/>
  <c r="K3" i="1" s="1"/>
  <c r="M2" i="1"/>
  <c r="L3" i="1" s="1"/>
  <c r="N2" i="1"/>
  <c r="O2" i="1"/>
  <c r="P2" i="1"/>
  <c r="Q3" i="1" s="1"/>
  <c r="Q2" i="1"/>
  <c r="R2" i="1"/>
  <c r="S2" i="1"/>
  <c r="T2" i="1"/>
  <c r="S3" i="1" s="1"/>
  <c r="U2" i="1"/>
  <c r="T3" i="1" s="1"/>
  <c r="C2" i="1"/>
  <c r="D2" i="3"/>
  <c r="C3" i="3" s="1"/>
  <c r="E2" i="3"/>
  <c r="F3" i="3" s="1"/>
  <c r="G4" i="3" s="1"/>
  <c r="F2" i="3"/>
  <c r="G3" i="3" s="1"/>
  <c r="G2" i="3"/>
  <c r="H3" i="3" s="1"/>
  <c r="H2" i="3"/>
  <c r="I3" i="3" s="1"/>
  <c r="I2" i="3"/>
  <c r="J3" i="3" s="1"/>
  <c r="K4" i="3" s="1"/>
  <c r="J2" i="3"/>
  <c r="K3" i="3" s="1"/>
  <c r="K2" i="3"/>
  <c r="C2" i="3"/>
  <c r="D3" i="3" s="1"/>
  <c r="C3" i="2"/>
  <c r="D2" i="2"/>
  <c r="E3" i="2" s="1"/>
  <c r="E2" i="2"/>
  <c r="F2" i="2"/>
  <c r="G2" i="2"/>
  <c r="F3" i="2" s="1"/>
  <c r="C2" i="2"/>
  <c r="D3" i="2" s="1"/>
  <c r="I3" i="1"/>
  <c r="J3" i="1"/>
  <c r="R3" i="1"/>
  <c r="G3" i="2" l="1"/>
  <c r="C4" i="2"/>
  <c r="E4" i="2"/>
  <c r="C4" i="3"/>
  <c r="D5" i="3" s="1"/>
  <c r="E4" i="3"/>
  <c r="F5" i="3" s="1"/>
  <c r="J4" i="3"/>
  <c r="K5" i="3" s="1"/>
  <c r="I4" i="3"/>
  <c r="J5" i="3" s="1"/>
  <c r="K6" i="3" s="1"/>
  <c r="H4" i="3"/>
  <c r="I5" i="3" s="1"/>
  <c r="J6" i="3" s="1"/>
  <c r="K7" i="3" s="1"/>
  <c r="D4" i="2"/>
  <c r="E3" i="3"/>
  <c r="F4" i="3" s="1"/>
  <c r="G5" i="3" s="1"/>
  <c r="H6" i="3" s="1"/>
  <c r="P3" i="1"/>
  <c r="H3" i="1"/>
  <c r="G4" i="1" s="1"/>
  <c r="U3" i="1"/>
  <c r="M3" i="1"/>
  <c r="L4" i="1" s="1"/>
  <c r="E3" i="1"/>
  <c r="D4" i="1" s="1"/>
  <c r="C5" i="1" s="1"/>
  <c r="D3" i="1"/>
  <c r="U4" i="1"/>
  <c r="S4" i="1"/>
  <c r="R5" i="1" s="1"/>
  <c r="K4" i="1"/>
  <c r="Q4" i="1"/>
  <c r="J4" i="1"/>
  <c r="O3" i="1"/>
  <c r="P4" i="1" s="1"/>
  <c r="G3" i="1"/>
  <c r="N3" i="1"/>
  <c r="M4" i="1" s="1"/>
  <c r="L5" i="1" s="1"/>
  <c r="F3" i="1"/>
  <c r="E4" i="1" s="1"/>
  <c r="T4" i="1"/>
  <c r="U5" i="1" s="1"/>
  <c r="R4" i="1"/>
  <c r="I7" i="3"/>
  <c r="J8" i="3" s="1"/>
  <c r="K9" i="3" s="1"/>
  <c r="S5" i="1"/>
  <c r="C4" i="1"/>
  <c r="N4" i="1"/>
  <c r="M5" i="1" s="1"/>
  <c r="F4" i="2" l="1"/>
  <c r="H4" i="2"/>
  <c r="F5" i="1"/>
  <c r="E5" i="2"/>
  <c r="D6" i="2" s="1"/>
  <c r="C5" i="2"/>
  <c r="E6" i="3"/>
  <c r="F7" i="3" s="1"/>
  <c r="G8" i="3" s="1"/>
  <c r="C6" i="3"/>
  <c r="G4" i="2"/>
  <c r="H5" i="2" s="1"/>
  <c r="D4" i="3"/>
  <c r="I4" i="1"/>
  <c r="J5" i="1" s="1"/>
  <c r="F4" i="1"/>
  <c r="T6" i="1"/>
  <c r="U7" i="1" s="1"/>
  <c r="H5" i="3"/>
  <c r="I6" i="3" s="1"/>
  <c r="J7" i="3" s="1"/>
  <c r="K8" i="3" s="1"/>
  <c r="G6" i="3"/>
  <c r="H7" i="3" s="1"/>
  <c r="D5" i="2"/>
  <c r="O4" i="1"/>
  <c r="N5" i="1" s="1"/>
  <c r="M6" i="1" s="1"/>
  <c r="T5" i="1"/>
  <c r="H4" i="1"/>
  <c r="G5" i="1" s="1"/>
  <c r="Q5" i="1"/>
  <c r="R6" i="1" s="1"/>
  <c r="D5" i="1"/>
  <c r="C6" i="1" s="1"/>
  <c r="H5" i="1"/>
  <c r="G6" i="1" s="1"/>
  <c r="K5" i="1"/>
  <c r="I8" i="3"/>
  <c r="J9" i="3" s="1"/>
  <c r="K10" i="3" s="1"/>
  <c r="H9" i="3"/>
  <c r="I10" i="3" s="1"/>
  <c r="J11" i="3" s="1"/>
  <c r="K12" i="3" s="1"/>
  <c r="L7" i="1"/>
  <c r="E5" i="1"/>
  <c r="F6" i="1" s="1"/>
  <c r="K6" i="1"/>
  <c r="O5" i="1"/>
  <c r="G5" i="2" l="1"/>
  <c r="F5" i="2"/>
  <c r="G6" i="2" s="1"/>
  <c r="H7" i="2" s="1"/>
  <c r="C6" i="2"/>
  <c r="E5" i="3"/>
  <c r="F6" i="3" s="1"/>
  <c r="G7" i="3" s="1"/>
  <c r="H8" i="3" s="1"/>
  <c r="I9" i="3" s="1"/>
  <c r="J10" i="3" s="1"/>
  <c r="K11" i="3" s="1"/>
  <c r="C5" i="3"/>
  <c r="D6" i="3" s="1"/>
  <c r="I6" i="1"/>
  <c r="H7" i="1" s="1"/>
  <c r="S7" i="1"/>
  <c r="C7" i="2"/>
  <c r="D6" i="1"/>
  <c r="C7" i="1" s="1"/>
  <c r="P5" i="1"/>
  <c r="D7" i="3"/>
  <c r="T8" i="1"/>
  <c r="U9" i="1" s="1"/>
  <c r="J6" i="1"/>
  <c r="U6" i="1"/>
  <c r="S6" i="1"/>
  <c r="E6" i="1"/>
  <c r="D7" i="1" s="1"/>
  <c r="C8" i="1" s="1"/>
  <c r="L6" i="1"/>
  <c r="K7" i="1" s="1"/>
  <c r="J7" i="1"/>
  <c r="K8" i="1" s="1"/>
  <c r="I5" i="1"/>
  <c r="H6" i="1" s="1"/>
  <c r="G7" i="1" s="1"/>
  <c r="N6" i="1"/>
  <c r="P6" i="1"/>
  <c r="E7" i="1"/>
  <c r="D8" i="1" s="1"/>
  <c r="H6" i="2" l="1"/>
  <c r="F6" i="2"/>
  <c r="E6" i="2"/>
  <c r="F7" i="2" s="1"/>
  <c r="G8" i="2" s="1"/>
  <c r="H9" i="2" s="1"/>
  <c r="Q6" i="1"/>
  <c r="O6" i="1"/>
  <c r="N7" i="1" s="1"/>
  <c r="M8" i="1" s="1"/>
  <c r="C7" i="3"/>
  <c r="E7" i="3"/>
  <c r="F8" i="3" s="1"/>
  <c r="G9" i="3" s="1"/>
  <c r="H10" i="3" s="1"/>
  <c r="I11" i="3" s="1"/>
  <c r="J12" i="3" s="1"/>
  <c r="K13" i="3" s="1"/>
  <c r="C8" i="3"/>
  <c r="E8" i="3"/>
  <c r="F9" i="3" s="1"/>
  <c r="G10" i="3" s="1"/>
  <c r="H11" i="3" s="1"/>
  <c r="I12" i="3" s="1"/>
  <c r="J13" i="3" s="1"/>
  <c r="K14" i="3" s="1"/>
  <c r="F7" i="1"/>
  <c r="E8" i="1" s="1"/>
  <c r="D9" i="1" s="1"/>
  <c r="C10" i="1" s="1"/>
  <c r="R7" i="1"/>
  <c r="T7" i="1"/>
  <c r="I8" i="1"/>
  <c r="J9" i="1" s="1"/>
  <c r="L9" i="1"/>
  <c r="K10" i="1" s="1"/>
  <c r="I7" i="1"/>
  <c r="J8" i="1" s="1"/>
  <c r="K9" i="1" s="1"/>
  <c r="M7" i="1"/>
  <c r="L8" i="1" s="1"/>
  <c r="O7" i="1"/>
  <c r="N8" i="1" s="1"/>
  <c r="M9" i="1" s="1"/>
  <c r="Q7" i="1"/>
  <c r="G8" i="1"/>
  <c r="F9" i="1" s="1"/>
  <c r="E10" i="1" s="1"/>
  <c r="D11" i="1" s="1"/>
  <c r="C12" i="1" s="1"/>
  <c r="C9" i="1"/>
  <c r="F8" i="1"/>
  <c r="E9" i="1" s="1"/>
  <c r="H8" i="1"/>
  <c r="G9" i="1" s="1"/>
  <c r="E7" i="2" l="1"/>
  <c r="G7" i="2"/>
  <c r="H8" i="2" s="1"/>
  <c r="D7" i="2"/>
  <c r="E8" i="2" s="1"/>
  <c r="F9" i="2" s="1"/>
  <c r="G10" i="2" s="1"/>
  <c r="H11" i="2" s="1"/>
  <c r="D10" i="1"/>
  <c r="C11" i="1" s="1"/>
  <c r="D8" i="3"/>
  <c r="C8" i="2"/>
  <c r="D9" i="3"/>
  <c r="P7" i="1"/>
  <c r="O8" i="1" s="1"/>
  <c r="N9" i="1" s="1"/>
  <c r="M10" i="1" s="1"/>
  <c r="L11" i="1" s="1"/>
  <c r="U8" i="1"/>
  <c r="S8" i="1"/>
  <c r="H9" i="1"/>
  <c r="P8" i="1"/>
  <c r="O9" i="1" s="1"/>
  <c r="N10" i="1" s="1"/>
  <c r="R8" i="1"/>
  <c r="I9" i="1"/>
  <c r="H10" i="1" s="1"/>
  <c r="F10" i="1"/>
  <c r="E11" i="1" s="1"/>
  <c r="D12" i="1" s="1"/>
  <c r="C13" i="1" s="1"/>
  <c r="L10" i="1"/>
  <c r="F8" i="2" l="1"/>
  <c r="G9" i="2" s="1"/>
  <c r="H10" i="2" s="1"/>
  <c r="D8" i="2"/>
  <c r="E10" i="3"/>
  <c r="F11" i="3" s="1"/>
  <c r="G12" i="3" s="1"/>
  <c r="H13" i="3" s="1"/>
  <c r="I14" i="3" s="1"/>
  <c r="J15" i="3" s="1"/>
  <c r="K16" i="3" s="1"/>
  <c r="C10" i="3"/>
  <c r="D11" i="3" s="1"/>
  <c r="Q8" i="1"/>
  <c r="P9" i="1" s="1"/>
  <c r="O10" i="1" s="1"/>
  <c r="N11" i="1" s="1"/>
  <c r="M12" i="1" s="1"/>
  <c r="C9" i="3"/>
  <c r="E9" i="3"/>
  <c r="F10" i="3" s="1"/>
  <c r="G11" i="3" s="1"/>
  <c r="H12" i="3" s="1"/>
  <c r="I13" i="3" s="1"/>
  <c r="J14" i="3" s="1"/>
  <c r="K15" i="3" s="1"/>
  <c r="D9" i="2"/>
  <c r="T9" i="1"/>
  <c r="G10" i="1"/>
  <c r="F11" i="1" s="1"/>
  <c r="E12" i="1" s="1"/>
  <c r="D13" i="1" s="1"/>
  <c r="C14" i="1" s="1"/>
  <c r="I10" i="1"/>
  <c r="E12" i="3"/>
  <c r="F13" i="3" s="1"/>
  <c r="G14" i="3" s="1"/>
  <c r="H15" i="3" s="1"/>
  <c r="I16" i="3" s="1"/>
  <c r="J17" i="3" s="1"/>
  <c r="K18" i="3" s="1"/>
  <c r="C12" i="3"/>
  <c r="D13" i="3" s="1"/>
  <c r="Q9" i="1"/>
  <c r="P10" i="1" s="1"/>
  <c r="O11" i="1" s="1"/>
  <c r="S9" i="1"/>
  <c r="J10" i="1"/>
  <c r="I11" i="1" s="1"/>
  <c r="G11" i="1"/>
  <c r="F12" i="1" s="1"/>
  <c r="E13" i="1" s="1"/>
  <c r="D14" i="1" s="1"/>
  <c r="C15" i="1" s="1"/>
  <c r="M11" i="1"/>
  <c r="C9" i="2" l="1"/>
  <c r="D10" i="2" s="1"/>
  <c r="E9" i="2"/>
  <c r="F10" i="2" s="1"/>
  <c r="G11" i="2" s="1"/>
  <c r="H12" i="2" s="1"/>
  <c r="C10" i="2"/>
  <c r="E10" i="2"/>
  <c r="F11" i="2" s="1"/>
  <c r="G12" i="2" s="1"/>
  <c r="H13" i="2" s="1"/>
  <c r="R9" i="1"/>
  <c r="Q10" i="1" s="1"/>
  <c r="P11" i="1" s="1"/>
  <c r="O12" i="1" s="1"/>
  <c r="N13" i="1" s="1"/>
  <c r="C11" i="2"/>
  <c r="E11" i="2"/>
  <c r="F12" i="2" s="1"/>
  <c r="G13" i="2" s="1"/>
  <c r="H14" i="2" s="1"/>
  <c r="D10" i="3"/>
  <c r="K11" i="1"/>
  <c r="J12" i="1" s="1"/>
  <c r="U10" i="1"/>
  <c r="S10" i="1"/>
  <c r="R11" i="1" s="1"/>
  <c r="Q12" i="1" s="1"/>
  <c r="P13" i="1" s="1"/>
  <c r="H11" i="1"/>
  <c r="G12" i="1" s="1"/>
  <c r="F13" i="1" s="1"/>
  <c r="E14" i="1" s="1"/>
  <c r="D15" i="1" s="1"/>
  <c r="C16" i="1" s="1"/>
  <c r="J11" i="1"/>
  <c r="C14" i="3"/>
  <c r="E14" i="3"/>
  <c r="F15" i="3" s="1"/>
  <c r="G16" i="3" s="1"/>
  <c r="H17" i="3" s="1"/>
  <c r="I18" i="3" s="1"/>
  <c r="J19" i="3" s="1"/>
  <c r="K20" i="3" s="1"/>
  <c r="O14" i="1"/>
  <c r="R10" i="1"/>
  <c r="Q11" i="1" s="1"/>
  <c r="P12" i="1" s="1"/>
  <c r="T10" i="1"/>
  <c r="H12" i="1"/>
  <c r="G13" i="1" s="1"/>
  <c r="F14" i="1" s="1"/>
  <c r="E15" i="1" s="1"/>
  <c r="D16" i="1" s="1"/>
  <c r="C17" i="1" s="1"/>
  <c r="N12" i="1"/>
  <c r="D12" i="2" l="1"/>
  <c r="E13" i="2" s="1"/>
  <c r="F14" i="2" s="1"/>
  <c r="G15" i="2" s="1"/>
  <c r="H16" i="2" s="1"/>
  <c r="C11" i="3"/>
  <c r="E11" i="3"/>
  <c r="F12" i="3" s="1"/>
  <c r="G13" i="3" s="1"/>
  <c r="H14" i="3" s="1"/>
  <c r="I15" i="3" s="1"/>
  <c r="J16" i="3" s="1"/>
  <c r="K17" i="3" s="1"/>
  <c r="D11" i="2"/>
  <c r="L12" i="1"/>
  <c r="K13" i="1" s="1"/>
  <c r="T11" i="1"/>
  <c r="I12" i="1"/>
  <c r="H13" i="1" s="1"/>
  <c r="G14" i="1" s="1"/>
  <c r="F15" i="1" s="1"/>
  <c r="E16" i="1" s="1"/>
  <c r="D17" i="1" s="1"/>
  <c r="C18" i="1" s="1"/>
  <c r="K12" i="1"/>
  <c r="D15" i="3"/>
  <c r="U11" i="1"/>
  <c r="S11" i="1"/>
  <c r="R12" i="1" s="1"/>
  <c r="Q13" i="1" s="1"/>
  <c r="I13" i="1"/>
  <c r="O13" i="1"/>
  <c r="C13" i="2" l="1"/>
  <c r="D14" i="2" s="1"/>
  <c r="M13" i="1"/>
  <c r="L14" i="1" s="1"/>
  <c r="D12" i="3"/>
  <c r="E12" i="2"/>
  <c r="F13" i="2" s="1"/>
  <c r="G14" i="2" s="1"/>
  <c r="H15" i="2" s="1"/>
  <c r="C12" i="2"/>
  <c r="U12" i="1"/>
  <c r="S12" i="1"/>
  <c r="R13" i="1" s="1"/>
  <c r="Q14" i="1" s="1"/>
  <c r="P15" i="1" s="1"/>
  <c r="J13" i="1"/>
  <c r="I14" i="1" s="1"/>
  <c r="H15" i="1" s="1"/>
  <c r="G16" i="1" s="1"/>
  <c r="F17" i="1" s="1"/>
  <c r="E18" i="1" s="1"/>
  <c r="D19" i="1" s="1"/>
  <c r="C20" i="1" s="1"/>
  <c r="L13" i="1"/>
  <c r="C16" i="3"/>
  <c r="E16" i="3"/>
  <c r="F17" i="3" s="1"/>
  <c r="G18" i="3" s="1"/>
  <c r="H19" i="3" s="1"/>
  <c r="I20" i="3" s="1"/>
  <c r="J21" i="3" s="1"/>
  <c r="K22" i="3" s="1"/>
  <c r="T12" i="1"/>
  <c r="H14" i="1"/>
  <c r="G15" i="1" s="1"/>
  <c r="F16" i="1" s="1"/>
  <c r="E17" i="1" s="1"/>
  <c r="D18" i="1" s="1"/>
  <c r="C19" i="1" s="1"/>
  <c r="J14" i="1"/>
  <c r="P14" i="1"/>
  <c r="T13" i="1" l="1"/>
  <c r="N14" i="1"/>
  <c r="M15" i="1" s="1"/>
  <c r="E15" i="2"/>
  <c r="F16" i="2" s="1"/>
  <c r="G17" i="2" s="1"/>
  <c r="H18" i="2" s="1"/>
  <c r="C15" i="2"/>
  <c r="D16" i="2" s="1"/>
  <c r="C13" i="3"/>
  <c r="E13" i="3"/>
  <c r="F14" i="3" s="1"/>
  <c r="G15" i="3" s="1"/>
  <c r="H16" i="3" s="1"/>
  <c r="I17" i="3" s="1"/>
  <c r="J18" i="3" s="1"/>
  <c r="K19" i="3" s="1"/>
  <c r="O15" i="1"/>
  <c r="N16" i="1" s="1"/>
  <c r="D13" i="2"/>
  <c r="S14" i="1"/>
  <c r="R15" i="1" s="1"/>
  <c r="Q16" i="1" s="1"/>
  <c r="U14" i="1"/>
  <c r="K14" i="1"/>
  <c r="J15" i="1" s="1"/>
  <c r="I16" i="1" s="1"/>
  <c r="H17" i="1" s="1"/>
  <c r="G18" i="1" s="1"/>
  <c r="F19" i="1" s="1"/>
  <c r="E20" i="1" s="1"/>
  <c r="D21" i="1" s="1"/>
  <c r="C22" i="1" s="1"/>
  <c r="M14" i="1"/>
  <c r="D17" i="3"/>
  <c r="U13" i="1"/>
  <c r="S13" i="1"/>
  <c r="R14" i="1" s="1"/>
  <c r="Q15" i="1" s="1"/>
  <c r="P16" i="1" s="1"/>
  <c r="O17" i="1" s="1"/>
  <c r="I15" i="1"/>
  <c r="H16" i="1" s="1"/>
  <c r="G17" i="1" s="1"/>
  <c r="F18" i="1" s="1"/>
  <c r="E19" i="1" s="1"/>
  <c r="D20" i="1" s="1"/>
  <c r="C21" i="1" s="1"/>
  <c r="K15" i="1"/>
  <c r="C14" i="2" l="1"/>
  <c r="E14" i="2"/>
  <c r="F15" i="2" s="1"/>
  <c r="G16" i="2" s="1"/>
  <c r="H17" i="2" s="1"/>
  <c r="E17" i="2"/>
  <c r="F18" i="2" s="1"/>
  <c r="G19" i="2" s="1"/>
  <c r="H20" i="2" s="1"/>
  <c r="C17" i="2"/>
  <c r="D18" i="2" s="1"/>
  <c r="C19" i="2" s="1"/>
  <c r="D14" i="3"/>
  <c r="T15" i="1"/>
  <c r="L15" i="1"/>
  <c r="K16" i="1" s="1"/>
  <c r="J17" i="1" s="1"/>
  <c r="I18" i="1" s="1"/>
  <c r="H19" i="1" s="1"/>
  <c r="G20" i="1" s="1"/>
  <c r="F21" i="1" s="1"/>
  <c r="E22" i="1" s="1"/>
  <c r="N15" i="1"/>
  <c r="C18" i="3"/>
  <c r="E18" i="3"/>
  <c r="F19" i="3" s="1"/>
  <c r="G20" i="3" s="1"/>
  <c r="H21" i="3" s="1"/>
  <c r="I22" i="3" s="1"/>
  <c r="T14" i="1"/>
  <c r="J16" i="1"/>
  <c r="I17" i="1" s="1"/>
  <c r="H18" i="1" s="1"/>
  <c r="G19" i="1" s="1"/>
  <c r="F20" i="1" s="1"/>
  <c r="E21" i="1" s="1"/>
  <c r="D22" i="1" s="1"/>
  <c r="L16" i="1"/>
  <c r="E19" i="2" l="1"/>
  <c r="F20" i="2" s="1"/>
  <c r="G21" i="2" s="1"/>
  <c r="H22" i="2" s="1"/>
  <c r="E15" i="3"/>
  <c r="F16" i="3" s="1"/>
  <c r="G17" i="3" s="1"/>
  <c r="H18" i="3" s="1"/>
  <c r="I19" i="3" s="1"/>
  <c r="J20" i="3" s="1"/>
  <c r="K21" i="3" s="1"/>
  <c r="C15" i="3"/>
  <c r="D15" i="2"/>
  <c r="S16" i="1"/>
  <c r="R17" i="1" s="1"/>
  <c r="U16" i="1"/>
  <c r="T17" i="1" s="1"/>
  <c r="O16" i="1"/>
  <c r="M16" i="1"/>
  <c r="L17" i="1" s="1"/>
  <c r="K18" i="1" s="1"/>
  <c r="J19" i="1" s="1"/>
  <c r="I20" i="1" s="1"/>
  <c r="H21" i="1" s="1"/>
  <c r="G22" i="1" s="1"/>
  <c r="D19" i="3"/>
  <c r="D20" i="2"/>
  <c r="U15" i="1"/>
  <c r="S15" i="1"/>
  <c r="R16" i="1" s="1"/>
  <c r="Q17" i="1" s="1"/>
  <c r="P18" i="1" s="1"/>
  <c r="K17" i="1"/>
  <c r="J18" i="1" s="1"/>
  <c r="I19" i="1" s="1"/>
  <c r="H20" i="1" s="1"/>
  <c r="G21" i="1" s="1"/>
  <c r="F22" i="1" s="1"/>
  <c r="M17" i="1"/>
  <c r="C16" i="2" l="1"/>
  <c r="E16" i="2"/>
  <c r="F17" i="2" s="1"/>
  <c r="G18" i="2" s="1"/>
  <c r="H19" i="2" s="1"/>
  <c r="D16" i="3"/>
  <c r="S18" i="1"/>
  <c r="U18" i="1"/>
  <c r="T16" i="1"/>
  <c r="S17" i="1" s="1"/>
  <c r="R18" i="1" s="1"/>
  <c r="Q19" i="1" s="1"/>
  <c r="N17" i="1"/>
  <c r="M18" i="1" s="1"/>
  <c r="L19" i="1" s="1"/>
  <c r="K20" i="1" s="1"/>
  <c r="J21" i="1" s="1"/>
  <c r="I22" i="1" s="1"/>
  <c r="P17" i="1"/>
  <c r="E20" i="3"/>
  <c r="F21" i="3" s="1"/>
  <c r="G22" i="3" s="1"/>
  <c r="C20" i="3"/>
  <c r="D21" i="3" s="1"/>
  <c r="C21" i="2"/>
  <c r="E21" i="2"/>
  <c r="F22" i="2" s="1"/>
  <c r="L18" i="1"/>
  <c r="K19" i="1" s="1"/>
  <c r="J20" i="1" s="1"/>
  <c r="I21" i="1" s="1"/>
  <c r="H22" i="1" s="1"/>
  <c r="N18" i="1"/>
  <c r="U17" i="1" l="1"/>
  <c r="T18" i="1" s="1"/>
  <c r="S19" i="1" s="1"/>
  <c r="R20" i="1" s="1"/>
  <c r="C17" i="3"/>
  <c r="D18" i="3" s="1"/>
  <c r="E17" i="3"/>
  <c r="F18" i="3" s="1"/>
  <c r="G19" i="3" s="1"/>
  <c r="H20" i="3" s="1"/>
  <c r="I21" i="3" s="1"/>
  <c r="J22" i="3" s="1"/>
  <c r="T19" i="1"/>
  <c r="U20" i="1" s="1"/>
  <c r="D17" i="2"/>
  <c r="O18" i="1"/>
  <c r="N19" i="1" s="1"/>
  <c r="M20" i="1" s="1"/>
  <c r="L21" i="1" s="1"/>
  <c r="K22" i="1" s="1"/>
  <c r="Q18" i="1"/>
  <c r="C22" i="3"/>
  <c r="E22" i="3"/>
  <c r="D22" i="2"/>
  <c r="U19" i="1"/>
  <c r="T20" i="1" s="1"/>
  <c r="S21" i="1" s="1"/>
  <c r="M19" i="1"/>
  <c r="L20" i="1" s="1"/>
  <c r="K21" i="1" s="1"/>
  <c r="J22" i="1" s="1"/>
  <c r="O19" i="1"/>
  <c r="E19" i="3" l="1"/>
  <c r="F20" i="3" s="1"/>
  <c r="G21" i="3" s="1"/>
  <c r="H22" i="3" s="1"/>
  <c r="C19" i="3"/>
  <c r="D20" i="3" s="1"/>
  <c r="E18" i="2"/>
  <c r="F19" i="2" s="1"/>
  <c r="G20" i="2" s="1"/>
  <c r="H21" i="2" s="1"/>
  <c r="C18" i="2"/>
  <c r="D19" i="2" s="1"/>
  <c r="P19" i="1"/>
  <c r="O20" i="1" s="1"/>
  <c r="N21" i="1" s="1"/>
  <c r="M22" i="1" s="1"/>
  <c r="R19" i="1"/>
  <c r="U21" i="1"/>
  <c r="T22" i="1" s="1"/>
  <c r="N20" i="1"/>
  <c r="M21" i="1" s="1"/>
  <c r="L22" i="1" s="1"/>
  <c r="P20" i="1"/>
  <c r="E20" i="2" l="1"/>
  <c r="F21" i="2" s="1"/>
  <c r="G22" i="2" s="1"/>
  <c r="C20" i="2"/>
  <c r="D21" i="2" s="1"/>
  <c r="C21" i="3"/>
  <c r="E21" i="3"/>
  <c r="F22" i="3" s="1"/>
  <c r="S20" i="1"/>
  <c r="Q20" i="1"/>
  <c r="P21" i="1" s="1"/>
  <c r="O22" i="1" s="1"/>
  <c r="O21" i="1"/>
  <c r="N22" i="1" s="1"/>
  <c r="Q21" i="1"/>
  <c r="D22" i="3" l="1"/>
  <c r="C22" i="2"/>
  <c r="E22" i="2"/>
  <c r="R21" i="1"/>
  <c r="Q22" i="1" s="1"/>
  <c r="T21" i="1"/>
  <c r="P22" i="1"/>
  <c r="R22" i="1"/>
  <c r="S22" i="1" l="1"/>
  <c r="U22" i="1"/>
</calcChain>
</file>

<file path=xl/sharedStrings.xml><?xml version="1.0" encoding="utf-8"?>
<sst xmlns="http://schemas.openxmlformats.org/spreadsheetml/2006/main" count="3" uniqueCount="1">
  <si>
    <t>t＼x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</si>
</sst>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420444066113352E-2"/>
          <c:y val="4.6756585886044089E-2"/>
          <c:w val="0.88785129727636503"/>
          <c:h val="0.84124941886011473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'c=9.0'!$B$2:$I$2</c:f>
              <c:numCache>
                <c:formatCode>0.000</c:formatCode>
                <c:ptCount val="8"/>
                <c:pt idx="0">
                  <c:v>0</c:v>
                </c:pt>
                <c:pt idx="1">
                  <c:v>2.5499999999999998E-2</c:v>
                </c:pt>
                <c:pt idx="2">
                  <c:v>4.1999999999999996E-2</c:v>
                </c:pt>
                <c:pt idx="3">
                  <c:v>4.9500000000000009E-2</c:v>
                </c:pt>
                <c:pt idx="4">
                  <c:v>4.8000000000000001E-2</c:v>
                </c:pt>
                <c:pt idx="5">
                  <c:v>3.7500000000000006E-2</c:v>
                </c:pt>
                <c:pt idx="6">
                  <c:v>1.7999999999999999E-2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A-4154-8C85-95E64A76BDD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'c=9.0'!$B$3:$I$3</c:f>
              <c:numCache>
                <c:formatCode>0.000</c:formatCode>
                <c:ptCount val="8"/>
                <c:pt idx="0">
                  <c:v>0</c:v>
                </c:pt>
                <c:pt idx="1">
                  <c:v>2.0999999999999998E-2</c:v>
                </c:pt>
                <c:pt idx="2">
                  <c:v>3.7500000000000006E-2</c:v>
                </c:pt>
                <c:pt idx="3">
                  <c:v>4.4999999999999998E-2</c:v>
                </c:pt>
                <c:pt idx="4">
                  <c:v>4.3500000000000011E-2</c:v>
                </c:pt>
                <c:pt idx="5">
                  <c:v>3.3000000000000002E-2</c:v>
                </c:pt>
                <c:pt idx="6">
                  <c:v>1.8750000000000003E-2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A-4154-8C85-95E64A76BDD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'c=9.0'!$B$4:$I$4</c:f>
              <c:numCache>
                <c:formatCode>0.000</c:formatCode>
                <c:ptCount val="8"/>
                <c:pt idx="0">
                  <c:v>0</c:v>
                </c:pt>
                <c:pt idx="1">
                  <c:v>1.2000000000000007E-2</c:v>
                </c:pt>
                <c:pt idx="2">
                  <c:v>2.4000000000000007E-2</c:v>
                </c:pt>
                <c:pt idx="3">
                  <c:v>3.1500000000000007E-2</c:v>
                </c:pt>
                <c:pt idx="4">
                  <c:v>0.03</c:v>
                </c:pt>
                <c:pt idx="5">
                  <c:v>2.4750000000000008E-2</c:v>
                </c:pt>
                <c:pt idx="6">
                  <c:v>1.5000000000000003E-2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A-4154-8C85-95E64A76BDD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'c=9.0'!$B$5:$I$5</c:f>
              <c:numCache>
                <c:formatCode>0.000</c:formatCode>
                <c:ptCount val="8"/>
                <c:pt idx="0">
                  <c:v>0</c:v>
                </c:pt>
                <c:pt idx="1">
                  <c:v>3.0000000000000096E-3</c:v>
                </c:pt>
                <c:pt idx="2">
                  <c:v>6.0000000000000053E-3</c:v>
                </c:pt>
                <c:pt idx="3">
                  <c:v>9.000000000000008E-3</c:v>
                </c:pt>
                <c:pt idx="4">
                  <c:v>1.2750000000000004E-2</c:v>
                </c:pt>
                <c:pt idx="5">
                  <c:v>1.1999999999999997E-2</c:v>
                </c:pt>
                <c:pt idx="6">
                  <c:v>6.0000000000000053E-3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A-4154-8C85-95E64A76BDD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'c=9.0'!$B$6:$I$6</c:f>
              <c:numCache>
                <c:formatCode>0.000</c:formatCode>
                <c:ptCount val="8"/>
                <c:pt idx="0">
                  <c:v>0</c:v>
                </c:pt>
                <c:pt idx="1">
                  <c:v>-6.0000000000000019E-3</c:v>
                </c:pt>
                <c:pt idx="2">
                  <c:v>-1.199999999999999E-2</c:v>
                </c:pt>
                <c:pt idx="3">
                  <c:v>-1.2749999999999997E-2</c:v>
                </c:pt>
                <c:pt idx="4">
                  <c:v>-8.9999999999999941E-3</c:v>
                </c:pt>
                <c:pt idx="5">
                  <c:v>-5.9999999999999984E-3</c:v>
                </c:pt>
                <c:pt idx="6">
                  <c:v>-3.0000000000000061E-3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A-4154-8C85-95E64A76BDD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'c=9.0'!$B$7:$I$7</c:f>
              <c:numCache>
                <c:formatCode>0.000</c:formatCode>
                <c:ptCount val="8"/>
                <c:pt idx="0">
                  <c:v>0</c:v>
                </c:pt>
                <c:pt idx="1">
                  <c:v>-1.4999999999999999E-2</c:v>
                </c:pt>
                <c:pt idx="2">
                  <c:v>-2.4750000000000005E-2</c:v>
                </c:pt>
                <c:pt idx="3">
                  <c:v>-2.9999999999999992E-2</c:v>
                </c:pt>
                <c:pt idx="4">
                  <c:v>-3.15E-2</c:v>
                </c:pt>
                <c:pt idx="5">
                  <c:v>-2.3999999999999997E-2</c:v>
                </c:pt>
                <c:pt idx="6">
                  <c:v>-1.2000000000000004E-2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A-4154-8C85-95E64A76BDD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'c=9.0'!$B$8:$I$8</c:f>
              <c:numCache>
                <c:formatCode>0.000</c:formatCode>
                <c:ptCount val="8"/>
                <c:pt idx="0">
                  <c:v>0</c:v>
                </c:pt>
                <c:pt idx="1">
                  <c:v>-1.8750000000000003E-2</c:v>
                </c:pt>
                <c:pt idx="2">
                  <c:v>-3.3000000000000002E-2</c:v>
                </c:pt>
                <c:pt idx="3">
                  <c:v>-4.3500000000000011E-2</c:v>
                </c:pt>
                <c:pt idx="4">
                  <c:v>-4.4999999999999998E-2</c:v>
                </c:pt>
                <c:pt idx="5">
                  <c:v>-3.7500000000000006E-2</c:v>
                </c:pt>
                <c:pt idx="6">
                  <c:v>-2.0999999999999991E-2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2A-4154-8C85-95E64A76BDD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'c=9.0'!$B$9:$I$9</c:f>
              <c:numCache>
                <c:formatCode>0.000</c:formatCode>
                <c:ptCount val="8"/>
                <c:pt idx="0">
                  <c:v>0</c:v>
                </c:pt>
                <c:pt idx="1">
                  <c:v>-1.8000000000000002E-2</c:v>
                </c:pt>
                <c:pt idx="2">
                  <c:v>-3.7500000000000006E-2</c:v>
                </c:pt>
                <c:pt idx="3">
                  <c:v>-4.8000000000000008E-2</c:v>
                </c:pt>
                <c:pt idx="4">
                  <c:v>-4.9500000000000016E-2</c:v>
                </c:pt>
                <c:pt idx="5">
                  <c:v>-4.1999999999999996E-2</c:v>
                </c:pt>
                <c:pt idx="6">
                  <c:v>-2.5500000000000002E-2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2A-4154-8C85-95E64A76BDD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'c=9.0'!$B$10:$I$10</c:f>
              <c:numCache>
                <c:formatCode>0.000</c:formatCode>
                <c:ptCount val="8"/>
                <c:pt idx="0">
                  <c:v>0</c:v>
                </c:pt>
                <c:pt idx="1">
                  <c:v>-1.8750000000000003E-2</c:v>
                </c:pt>
                <c:pt idx="2">
                  <c:v>-3.3000000000000002E-2</c:v>
                </c:pt>
                <c:pt idx="3">
                  <c:v>-4.3500000000000011E-2</c:v>
                </c:pt>
                <c:pt idx="4">
                  <c:v>-4.4999999999999998E-2</c:v>
                </c:pt>
                <c:pt idx="5">
                  <c:v>-3.7500000000000006E-2</c:v>
                </c:pt>
                <c:pt idx="6">
                  <c:v>-2.1000000000000005E-2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2A-4154-8C85-95E64A76BDD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'c=9.0'!$B$11:$I$11</c:f>
              <c:numCache>
                <c:formatCode>0.000</c:formatCode>
                <c:ptCount val="8"/>
                <c:pt idx="0">
                  <c:v>0</c:v>
                </c:pt>
                <c:pt idx="1">
                  <c:v>-1.4999999999999999E-2</c:v>
                </c:pt>
                <c:pt idx="2">
                  <c:v>-2.4750000000000008E-2</c:v>
                </c:pt>
                <c:pt idx="3">
                  <c:v>-2.9999999999999992E-2</c:v>
                </c:pt>
                <c:pt idx="4">
                  <c:v>-3.15E-2</c:v>
                </c:pt>
                <c:pt idx="5">
                  <c:v>-2.4000000000000007E-2</c:v>
                </c:pt>
                <c:pt idx="6">
                  <c:v>-1.2000000000000004E-2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2A-4154-8C85-95E64A76BDD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'c=9.0'!$B$12:$I$12</c:f>
              <c:numCache>
                <c:formatCode>0.000</c:formatCode>
                <c:ptCount val="8"/>
                <c:pt idx="0">
                  <c:v>0</c:v>
                </c:pt>
                <c:pt idx="1">
                  <c:v>-6.0000000000000053E-3</c:v>
                </c:pt>
                <c:pt idx="2">
                  <c:v>-1.199999999999999E-2</c:v>
                </c:pt>
                <c:pt idx="3">
                  <c:v>-1.2749999999999997E-2</c:v>
                </c:pt>
                <c:pt idx="4">
                  <c:v>-9.0000000000000011E-3</c:v>
                </c:pt>
                <c:pt idx="5">
                  <c:v>-5.9999999999999984E-3</c:v>
                </c:pt>
                <c:pt idx="6">
                  <c:v>-3.0000000000000027E-3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2A-4154-8C85-95E64A76BDD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'c=9.0'!$B$13:$I$13</c:f>
              <c:numCache>
                <c:formatCode>0.000</c:formatCode>
                <c:ptCount val="8"/>
                <c:pt idx="0">
                  <c:v>0</c:v>
                </c:pt>
                <c:pt idx="1">
                  <c:v>3.0000000000000096E-3</c:v>
                </c:pt>
                <c:pt idx="2">
                  <c:v>6.0000000000000053E-3</c:v>
                </c:pt>
                <c:pt idx="3">
                  <c:v>9.0000000000000011E-3</c:v>
                </c:pt>
                <c:pt idx="4">
                  <c:v>1.2750000000000004E-2</c:v>
                </c:pt>
                <c:pt idx="5">
                  <c:v>1.2000000000000004E-2</c:v>
                </c:pt>
                <c:pt idx="6">
                  <c:v>6.0000000000000053E-3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2A-4154-8C85-95E64A76BDD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'c=9.0'!$B$14:$I$14</c:f>
              <c:numCache>
                <c:formatCode>0.000</c:formatCode>
                <c:ptCount val="8"/>
                <c:pt idx="0">
                  <c:v>0</c:v>
                </c:pt>
                <c:pt idx="1">
                  <c:v>1.2000000000000011E-2</c:v>
                </c:pt>
                <c:pt idx="2">
                  <c:v>2.4E-2</c:v>
                </c:pt>
                <c:pt idx="3">
                  <c:v>3.1500000000000007E-2</c:v>
                </c:pt>
                <c:pt idx="4">
                  <c:v>3.0000000000000006E-2</c:v>
                </c:pt>
                <c:pt idx="5">
                  <c:v>2.4750000000000008E-2</c:v>
                </c:pt>
                <c:pt idx="6">
                  <c:v>1.5000000000000006E-2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2A-4154-8C85-95E64A76BDD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'c=9.0'!$B$15:$I$15</c:f>
              <c:numCache>
                <c:formatCode>0.000</c:formatCode>
                <c:ptCount val="8"/>
                <c:pt idx="0">
                  <c:v>0</c:v>
                </c:pt>
                <c:pt idx="1">
                  <c:v>2.0999999999999991E-2</c:v>
                </c:pt>
                <c:pt idx="2">
                  <c:v>3.7500000000000012E-2</c:v>
                </c:pt>
                <c:pt idx="3">
                  <c:v>4.5000000000000005E-2</c:v>
                </c:pt>
                <c:pt idx="4">
                  <c:v>4.3500000000000011E-2</c:v>
                </c:pt>
                <c:pt idx="5">
                  <c:v>3.3000000000000008E-2</c:v>
                </c:pt>
                <c:pt idx="6">
                  <c:v>1.8750000000000003E-2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2A-4154-8C85-95E64A76BDD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'c=9.0'!$B$16:$I$16</c:f>
              <c:numCache>
                <c:formatCode>0.000</c:formatCode>
                <c:ptCount val="8"/>
                <c:pt idx="0">
                  <c:v>0</c:v>
                </c:pt>
                <c:pt idx="1">
                  <c:v>2.5500000000000002E-2</c:v>
                </c:pt>
                <c:pt idx="2">
                  <c:v>4.2000000000000003E-2</c:v>
                </c:pt>
                <c:pt idx="3">
                  <c:v>4.9500000000000009E-2</c:v>
                </c:pt>
                <c:pt idx="4">
                  <c:v>4.8000000000000008E-2</c:v>
                </c:pt>
                <c:pt idx="5">
                  <c:v>3.7500000000000006E-2</c:v>
                </c:pt>
                <c:pt idx="6">
                  <c:v>1.8000000000000002E-2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2A-4154-8C85-95E64A76BDD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'c=9.0'!$B$17:$I$17</c:f>
              <c:numCache>
                <c:formatCode>0.000</c:formatCode>
                <c:ptCount val="8"/>
                <c:pt idx="0">
                  <c:v>0</c:v>
                </c:pt>
                <c:pt idx="1">
                  <c:v>2.1000000000000012E-2</c:v>
                </c:pt>
                <c:pt idx="2">
                  <c:v>3.7499999999999999E-2</c:v>
                </c:pt>
                <c:pt idx="3">
                  <c:v>4.5000000000000005E-2</c:v>
                </c:pt>
                <c:pt idx="4">
                  <c:v>4.3500000000000011E-2</c:v>
                </c:pt>
                <c:pt idx="5">
                  <c:v>3.2999999999999995E-2</c:v>
                </c:pt>
                <c:pt idx="6">
                  <c:v>1.8750000000000003E-2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2A-4154-8C85-95E64A76BDD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'c=9.0'!$B$18:$I$18</c:f>
              <c:numCache>
                <c:formatCode>0.000</c:formatCode>
                <c:ptCount val="8"/>
                <c:pt idx="0">
                  <c:v>0</c:v>
                </c:pt>
                <c:pt idx="1">
                  <c:v>1.1999999999999997E-2</c:v>
                </c:pt>
                <c:pt idx="2">
                  <c:v>2.4000000000000014E-2</c:v>
                </c:pt>
                <c:pt idx="3">
                  <c:v>3.1500000000000007E-2</c:v>
                </c:pt>
                <c:pt idx="4">
                  <c:v>2.9999999999999992E-2</c:v>
                </c:pt>
                <c:pt idx="5">
                  <c:v>2.4750000000000008E-2</c:v>
                </c:pt>
                <c:pt idx="6">
                  <c:v>1.4999999999999993E-2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2A-4154-8C85-95E64A76BDD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'c=9.0'!$B$19:$I$19</c:f>
              <c:numCache>
                <c:formatCode>0.000</c:formatCode>
                <c:ptCount val="8"/>
                <c:pt idx="0">
                  <c:v>0</c:v>
                </c:pt>
                <c:pt idx="1">
                  <c:v>3.0000000000000027E-3</c:v>
                </c:pt>
                <c:pt idx="2">
                  <c:v>6.0000000000000053E-3</c:v>
                </c:pt>
                <c:pt idx="3">
                  <c:v>9.0000000000000011E-3</c:v>
                </c:pt>
                <c:pt idx="4">
                  <c:v>1.2750000000000004E-2</c:v>
                </c:pt>
                <c:pt idx="5">
                  <c:v>1.199999999999999E-2</c:v>
                </c:pt>
                <c:pt idx="6">
                  <c:v>6.0000000000000053E-3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2A-4154-8C85-95E64A76BDD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'c=9.0'!$B$20:$I$20</c:f>
              <c:numCache>
                <c:formatCode>0.000</c:formatCode>
                <c:ptCount val="8"/>
                <c:pt idx="0">
                  <c:v>0</c:v>
                </c:pt>
                <c:pt idx="1">
                  <c:v>-5.9999999999999915E-3</c:v>
                </c:pt>
                <c:pt idx="2">
                  <c:v>-1.2000000000000011E-2</c:v>
                </c:pt>
                <c:pt idx="3">
                  <c:v>-1.2749999999999997E-2</c:v>
                </c:pt>
                <c:pt idx="4">
                  <c:v>-9.0000000000000011E-3</c:v>
                </c:pt>
                <c:pt idx="5">
                  <c:v>-5.9999999999999984E-3</c:v>
                </c:pt>
                <c:pt idx="6">
                  <c:v>-3.0000000000000027E-3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2A-4154-8C85-95E64A76BDD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'c=9.0'!$B$21:$I$21</c:f>
              <c:numCache>
                <c:formatCode>0.000</c:formatCode>
                <c:ptCount val="8"/>
                <c:pt idx="0">
                  <c:v>0</c:v>
                </c:pt>
                <c:pt idx="1">
                  <c:v>-1.5000000000000013E-2</c:v>
                </c:pt>
                <c:pt idx="2">
                  <c:v>-2.4749999999999994E-2</c:v>
                </c:pt>
                <c:pt idx="3">
                  <c:v>-3.0000000000000013E-2</c:v>
                </c:pt>
                <c:pt idx="4">
                  <c:v>-3.15E-2</c:v>
                </c:pt>
                <c:pt idx="5">
                  <c:v>-2.3999999999999994E-2</c:v>
                </c:pt>
                <c:pt idx="6">
                  <c:v>-1.2000000000000004E-2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2A-4154-8C85-95E64A76BDD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'c=9.0'!$B$22:$I$22</c:f>
              <c:numCache>
                <c:formatCode>0.000</c:formatCode>
                <c:ptCount val="8"/>
                <c:pt idx="0">
                  <c:v>0</c:v>
                </c:pt>
                <c:pt idx="1">
                  <c:v>-1.8750000000000003E-2</c:v>
                </c:pt>
                <c:pt idx="2">
                  <c:v>-3.3000000000000015E-2</c:v>
                </c:pt>
                <c:pt idx="3">
                  <c:v>-4.3499999999999997E-2</c:v>
                </c:pt>
                <c:pt idx="4">
                  <c:v>-4.5000000000000005E-2</c:v>
                </c:pt>
                <c:pt idx="5">
                  <c:v>-3.7500000000000006E-2</c:v>
                </c:pt>
                <c:pt idx="6">
                  <c:v>-2.0999999999999991E-2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2A-4154-8C85-95E64A76BDD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2614936"/>
        <c:axId val="571527592"/>
        <c:axId val="474575312"/>
      </c:surface3DChart>
      <c:catAx>
        <c:axId val="562614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27592"/>
        <c:crosses val="autoZero"/>
        <c:auto val="1"/>
        <c:lblAlgn val="ctr"/>
        <c:lblOffset val="100"/>
        <c:noMultiLvlLbl val="0"/>
      </c:catAx>
      <c:valAx>
        <c:axId val="571527592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614936"/>
        <c:crosses val="autoZero"/>
        <c:crossBetween val="midCat"/>
      </c:valAx>
      <c:serAx>
        <c:axId val="474575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27592"/>
        <c:crosses val="autoZero"/>
      </c:ser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'c=1.0'!$B$2:$V$2</c:f>
              <c:numCache>
                <c:formatCode>0.000</c:formatCode>
                <c:ptCount val="21"/>
                <c:pt idx="0">
                  <c:v>0</c:v>
                </c:pt>
                <c:pt idx="1">
                  <c:v>9.5000000000000015E-3</c:v>
                </c:pt>
                <c:pt idx="2">
                  <c:v>1.8000000000000006E-2</c:v>
                </c:pt>
                <c:pt idx="3">
                  <c:v>2.5499999999999998E-2</c:v>
                </c:pt>
                <c:pt idx="4">
                  <c:v>3.2000000000000008E-2</c:v>
                </c:pt>
                <c:pt idx="5">
                  <c:v>3.7500000000000006E-2</c:v>
                </c:pt>
                <c:pt idx="6">
                  <c:v>4.1999999999999996E-2</c:v>
                </c:pt>
                <c:pt idx="7">
                  <c:v>4.5499999999999999E-2</c:v>
                </c:pt>
                <c:pt idx="8">
                  <c:v>4.8000000000000008E-2</c:v>
                </c:pt>
                <c:pt idx="9">
                  <c:v>4.9500000000000009E-2</c:v>
                </c:pt>
                <c:pt idx="10">
                  <c:v>0.05</c:v>
                </c:pt>
                <c:pt idx="11">
                  <c:v>4.9500000000000002E-2</c:v>
                </c:pt>
                <c:pt idx="12">
                  <c:v>4.8000000000000001E-2</c:v>
                </c:pt>
                <c:pt idx="13">
                  <c:v>4.5499999999999999E-2</c:v>
                </c:pt>
                <c:pt idx="14">
                  <c:v>4.2000000000000003E-2</c:v>
                </c:pt>
                <c:pt idx="15">
                  <c:v>3.7500000000000006E-2</c:v>
                </c:pt>
                <c:pt idx="16">
                  <c:v>3.2000000000000001E-2</c:v>
                </c:pt>
                <c:pt idx="17">
                  <c:v>2.5500000000000005E-2</c:v>
                </c:pt>
                <c:pt idx="18">
                  <c:v>1.7999999999999999E-2</c:v>
                </c:pt>
                <c:pt idx="19">
                  <c:v>9.5000000000000084E-3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C-407A-A8D0-161B7BD5507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'c=1.0'!$B$3:$V$3</c:f>
              <c:numCache>
                <c:formatCode>0.000</c:formatCode>
                <c:ptCount val="21"/>
                <c:pt idx="0">
                  <c:v>0</c:v>
                </c:pt>
                <c:pt idx="1">
                  <c:v>9.0000000000000028E-3</c:v>
                </c:pt>
                <c:pt idx="2">
                  <c:v>1.7500000000000002E-2</c:v>
                </c:pt>
                <c:pt idx="3">
                  <c:v>2.5000000000000008E-2</c:v>
                </c:pt>
                <c:pt idx="4">
                  <c:v>3.15E-2</c:v>
                </c:pt>
                <c:pt idx="5">
                  <c:v>3.7000000000000005E-2</c:v>
                </c:pt>
                <c:pt idx="6">
                  <c:v>4.1500000000000002E-2</c:v>
                </c:pt>
                <c:pt idx="7">
                  <c:v>4.4999999999999998E-2</c:v>
                </c:pt>
                <c:pt idx="8">
                  <c:v>4.7500000000000001E-2</c:v>
                </c:pt>
                <c:pt idx="9">
                  <c:v>4.9000000000000002E-2</c:v>
                </c:pt>
                <c:pt idx="10">
                  <c:v>4.9500000000000002E-2</c:v>
                </c:pt>
                <c:pt idx="11">
                  <c:v>4.9000000000000002E-2</c:v>
                </c:pt>
                <c:pt idx="12">
                  <c:v>4.7500000000000001E-2</c:v>
                </c:pt>
                <c:pt idx="13">
                  <c:v>4.4999999999999998E-2</c:v>
                </c:pt>
                <c:pt idx="14">
                  <c:v>4.1500000000000002E-2</c:v>
                </c:pt>
                <c:pt idx="15">
                  <c:v>3.7000000000000005E-2</c:v>
                </c:pt>
                <c:pt idx="16">
                  <c:v>3.1500000000000007E-2</c:v>
                </c:pt>
                <c:pt idx="17">
                  <c:v>2.5000000000000001E-2</c:v>
                </c:pt>
                <c:pt idx="18">
                  <c:v>1.7500000000000009E-2</c:v>
                </c:pt>
                <c:pt idx="19">
                  <c:v>8.9999999999999993E-3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C-407A-A8D0-161B7BD55076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'c=1.0'!$B$4:$V$4</c:f>
              <c:numCache>
                <c:formatCode>0.000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1.6000000000000004E-2</c:v>
                </c:pt>
                <c:pt idx="3">
                  <c:v>2.3500000000000004E-2</c:v>
                </c:pt>
                <c:pt idx="4">
                  <c:v>3.0000000000000006E-2</c:v>
                </c:pt>
                <c:pt idx="5">
                  <c:v>3.5500000000000004E-2</c:v>
                </c:pt>
                <c:pt idx="6">
                  <c:v>4.0000000000000008E-2</c:v>
                </c:pt>
                <c:pt idx="7">
                  <c:v>4.3499999999999997E-2</c:v>
                </c:pt>
                <c:pt idx="8">
                  <c:v>4.5999999999999992E-2</c:v>
                </c:pt>
                <c:pt idx="9">
                  <c:v>4.7499999999999994E-2</c:v>
                </c:pt>
                <c:pt idx="10">
                  <c:v>4.8000000000000001E-2</c:v>
                </c:pt>
                <c:pt idx="11">
                  <c:v>4.7500000000000001E-2</c:v>
                </c:pt>
                <c:pt idx="12">
                  <c:v>4.5999999999999999E-2</c:v>
                </c:pt>
                <c:pt idx="13">
                  <c:v>4.3499999999999997E-2</c:v>
                </c:pt>
                <c:pt idx="14">
                  <c:v>0.04</c:v>
                </c:pt>
                <c:pt idx="15">
                  <c:v>3.5500000000000004E-2</c:v>
                </c:pt>
                <c:pt idx="16">
                  <c:v>3.0000000000000006E-2</c:v>
                </c:pt>
                <c:pt idx="17">
                  <c:v>2.350000000000001E-2</c:v>
                </c:pt>
                <c:pt idx="18">
                  <c:v>1.6000000000000004E-2</c:v>
                </c:pt>
                <c:pt idx="19">
                  <c:v>8.0000000000000002E-3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C-407A-A8D0-161B7BD55076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'c=1.0'!$B$5:$V$5</c:f>
              <c:numCache>
                <c:formatCode>0.000</c:formatCode>
                <c:ptCount val="21"/>
                <c:pt idx="0">
                  <c:v>0</c:v>
                </c:pt>
                <c:pt idx="1">
                  <c:v>7.000000000000001E-3</c:v>
                </c:pt>
                <c:pt idx="2">
                  <c:v>1.3999999999999999E-2</c:v>
                </c:pt>
                <c:pt idx="3">
                  <c:v>2.1000000000000005E-2</c:v>
                </c:pt>
                <c:pt idx="4">
                  <c:v>2.7500000000000011E-2</c:v>
                </c:pt>
                <c:pt idx="5">
                  <c:v>3.3000000000000002E-2</c:v>
                </c:pt>
                <c:pt idx="6">
                  <c:v>3.7499999999999999E-2</c:v>
                </c:pt>
                <c:pt idx="7">
                  <c:v>4.0999999999999995E-2</c:v>
                </c:pt>
                <c:pt idx="8">
                  <c:v>4.3499999999999997E-2</c:v>
                </c:pt>
                <c:pt idx="9">
                  <c:v>4.4999999999999998E-2</c:v>
                </c:pt>
                <c:pt idx="10">
                  <c:v>4.5499999999999999E-2</c:v>
                </c:pt>
                <c:pt idx="11">
                  <c:v>4.4999999999999998E-2</c:v>
                </c:pt>
                <c:pt idx="12">
                  <c:v>4.3499999999999997E-2</c:v>
                </c:pt>
                <c:pt idx="13">
                  <c:v>4.0999999999999995E-2</c:v>
                </c:pt>
                <c:pt idx="14">
                  <c:v>3.7499999999999999E-2</c:v>
                </c:pt>
                <c:pt idx="15">
                  <c:v>3.3000000000000002E-2</c:v>
                </c:pt>
                <c:pt idx="16">
                  <c:v>2.7500000000000004E-2</c:v>
                </c:pt>
                <c:pt idx="17">
                  <c:v>2.1000000000000012E-2</c:v>
                </c:pt>
                <c:pt idx="18">
                  <c:v>1.4000000000000005E-2</c:v>
                </c:pt>
                <c:pt idx="19">
                  <c:v>7.0000000000000045E-3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C-407A-A8D0-161B7BD55076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'c=1.0'!$B$6:$V$6</c:f>
              <c:numCache>
                <c:formatCode>0.000</c:formatCode>
                <c:ptCount val="21"/>
                <c:pt idx="0">
                  <c:v>0</c:v>
                </c:pt>
                <c:pt idx="1">
                  <c:v>5.9999999999999984E-3</c:v>
                </c:pt>
                <c:pt idx="2">
                  <c:v>1.2E-2</c:v>
                </c:pt>
                <c:pt idx="3">
                  <c:v>1.8000000000000006E-2</c:v>
                </c:pt>
                <c:pt idx="4">
                  <c:v>2.4E-2</c:v>
                </c:pt>
                <c:pt idx="5">
                  <c:v>2.9499999999999998E-2</c:v>
                </c:pt>
                <c:pt idx="6">
                  <c:v>3.3999999999999989E-2</c:v>
                </c:pt>
                <c:pt idx="7">
                  <c:v>3.7499999999999992E-2</c:v>
                </c:pt>
                <c:pt idx="8">
                  <c:v>0.04</c:v>
                </c:pt>
                <c:pt idx="9">
                  <c:v>4.1500000000000002E-2</c:v>
                </c:pt>
                <c:pt idx="10">
                  <c:v>4.1999999999999996E-2</c:v>
                </c:pt>
                <c:pt idx="11">
                  <c:v>4.1499999999999995E-2</c:v>
                </c:pt>
                <c:pt idx="12">
                  <c:v>3.9999999999999994E-2</c:v>
                </c:pt>
                <c:pt idx="13">
                  <c:v>3.7499999999999992E-2</c:v>
                </c:pt>
                <c:pt idx="14">
                  <c:v>3.3999999999999996E-2</c:v>
                </c:pt>
                <c:pt idx="15">
                  <c:v>2.9499999999999998E-2</c:v>
                </c:pt>
                <c:pt idx="16">
                  <c:v>2.4000000000000007E-2</c:v>
                </c:pt>
                <c:pt idx="17">
                  <c:v>1.7999999999999999E-2</c:v>
                </c:pt>
                <c:pt idx="18">
                  <c:v>1.2000000000000014E-2</c:v>
                </c:pt>
                <c:pt idx="19">
                  <c:v>6.0000000000000053E-3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C-407A-A8D0-161B7BD55076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'c=1.0'!$B$7:$V$7</c:f>
              <c:numCache>
                <c:formatCode>0.000</c:formatCode>
                <c:ptCount val="21"/>
                <c:pt idx="0">
                  <c:v>0</c:v>
                </c:pt>
                <c:pt idx="1">
                  <c:v>4.9999999999999992E-3</c:v>
                </c:pt>
                <c:pt idx="2">
                  <c:v>1.0000000000000005E-2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2.4999999999999988E-2</c:v>
                </c:pt>
                <c:pt idx="6">
                  <c:v>2.9499999999999992E-2</c:v>
                </c:pt>
                <c:pt idx="7">
                  <c:v>3.2999999999999988E-2</c:v>
                </c:pt>
                <c:pt idx="8">
                  <c:v>3.549999999999999E-2</c:v>
                </c:pt>
                <c:pt idx="9">
                  <c:v>3.6999999999999991E-2</c:v>
                </c:pt>
                <c:pt idx="10">
                  <c:v>3.7499999999999992E-2</c:v>
                </c:pt>
                <c:pt idx="11">
                  <c:v>3.6999999999999991E-2</c:v>
                </c:pt>
                <c:pt idx="12">
                  <c:v>3.549999999999999E-2</c:v>
                </c:pt>
                <c:pt idx="13">
                  <c:v>3.2999999999999988E-2</c:v>
                </c:pt>
                <c:pt idx="14">
                  <c:v>2.9499999999999992E-2</c:v>
                </c:pt>
                <c:pt idx="15">
                  <c:v>2.5000000000000001E-2</c:v>
                </c:pt>
                <c:pt idx="16">
                  <c:v>1.9999999999999997E-2</c:v>
                </c:pt>
                <c:pt idx="17">
                  <c:v>1.5000000000000006E-2</c:v>
                </c:pt>
                <c:pt idx="18">
                  <c:v>9.9999999999999985E-3</c:v>
                </c:pt>
                <c:pt idx="19">
                  <c:v>5.0000000000000096E-3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9C-407A-A8D0-161B7BD55076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'c=1.0'!$B$8:$V$8</c:f>
              <c:numCache>
                <c:formatCode>0.000</c:formatCode>
                <c:ptCount val="21"/>
                <c:pt idx="0">
                  <c:v>0</c:v>
                </c:pt>
                <c:pt idx="1">
                  <c:v>4.000000000000007E-3</c:v>
                </c:pt>
                <c:pt idx="2">
                  <c:v>7.9999999999999967E-3</c:v>
                </c:pt>
                <c:pt idx="3">
                  <c:v>1.199999999999999E-2</c:v>
                </c:pt>
                <c:pt idx="4">
                  <c:v>1.5999999999999986E-2</c:v>
                </c:pt>
                <c:pt idx="5">
                  <c:v>1.9999999999999983E-2</c:v>
                </c:pt>
                <c:pt idx="6">
                  <c:v>2.3999999999999987E-2</c:v>
                </c:pt>
                <c:pt idx="7">
                  <c:v>2.7499999999999983E-2</c:v>
                </c:pt>
                <c:pt idx="8">
                  <c:v>2.9999999999999978E-2</c:v>
                </c:pt>
                <c:pt idx="9">
                  <c:v>3.1499999999999979E-2</c:v>
                </c:pt>
                <c:pt idx="10">
                  <c:v>3.1999999999999987E-2</c:v>
                </c:pt>
                <c:pt idx="11">
                  <c:v>3.1499999999999986E-2</c:v>
                </c:pt>
                <c:pt idx="12">
                  <c:v>2.9999999999999985E-2</c:v>
                </c:pt>
                <c:pt idx="13">
                  <c:v>2.7499999999999983E-2</c:v>
                </c:pt>
                <c:pt idx="14">
                  <c:v>2.3999999999999994E-2</c:v>
                </c:pt>
                <c:pt idx="15">
                  <c:v>1.999999999999999E-2</c:v>
                </c:pt>
                <c:pt idx="16">
                  <c:v>1.6E-2</c:v>
                </c:pt>
                <c:pt idx="17">
                  <c:v>1.1999999999999997E-2</c:v>
                </c:pt>
                <c:pt idx="18">
                  <c:v>8.0000000000000036E-3</c:v>
                </c:pt>
                <c:pt idx="19">
                  <c:v>3.9999999999999931E-3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9C-407A-A8D0-161B7BD55076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'c=1.0'!$B$9:$V$9</c:f>
              <c:numCache>
                <c:formatCode>0.000</c:formatCode>
                <c:ptCount val="21"/>
                <c:pt idx="0">
                  <c:v>0</c:v>
                </c:pt>
                <c:pt idx="1">
                  <c:v>2.9999999999999975E-3</c:v>
                </c:pt>
                <c:pt idx="2">
                  <c:v>5.9999999999999915E-3</c:v>
                </c:pt>
                <c:pt idx="3">
                  <c:v>8.9999999999999837E-3</c:v>
                </c:pt>
                <c:pt idx="4">
                  <c:v>1.1999999999999983E-2</c:v>
                </c:pt>
                <c:pt idx="5">
                  <c:v>1.4999999999999986E-2</c:v>
                </c:pt>
                <c:pt idx="6">
                  <c:v>1.7999999999999974E-2</c:v>
                </c:pt>
                <c:pt idx="7">
                  <c:v>2.0999999999999977E-2</c:v>
                </c:pt>
                <c:pt idx="8">
                  <c:v>2.3499999999999972E-2</c:v>
                </c:pt>
                <c:pt idx="9">
                  <c:v>2.4999999999999974E-2</c:v>
                </c:pt>
                <c:pt idx="10">
                  <c:v>2.5499999999999981E-2</c:v>
                </c:pt>
                <c:pt idx="11">
                  <c:v>2.4999999999999981E-2</c:v>
                </c:pt>
                <c:pt idx="12">
                  <c:v>2.3499999999999979E-2</c:v>
                </c:pt>
                <c:pt idx="13">
                  <c:v>2.0999999999999991E-2</c:v>
                </c:pt>
                <c:pt idx="14">
                  <c:v>1.7999999999999981E-2</c:v>
                </c:pt>
                <c:pt idx="15">
                  <c:v>1.4999999999999993E-2</c:v>
                </c:pt>
                <c:pt idx="16">
                  <c:v>1.199999999999999E-2</c:v>
                </c:pt>
                <c:pt idx="17">
                  <c:v>8.9999999999999976E-3</c:v>
                </c:pt>
                <c:pt idx="18">
                  <c:v>5.9999999999999915E-3</c:v>
                </c:pt>
                <c:pt idx="19">
                  <c:v>2.999999999999994E-3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9C-407A-A8D0-161B7BD55076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'c=1.0'!$B$10:$V$10</c:f>
              <c:numCache>
                <c:formatCode>0.000</c:formatCode>
                <c:ptCount val="21"/>
                <c:pt idx="0">
                  <c:v>0</c:v>
                </c:pt>
                <c:pt idx="1">
                  <c:v>1.9999999999999844E-3</c:v>
                </c:pt>
                <c:pt idx="2">
                  <c:v>3.9999999999999845E-3</c:v>
                </c:pt>
                <c:pt idx="3">
                  <c:v>5.9999999999999845E-3</c:v>
                </c:pt>
                <c:pt idx="4">
                  <c:v>7.9999999999999828E-3</c:v>
                </c:pt>
                <c:pt idx="5">
                  <c:v>9.9999999999999742E-3</c:v>
                </c:pt>
                <c:pt idx="6">
                  <c:v>1.1999999999999976E-2</c:v>
                </c:pt>
                <c:pt idx="7">
                  <c:v>1.3999999999999964E-2</c:v>
                </c:pt>
                <c:pt idx="8">
                  <c:v>1.5999999999999973E-2</c:v>
                </c:pt>
                <c:pt idx="9">
                  <c:v>1.7499999999999974E-2</c:v>
                </c:pt>
                <c:pt idx="10">
                  <c:v>1.7999999999999967E-2</c:v>
                </c:pt>
                <c:pt idx="11">
                  <c:v>1.7499999999999974E-2</c:v>
                </c:pt>
                <c:pt idx="12">
                  <c:v>1.5999999999999986E-2</c:v>
                </c:pt>
                <c:pt idx="13">
                  <c:v>1.3999999999999978E-2</c:v>
                </c:pt>
                <c:pt idx="14">
                  <c:v>1.199999999999999E-2</c:v>
                </c:pt>
                <c:pt idx="15">
                  <c:v>9.9999999999999811E-3</c:v>
                </c:pt>
                <c:pt idx="16">
                  <c:v>7.9999999999999898E-3</c:v>
                </c:pt>
                <c:pt idx="17">
                  <c:v>5.9999999999999845E-3</c:v>
                </c:pt>
                <c:pt idx="18">
                  <c:v>3.9999999999999879E-3</c:v>
                </c:pt>
                <c:pt idx="19">
                  <c:v>1.9999999999999983E-3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C-407A-A8D0-161B7BD55076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'c=1.0'!$B$11:$V$11</c:f>
              <c:numCache>
                <c:formatCode>0.000</c:formatCode>
                <c:ptCount val="21"/>
                <c:pt idx="0">
                  <c:v>0</c:v>
                </c:pt>
                <c:pt idx="1">
                  <c:v>9.9999999999998701E-4</c:v>
                </c:pt>
                <c:pt idx="2">
                  <c:v>1.9999999999999775E-3</c:v>
                </c:pt>
                <c:pt idx="3">
                  <c:v>2.9999999999999836E-3</c:v>
                </c:pt>
                <c:pt idx="4">
                  <c:v>3.9999999999999758E-3</c:v>
                </c:pt>
                <c:pt idx="5">
                  <c:v>4.9999999999999732E-3</c:v>
                </c:pt>
                <c:pt idx="6">
                  <c:v>5.9999999999999637E-3</c:v>
                </c:pt>
                <c:pt idx="7">
                  <c:v>6.9999999999999715E-3</c:v>
                </c:pt>
                <c:pt idx="8">
                  <c:v>7.9999999999999655E-3</c:v>
                </c:pt>
                <c:pt idx="9">
                  <c:v>8.9999999999999664E-3</c:v>
                </c:pt>
                <c:pt idx="10">
                  <c:v>9.4999999999999668E-3</c:v>
                </c:pt>
                <c:pt idx="11">
                  <c:v>8.9999999999999733E-3</c:v>
                </c:pt>
                <c:pt idx="12">
                  <c:v>7.9999999999999724E-3</c:v>
                </c:pt>
                <c:pt idx="13">
                  <c:v>6.9999999999999854E-3</c:v>
                </c:pt>
                <c:pt idx="14">
                  <c:v>5.9999999999999776E-3</c:v>
                </c:pt>
                <c:pt idx="15">
                  <c:v>4.9999999999999871E-3</c:v>
                </c:pt>
                <c:pt idx="16">
                  <c:v>3.9999999999999758E-3</c:v>
                </c:pt>
                <c:pt idx="17">
                  <c:v>2.9999999999999801E-3</c:v>
                </c:pt>
                <c:pt idx="18">
                  <c:v>1.9999999999999914E-3</c:v>
                </c:pt>
                <c:pt idx="19">
                  <c:v>9.9999999999999395E-4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9C-407A-A8D0-161B7BD55076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'c=1.0'!$B$12:$V$12</c:f>
              <c:numCache>
                <c:formatCode>0.000</c:formatCode>
                <c:ptCount val="21"/>
                <c:pt idx="0">
                  <c:v>0</c:v>
                </c:pt>
                <c:pt idx="1">
                  <c:v>-6.9388939039072284E-18</c:v>
                </c:pt>
                <c:pt idx="2">
                  <c:v>-1.3877787807814457E-17</c:v>
                </c:pt>
                <c:pt idx="3">
                  <c:v>-3.1225022567582528E-17</c:v>
                </c:pt>
                <c:pt idx="4">
                  <c:v>-2.6020852139652106E-17</c:v>
                </c:pt>
                <c:pt idx="5">
                  <c:v>-3.4694469519536142E-17</c:v>
                </c:pt>
                <c:pt idx="6">
                  <c:v>-3.1225022567582528E-17</c:v>
                </c:pt>
                <c:pt idx="7">
                  <c:v>-3.4694469519536142E-17</c:v>
                </c:pt>
                <c:pt idx="8">
                  <c:v>-3.4694469519536142E-17</c:v>
                </c:pt>
                <c:pt idx="9">
                  <c:v>-4.163336342344337E-17</c:v>
                </c:pt>
                <c:pt idx="10">
                  <c:v>-2.7755575615628914E-17</c:v>
                </c:pt>
                <c:pt idx="11">
                  <c:v>-3.4694469519536142E-17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-1.7347234759768071E-17</c:v>
                </c:pt>
                <c:pt idx="15">
                  <c:v>-2.7755575615628914E-17</c:v>
                </c:pt>
                <c:pt idx="16">
                  <c:v>-2.2551405187698492E-17</c:v>
                </c:pt>
                <c:pt idx="17">
                  <c:v>-1.7347234759768071E-17</c:v>
                </c:pt>
                <c:pt idx="18">
                  <c:v>-1.3877787807814457E-17</c:v>
                </c:pt>
                <c:pt idx="19">
                  <c:v>-6.9388939039072284E-18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9C-407A-A8D0-161B7BD55076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'c=1.0'!$B$13:$V$13</c:f>
              <c:numCache>
                <c:formatCode>0.000</c:formatCode>
                <c:ptCount val="21"/>
                <c:pt idx="0">
                  <c:v>0</c:v>
                </c:pt>
                <c:pt idx="1">
                  <c:v>-1.0000000000000009E-3</c:v>
                </c:pt>
                <c:pt idx="2">
                  <c:v>-2.0000000000000157E-3</c:v>
                </c:pt>
                <c:pt idx="3">
                  <c:v>-3.0000000000000235E-3</c:v>
                </c:pt>
                <c:pt idx="4">
                  <c:v>-4.0000000000000417E-3</c:v>
                </c:pt>
                <c:pt idx="5">
                  <c:v>-5.0000000000000305E-3</c:v>
                </c:pt>
                <c:pt idx="6">
                  <c:v>-6.0000000000000331E-3</c:v>
                </c:pt>
                <c:pt idx="7">
                  <c:v>-7.0000000000000374E-3</c:v>
                </c:pt>
                <c:pt idx="8">
                  <c:v>-8.0000000000000418E-3</c:v>
                </c:pt>
                <c:pt idx="9">
                  <c:v>-9.0000000000000288E-3</c:v>
                </c:pt>
                <c:pt idx="10">
                  <c:v>-9.5000000000000431E-3</c:v>
                </c:pt>
                <c:pt idx="11">
                  <c:v>-9.0000000000000288E-3</c:v>
                </c:pt>
                <c:pt idx="12">
                  <c:v>-8.0000000000000349E-3</c:v>
                </c:pt>
                <c:pt idx="13">
                  <c:v>-7.0000000000000305E-3</c:v>
                </c:pt>
                <c:pt idx="14">
                  <c:v>-6.0000000000000331E-3</c:v>
                </c:pt>
                <c:pt idx="15">
                  <c:v>-5.000000000000027E-3</c:v>
                </c:pt>
                <c:pt idx="16">
                  <c:v>-4.0000000000000209E-3</c:v>
                </c:pt>
                <c:pt idx="17">
                  <c:v>-3.0000000000000165E-3</c:v>
                </c:pt>
                <c:pt idx="18">
                  <c:v>-2.0000000000000157E-3</c:v>
                </c:pt>
                <c:pt idx="19">
                  <c:v>-1.0000000000000078E-3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9C-407A-A8D0-161B7BD55076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'c=1.0'!$B$14:$V$14</c:f>
              <c:numCache>
                <c:formatCode>0.000</c:formatCode>
                <c:ptCount val="21"/>
                <c:pt idx="0">
                  <c:v>0</c:v>
                </c:pt>
                <c:pt idx="1">
                  <c:v>-2.0000000000000087E-3</c:v>
                </c:pt>
                <c:pt idx="2">
                  <c:v>-4.0000000000000105E-3</c:v>
                </c:pt>
                <c:pt idx="3">
                  <c:v>-6.0000000000000261E-3</c:v>
                </c:pt>
                <c:pt idx="4">
                  <c:v>-8.0000000000000279E-3</c:v>
                </c:pt>
                <c:pt idx="5">
                  <c:v>-1.000000000000004E-2</c:v>
                </c:pt>
                <c:pt idx="6">
                  <c:v>-1.2000000000000037E-2</c:v>
                </c:pt>
                <c:pt idx="7">
                  <c:v>-1.400000000000004E-2</c:v>
                </c:pt>
                <c:pt idx="8">
                  <c:v>-1.6000000000000032E-2</c:v>
                </c:pt>
                <c:pt idx="9">
                  <c:v>-1.7500000000000043E-2</c:v>
                </c:pt>
                <c:pt idx="10">
                  <c:v>-1.800000000000003E-2</c:v>
                </c:pt>
                <c:pt idx="11">
                  <c:v>-1.7500000000000043E-2</c:v>
                </c:pt>
                <c:pt idx="12">
                  <c:v>-1.6000000000000032E-2</c:v>
                </c:pt>
                <c:pt idx="13">
                  <c:v>-1.400000000000004E-2</c:v>
                </c:pt>
                <c:pt idx="14">
                  <c:v>-1.200000000000004E-2</c:v>
                </c:pt>
                <c:pt idx="15">
                  <c:v>-1.0000000000000026E-2</c:v>
                </c:pt>
                <c:pt idx="16">
                  <c:v>-8.000000000000021E-3</c:v>
                </c:pt>
                <c:pt idx="17">
                  <c:v>-6.0000000000000192E-3</c:v>
                </c:pt>
                <c:pt idx="18">
                  <c:v>-4.0000000000000105E-3</c:v>
                </c:pt>
                <c:pt idx="19">
                  <c:v>-2.0000000000000087E-3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9C-407A-A8D0-161B7BD55076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'c=1.0'!$B$15:$V$15</c:f>
              <c:numCache>
                <c:formatCode>0.000</c:formatCode>
                <c:ptCount val="21"/>
                <c:pt idx="0">
                  <c:v>0</c:v>
                </c:pt>
                <c:pt idx="1">
                  <c:v>-3.0000000000000096E-3</c:v>
                </c:pt>
                <c:pt idx="2">
                  <c:v>-6.0000000000000192E-3</c:v>
                </c:pt>
                <c:pt idx="3">
                  <c:v>-9.0000000000000149E-3</c:v>
                </c:pt>
                <c:pt idx="4">
                  <c:v>-1.2000000000000025E-2</c:v>
                </c:pt>
                <c:pt idx="5">
                  <c:v>-1.5000000000000036E-2</c:v>
                </c:pt>
                <c:pt idx="6">
                  <c:v>-1.8000000000000047E-2</c:v>
                </c:pt>
                <c:pt idx="7">
                  <c:v>-2.1000000000000029E-2</c:v>
                </c:pt>
                <c:pt idx="8">
                  <c:v>-2.3500000000000042E-2</c:v>
                </c:pt>
                <c:pt idx="9">
                  <c:v>-2.5000000000000029E-2</c:v>
                </c:pt>
                <c:pt idx="10">
                  <c:v>-2.5500000000000043E-2</c:v>
                </c:pt>
                <c:pt idx="11">
                  <c:v>-2.5000000000000029E-2</c:v>
                </c:pt>
                <c:pt idx="12">
                  <c:v>-2.3500000000000049E-2</c:v>
                </c:pt>
                <c:pt idx="13">
                  <c:v>-2.1000000000000043E-2</c:v>
                </c:pt>
                <c:pt idx="14">
                  <c:v>-1.8000000000000033E-2</c:v>
                </c:pt>
                <c:pt idx="15">
                  <c:v>-1.5000000000000032E-2</c:v>
                </c:pt>
                <c:pt idx="16">
                  <c:v>-1.2000000000000025E-2</c:v>
                </c:pt>
                <c:pt idx="17">
                  <c:v>-9.0000000000000149E-3</c:v>
                </c:pt>
                <c:pt idx="18">
                  <c:v>-6.0000000000000123E-3</c:v>
                </c:pt>
                <c:pt idx="19">
                  <c:v>-3.0000000000000027E-3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C-407A-A8D0-161B7BD55076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'c=1.0'!$B$16:$V$16</c:f>
              <c:numCache>
                <c:formatCode>0.000</c:formatCode>
                <c:ptCount val="21"/>
                <c:pt idx="0">
                  <c:v>0</c:v>
                </c:pt>
                <c:pt idx="1">
                  <c:v>-4.0000000000000105E-3</c:v>
                </c:pt>
                <c:pt idx="2">
                  <c:v>-8.000000000000014E-3</c:v>
                </c:pt>
                <c:pt idx="3">
                  <c:v>-1.2000000000000018E-2</c:v>
                </c:pt>
                <c:pt idx="4">
                  <c:v>-1.6000000000000021E-2</c:v>
                </c:pt>
                <c:pt idx="5">
                  <c:v>-2.0000000000000032E-2</c:v>
                </c:pt>
                <c:pt idx="6">
                  <c:v>-2.4000000000000028E-2</c:v>
                </c:pt>
                <c:pt idx="7">
                  <c:v>-2.7500000000000052E-2</c:v>
                </c:pt>
                <c:pt idx="8">
                  <c:v>-3.0000000000000023E-2</c:v>
                </c:pt>
                <c:pt idx="9">
                  <c:v>-3.1500000000000042E-2</c:v>
                </c:pt>
                <c:pt idx="10">
                  <c:v>-3.2000000000000028E-2</c:v>
                </c:pt>
                <c:pt idx="11">
                  <c:v>-3.1500000000000049E-2</c:v>
                </c:pt>
                <c:pt idx="12">
                  <c:v>-3.0000000000000037E-2</c:v>
                </c:pt>
                <c:pt idx="13">
                  <c:v>-2.7500000000000038E-2</c:v>
                </c:pt>
                <c:pt idx="14">
                  <c:v>-2.4000000000000035E-2</c:v>
                </c:pt>
                <c:pt idx="15">
                  <c:v>-2.0000000000000032E-2</c:v>
                </c:pt>
                <c:pt idx="16">
                  <c:v>-1.6000000000000028E-2</c:v>
                </c:pt>
                <c:pt idx="17">
                  <c:v>-1.2000000000000018E-2</c:v>
                </c:pt>
                <c:pt idx="18">
                  <c:v>-8.0000000000000071E-3</c:v>
                </c:pt>
                <c:pt idx="19">
                  <c:v>-4.0000000000000036E-3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9C-407A-A8D0-161B7BD55076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'c=1.0'!$B$17:$V$17</c:f>
              <c:numCache>
                <c:formatCode>0.000</c:formatCode>
                <c:ptCount val="21"/>
                <c:pt idx="0">
                  <c:v>0</c:v>
                </c:pt>
                <c:pt idx="1">
                  <c:v>-5.0000000000000044E-3</c:v>
                </c:pt>
                <c:pt idx="2">
                  <c:v>-1.0000000000000009E-2</c:v>
                </c:pt>
                <c:pt idx="3">
                  <c:v>-1.500000000000002E-2</c:v>
                </c:pt>
                <c:pt idx="4">
                  <c:v>-2.0000000000000025E-2</c:v>
                </c:pt>
                <c:pt idx="5">
                  <c:v>-2.5000000000000015E-2</c:v>
                </c:pt>
                <c:pt idx="6">
                  <c:v>-2.9500000000000037E-2</c:v>
                </c:pt>
                <c:pt idx="7">
                  <c:v>-3.3000000000000015E-2</c:v>
                </c:pt>
                <c:pt idx="8">
                  <c:v>-3.5500000000000052E-2</c:v>
                </c:pt>
                <c:pt idx="9">
                  <c:v>-3.7000000000000026E-2</c:v>
                </c:pt>
                <c:pt idx="10">
                  <c:v>-3.750000000000004E-2</c:v>
                </c:pt>
                <c:pt idx="11">
                  <c:v>-3.700000000000004E-2</c:v>
                </c:pt>
                <c:pt idx="12">
                  <c:v>-3.5500000000000038E-2</c:v>
                </c:pt>
                <c:pt idx="13">
                  <c:v>-3.3000000000000029E-2</c:v>
                </c:pt>
                <c:pt idx="14">
                  <c:v>-2.9500000000000037E-2</c:v>
                </c:pt>
                <c:pt idx="15">
                  <c:v>-2.5000000000000029E-2</c:v>
                </c:pt>
                <c:pt idx="16">
                  <c:v>-2.0000000000000025E-2</c:v>
                </c:pt>
                <c:pt idx="17">
                  <c:v>-1.500000000000002E-2</c:v>
                </c:pt>
                <c:pt idx="18">
                  <c:v>-1.0000000000000009E-2</c:v>
                </c:pt>
                <c:pt idx="19">
                  <c:v>-5.0000000000000044E-3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9C-407A-A8D0-161B7BD55076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'c=1.0'!$B$18:$V$18</c:f>
              <c:numCache>
                <c:formatCode>0.000</c:formatCode>
                <c:ptCount val="21"/>
                <c:pt idx="0">
                  <c:v>0</c:v>
                </c:pt>
                <c:pt idx="1">
                  <c:v>-5.9999999999999984E-3</c:v>
                </c:pt>
                <c:pt idx="2">
                  <c:v>-1.2000000000000011E-2</c:v>
                </c:pt>
                <c:pt idx="3">
                  <c:v>-1.8000000000000016E-2</c:v>
                </c:pt>
                <c:pt idx="4">
                  <c:v>-2.4000000000000014E-2</c:v>
                </c:pt>
                <c:pt idx="5">
                  <c:v>-2.9500000000000026E-2</c:v>
                </c:pt>
                <c:pt idx="6">
                  <c:v>-3.4000000000000002E-2</c:v>
                </c:pt>
                <c:pt idx="7">
                  <c:v>-3.7500000000000033E-2</c:v>
                </c:pt>
                <c:pt idx="8">
                  <c:v>-4.0000000000000008E-2</c:v>
                </c:pt>
                <c:pt idx="9">
                  <c:v>-4.1500000000000051E-2</c:v>
                </c:pt>
                <c:pt idx="10">
                  <c:v>-4.2000000000000037E-2</c:v>
                </c:pt>
                <c:pt idx="11">
                  <c:v>-4.150000000000003E-2</c:v>
                </c:pt>
                <c:pt idx="12">
                  <c:v>-4.0000000000000022E-2</c:v>
                </c:pt>
                <c:pt idx="13">
                  <c:v>-3.7500000000000033E-2</c:v>
                </c:pt>
                <c:pt idx="14">
                  <c:v>-3.4000000000000023E-2</c:v>
                </c:pt>
                <c:pt idx="15">
                  <c:v>-2.9500000000000026E-2</c:v>
                </c:pt>
                <c:pt idx="16">
                  <c:v>-2.4000000000000021E-2</c:v>
                </c:pt>
                <c:pt idx="17">
                  <c:v>-1.8000000000000016E-2</c:v>
                </c:pt>
                <c:pt idx="18">
                  <c:v>-1.2000000000000018E-2</c:v>
                </c:pt>
                <c:pt idx="19">
                  <c:v>-6.0000000000000053E-3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9C-407A-A8D0-161B7BD55076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'c=1.0'!$B$19:$V$19</c:f>
              <c:numCache>
                <c:formatCode>0.000</c:formatCode>
                <c:ptCount val="21"/>
                <c:pt idx="0">
                  <c:v>0</c:v>
                </c:pt>
                <c:pt idx="1">
                  <c:v>-7.0000000000000062E-3</c:v>
                </c:pt>
                <c:pt idx="2">
                  <c:v>-1.4000000000000005E-2</c:v>
                </c:pt>
                <c:pt idx="3">
                  <c:v>-2.1000000000000005E-2</c:v>
                </c:pt>
                <c:pt idx="4">
                  <c:v>-2.7500000000000017E-2</c:v>
                </c:pt>
                <c:pt idx="5">
                  <c:v>-3.3000000000000002E-2</c:v>
                </c:pt>
                <c:pt idx="6">
                  <c:v>-3.7500000000000019E-2</c:v>
                </c:pt>
                <c:pt idx="7">
                  <c:v>-4.0999999999999995E-2</c:v>
                </c:pt>
                <c:pt idx="8">
                  <c:v>-4.3500000000000032E-2</c:v>
                </c:pt>
                <c:pt idx="9">
                  <c:v>-4.5000000000000019E-2</c:v>
                </c:pt>
                <c:pt idx="10">
                  <c:v>-4.5500000000000033E-2</c:v>
                </c:pt>
                <c:pt idx="11">
                  <c:v>-4.5000000000000019E-2</c:v>
                </c:pt>
                <c:pt idx="12">
                  <c:v>-4.3500000000000032E-2</c:v>
                </c:pt>
                <c:pt idx="13">
                  <c:v>-4.1000000000000009E-2</c:v>
                </c:pt>
                <c:pt idx="14">
                  <c:v>-3.7500000000000019E-2</c:v>
                </c:pt>
                <c:pt idx="15">
                  <c:v>-3.3000000000000015E-2</c:v>
                </c:pt>
                <c:pt idx="16">
                  <c:v>-2.7500000000000017E-2</c:v>
                </c:pt>
                <c:pt idx="17">
                  <c:v>-2.1000000000000019E-2</c:v>
                </c:pt>
                <c:pt idx="18">
                  <c:v>-1.4000000000000012E-2</c:v>
                </c:pt>
                <c:pt idx="19">
                  <c:v>-7.0000000000000132E-3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9C-407A-A8D0-161B7BD55076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'c=1.0'!$B$20:$V$20</c:f>
              <c:numCache>
                <c:formatCode>0.000</c:formatCode>
                <c:ptCount val="21"/>
                <c:pt idx="0">
                  <c:v>0</c:v>
                </c:pt>
                <c:pt idx="1">
                  <c:v>-8.0000000000000071E-3</c:v>
                </c:pt>
                <c:pt idx="2">
                  <c:v>-1.6E-2</c:v>
                </c:pt>
                <c:pt idx="3">
                  <c:v>-2.3500000000000007E-2</c:v>
                </c:pt>
                <c:pt idx="4">
                  <c:v>-2.9999999999999992E-2</c:v>
                </c:pt>
                <c:pt idx="5">
                  <c:v>-3.5500000000000004E-2</c:v>
                </c:pt>
                <c:pt idx="6">
                  <c:v>-3.9999999999999994E-2</c:v>
                </c:pt>
                <c:pt idx="7">
                  <c:v>-4.3500000000000011E-2</c:v>
                </c:pt>
                <c:pt idx="8">
                  <c:v>-4.6000000000000013E-2</c:v>
                </c:pt>
                <c:pt idx="9">
                  <c:v>-4.7500000000000014E-2</c:v>
                </c:pt>
                <c:pt idx="10">
                  <c:v>-4.8000000000000001E-2</c:v>
                </c:pt>
                <c:pt idx="11">
                  <c:v>-4.7500000000000035E-2</c:v>
                </c:pt>
                <c:pt idx="12">
                  <c:v>-4.5999999999999999E-2</c:v>
                </c:pt>
                <c:pt idx="13">
                  <c:v>-4.3500000000000011E-2</c:v>
                </c:pt>
                <c:pt idx="14">
                  <c:v>-0.04</c:v>
                </c:pt>
                <c:pt idx="15">
                  <c:v>-3.5500000000000004E-2</c:v>
                </c:pt>
                <c:pt idx="16">
                  <c:v>-3.0000000000000013E-2</c:v>
                </c:pt>
                <c:pt idx="17">
                  <c:v>-2.3500000000000014E-2</c:v>
                </c:pt>
                <c:pt idx="18">
                  <c:v>-1.6000000000000014E-2</c:v>
                </c:pt>
                <c:pt idx="19">
                  <c:v>-8.0000000000000071E-3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9C-407A-A8D0-161B7BD55076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'c=1.0'!$B$21:$V$21</c:f>
              <c:numCache>
                <c:formatCode>0.000</c:formatCode>
                <c:ptCount val="21"/>
                <c:pt idx="0">
                  <c:v>0</c:v>
                </c:pt>
                <c:pt idx="1">
                  <c:v>-8.9999999999999941E-3</c:v>
                </c:pt>
                <c:pt idx="2">
                  <c:v>-1.7500000000000009E-2</c:v>
                </c:pt>
                <c:pt idx="3">
                  <c:v>-2.4999999999999988E-2</c:v>
                </c:pt>
                <c:pt idx="4">
                  <c:v>-3.1499999999999993E-2</c:v>
                </c:pt>
                <c:pt idx="5">
                  <c:v>-3.6999999999999977E-2</c:v>
                </c:pt>
                <c:pt idx="6">
                  <c:v>-4.1499999999999995E-2</c:v>
                </c:pt>
                <c:pt idx="7">
                  <c:v>-4.5000000000000012E-2</c:v>
                </c:pt>
                <c:pt idx="8">
                  <c:v>-4.7499999999999994E-2</c:v>
                </c:pt>
                <c:pt idx="9">
                  <c:v>-4.8999999999999995E-2</c:v>
                </c:pt>
                <c:pt idx="10">
                  <c:v>-4.9500000000000023E-2</c:v>
                </c:pt>
                <c:pt idx="11">
                  <c:v>-4.8999999999999981E-2</c:v>
                </c:pt>
                <c:pt idx="12">
                  <c:v>-4.7500000000000021E-2</c:v>
                </c:pt>
                <c:pt idx="13">
                  <c:v>-4.4999999999999984E-2</c:v>
                </c:pt>
                <c:pt idx="14">
                  <c:v>-4.1499999999999995E-2</c:v>
                </c:pt>
                <c:pt idx="15">
                  <c:v>-3.6999999999999991E-2</c:v>
                </c:pt>
                <c:pt idx="16">
                  <c:v>-3.15E-2</c:v>
                </c:pt>
                <c:pt idx="17">
                  <c:v>-2.5000000000000008E-2</c:v>
                </c:pt>
                <c:pt idx="18">
                  <c:v>-1.7500000000000009E-2</c:v>
                </c:pt>
                <c:pt idx="19">
                  <c:v>-9.0000000000000011E-3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39C-407A-A8D0-161B7BD55076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'c=1.0'!$B$22:$V$22</c:f>
              <c:numCache>
                <c:formatCode>0.000</c:formatCode>
                <c:ptCount val="21"/>
                <c:pt idx="0">
                  <c:v>0</c:v>
                </c:pt>
                <c:pt idx="1">
                  <c:v>-9.5000000000000015E-3</c:v>
                </c:pt>
                <c:pt idx="2">
                  <c:v>-1.7999999999999981E-2</c:v>
                </c:pt>
                <c:pt idx="3">
                  <c:v>-2.5499999999999995E-2</c:v>
                </c:pt>
                <c:pt idx="4">
                  <c:v>-3.1999999999999973E-2</c:v>
                </c:pt>
                <c:pt idx="5">
                  <c:v>-3.7499999999999978E-2</c:v>
                </c:pt>
                <c:pt idx="6">
                  <c:v>-4.1999999999999996E-2</c:v>
                </c:pt>
                <c:pt idx="7">
                  <c:v>-4.5499999999999985E-2</c:v>
                </c:pt>
                <c:pt idx="8">
                  <c:v>-4.7999999999999987E-2</c:v>
                </c:pt>
                <c:pt idx="9">
                  <c:v>-4.9500000000000002E-2</c:v>
                </c:pt>
                <c:pt idx="10">
                  <c:v>-4.9999999999999975E-2</c:v>
                </c:pt>
                <c:pt idx="11">
                  <c:v>-4.9500000000000009E-2</c:v>
                </c:pt>
                <c:pt idx="12">
                  <c:v>-4.7999999999999973E-2</c:v>
                </c:pt>
                <c:pt idx="13">
                  <c:v>-4.5500000000000013E-2</c:v>
                </c:pt>
                <c:pt idx="14">
                  <c:v>-4.1999999999999975E-2</c:v>
                </c:pt>
                <c:pt idx="15">
                  <c:v>-3.7499999999999992E-2</c:v>
                </c:pt>
                <c:pt idx="16">
                  <c:v>-3.1999999999999987E-2</c:v>
                </c:pt>
                <c:pt idx="17">
                  <c:v>-2.5499999999999995E-2</c:v>
                </c:pt>
                <c:pt idx="18">
                  <c:v>-1.7999999999999995E-2</c:v>
                </c:pt>
                <c:pt idx="19">
                  <c:v>-9.5000000000000015E-3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39C-407A-A8D0-161B7BD5507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71522104"/>
        <c:axId val="571530728"/>
        <c:axId val="571597456"/>
      </c:surface3DChart>
      <c:catAx>
        <c:axId val="571522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30728"/>
        <c:crosses val="autoZero"/>
        <c:auto val="1"/>
        <c:lblAlgn val="ctr"/>
        <c:lblOffset val="100"/>
        <c:noMultiLvlLbl val="0"/>
      </c:catAx>
      <c:valAx>
        <c:axId val="571530728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22104"/>
        <c:crosses val="autoZero"/>
        <c:crossBetween val="midCat"/>
      </c:valAx>
      <c:serAx>
        <c:axId val="57159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3072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564054493188348E-2"/>
          <c:y val="4.1343669250645997E-2"/>
          <c:w val="0.90463332708411448"/>
          <c:h val="0.86965797879916173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'c=4.0'!$B$2:$L$2</c:f>
              <c:numCache>
                <c:formatCode>0.000</c:formatCode>
                <c:ptCount val="11"/>
                <c:pt idx="0">
                  <c:v>0</c:v>
                </c:pt>
                <c:pt idx="1">
                  <c:v>1.8000000000000006E-2</c:v>
                </c:pt>
                <c:pt idx="2">
                  <c:v>3.2000000000000008E-2</c:v>
                </c:pt>
                <c:pt idx="3">
                  <c:v>4.1999999999999996E-2</c:v>
                </c:pt>
                <c:pt idx="4">
                  <c:v>4.8000000000000008E-2</c:v>
                </c:pt>
                <c:pt idx="5">
                  <c:v>0.05</c:v>
                </c:pt>
                <c:pt idx="6">
                  <c:v>4.8000000000000001E-2</c:v>
                </c:pt>
                <c:pt idx="7">
                  <c:v>4.2000000000000003E-2</c:v>
                </c:pt>
                <c:pt idx="8">
                  <c:v>3.2000000000000001E-2</c:v>
                </c:pt>
                <c:pt idx="9">
                  <c:v>1.7999999999999999E-2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848-8D4B-35E2241A2EC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'c=4.0'!$B$3:$L$3</c:f>
              <c:numCache>
                <c:formatCode>0.000</c:formatCode>
                <c:ptCount val="11"/>
                <c:pt idx="0">
                  <c:v>0</c:v>
                </c:pt>
                <c:pt idx="1">
                  <c:v>1.6000000000000004E-2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4.5999999999999999E-2</c:v>
                </c:pt>
                <c:pt idx="5">
                  <c:v>4.8000000000000001E-2</c:v>
                </c:pt>
                <c:pt idx="6">
                  <c:v>4.5999999999999999E-2</c:v>
                </c:pt>
                <c:pt idx="7">
                  <c:v>0.04</c:v>
                </c:pt>
                <c:pt idx="8">
                  <c:v>0.03</c:v>
                </c:pt>
                <c:pt idx="9">
                  <c:v>1.6E-2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848-8D4B-35E2241A2EC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'c=4.0'!$B$4:$L$4</c:f>
              <c:numCache>
                <c:formatCode>0.000</c:formatCode>
                <c:ptCount val="11"/>
                <c:pt idx="0">
                  <c:v>0</c:v>
                </c:pt>
                <c:pt idx="1">
                  <c:v>1.1999999999999993E-2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0.04</c:v>
                </c:pt>
                <c:pt idx="5">
                  <c:v>4.1999999999999996E-2</c:v>
                </c:pt>
                <c:pt idx="6">
                  <c:v>3.9999999999999994E-2</c:v>
                </c:pt>
                <c:pt idx="7">
                  <c:v>3.3999999999999996E-2</c:v>
                </c:pt>
                <c:pt idx="8">
                  <c:v>2.4E-2</c:v>
                </c:pt>
                <c:pt idx="9">
                  <c:v>1.2E-2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4-4848-8D4B-35E2241A2EC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'c=4.0'!$B$5:$L$5</c:f>
              <c:numCache>
                <c:formatCode>0.000</c:formatCode>
                <c:ptCount val="11"/>
                <c:pt idx="0">
                  <c:v>0</c:v>
                </c:pt>
                <c:pt idx="1">
                  <c:v>7.9999999999999967E-3</c:v>
                </c:pt>
                <c:pt idx="2">
                  <c:v>1.6E-2</c:v>
                </c:pt>
                <c:pt idx="3">
                  <c:v>2.3999999999999994E-2</c:v>
                </c:pt>
                <c:pt idx="4">
                  <c:v>0.03</c:v>
                </c:pt>
                <c:pt idx="5">
                  <c:v>3.1999999999999987E-2</c:v>
                </c:pt>
                <c:pt idx="6">
                  <c:v>2.9999999999999985E-2</c:v>
                </c:pt>
                <c:pt idx="7">
                  <c:v>2.4E-2</c:v>
                </c:pt>
                <c:pt idx="8">
                  <c:v>1.6E-2</c:v>
                </c:pt>
                <c:pt idx="9">
                  <c:v>8.0000000000000002E-3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4-4848-8D4B-35E2241A2EC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'c=4.0'!$B$6:$L$6</c:f>
              <c:numCache>
                <c:formatCode>0.000</c:formatCode>
                <c:ptCount val="11"/>
                <c:pt idx="0">
                  <c:v>0</c:v>
                </c:pt>
                <c:pt idx="1">
                  <c:v>4.000000000000007E-3</c:v>
                </c:pt>
                <c:pt idx="2">
                  <c:v>7.9999999999999863E-3</c:v>
                </c:pt>
                <c:pt idx="3">
                  <c:v>1.1999999999999997E-2</c:v>
                </c:pt>
                <c:pt idx="4">
                  <c:v>1.599999999999998E-2</c:v>
                </c:pt>
                <c:pt idx="5">
                  <c:v>1.7999999999999988E-2</c:v>
                </c:pt>
                <c:pt idx="6">
                  <c:v>1.5999999999999993E-2</c:v>
                </c:pt>
                <c:pt idx="7">
                  <c:v>1.199999999999999E-2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4-4848-8D4B-35E2241A2EC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'c=4.0'!$B$7:$L$7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4-4848-8D4B-35E2241A2EC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'c=4.0'!$B$8:$L$8</c:f>
              <c:numCache>
                <c:formatCode>0.000</c:formatCode>
                <c:ptCount val="11"/>
                <c:pt idx="0">
                  <c:v>0</c:v>
                </c:pt>
                <c:pt idx="1">
                  <c:v>-4.000000000000007E-3</c:v>
                </c:pt>
                <c:pt idx="2">
                  <c:v>-8.000000000000014E-3</c:v>
                </c:pt>
                <c:pt idx="3">
                  <c:v>-1.1999999999999997E-2</c:v>
                </c:pt>
                <c:pt idx="4">
                  <c:v>-1.6000000000000007E-2</c:v>
                </c:pt>
                <c:pt idx="5">
                  <c:v>-1.7999999999999988E-2</c:v>
                </c:pt>
                <c:pt idx="6">
                  <c:v>-1.5999999999999993E-2</c:v>
                </c:pt>
                <c:pt idx="7">
                  <c:v>-1.199999999999999E-2</c:v>
                </c:pt>
                <c:pt idx="8">
                  <c:v>-8.0000000000000002E-3</c:v>
                </c:pt>
                <c:pt idx="9">
                  <c:v>-4.0000000000000001E-3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4-4848-8D4B-35E2241A2EC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'c=4.0'!$B$9:$L$9</c:f>
              <c:numCache>
                <c:formatCode>0.000</c:formatCode>
                <c:ptCount val="11"/>
                <c:pt idx="0">
                  <c:v>0</c:v>
                </c:pt>
                <c:pt idx="1">
                  <c:v>-8.000000000000014E-3</c:v>
                </c:pt>
                <c:pt idx="2">
                  <c:v>-1.6000000000000004E-2</c:v>
                </c:pt>
                <c:pt idx="3">
                  <c:v>-2.3999999999999994E-2</c:v>
                </c:pt>
                <c:pt idx="4">
                  <c:v>-2.9999999999999985E-2</c:v>
                </c:pt>
                <c:pt idx="5">
                  <c:v>-3.2000000000000001E-2</c:v>
                </c:pt>
                <c:pt idx="6">
                  <c:v>-2.9999999999999978E-2</c:v>
                </c:pt>
                <c:pt idx="7">
                  <c:v>-2.3999999999999994E-2</c:v>
                </c:pt>
                <c:pt idx="8">
                  <c:v>-1.599999999999999E-2</c:v>
                </c:pt>
                <c:pt idx="9">
                  <c:v>-8.0000000000000002E-3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4-4848-8D4B-35E2241A2EC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'c=4.0'!$B$10:$L$10</c:f>
              <c:numCache>
                <c:formatCode>0.000</c:formatCode>
                <c:ptCount val="11"/>
                <c:pt idx="0">
                  <c:v>0</c:v>
                </c:pt>
                <c:pt idx="1">
                  <c:v>-1.1999999999999997E-2</c:v>
                </c:pt>
                <c:pt idx="2">
                  <c:v>-2.3999999999999994E-2</c:v>
                </c:pt>
                <c:pt idx="3">
                  <c:v>-3.3999999999999989E-2</c:v>
                </c:pt>
                <c:pt idx="4">
                  <c:v>-3.9999999999999987E-2</c:v>
                </c:pt>
                <c:pt idx="5">
                  <c:v>-4.1999999999999975E-2</c:v>
                </c:pt>
                <c:pt idx="6">
                  <c:v>-0.04</c:v>
                </c:pt>
                <c:pt idx="7">
                  <c:v>-3.3999999999999982E-2</c:v>
                </c:pt>
                <c:pt idx="8">
                  <c:v>-2.3999999999999994E-2</c:v>
                </c:pt>
                <c:pt idx="9">
                  <c:v>-1.199999999999999E-2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84-4848-8D4B-35E2241A2EC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'c=4.0'!$B$11:$L$11</c:f>
              <c:numCache>
                <c:formatCode>0.000</c:formatCode>
                <c:ptCount val="11"/>
                <c:pt idx="0">
                  <c:v>0</c:v>
                </c:pt>
                <c:pt idx="1">
                  <c:v>-1.599999999999998E-2</c:v>
                </c:pt>
                <c:pt idx="2">
                  <c:v>-2.9999999999999982E-2</c:v>
                </c:pt>
                <c:pt idx="3">
                  <c:v>-3.999999999999998E-2</c:v>
                </c:pt>
                <c:pt idx="4">
                  <c:v>-4.5999999999999971E-2</c:v>
                </c:pt>
                <c:pt idx="5">
                  <c:v>-4.7999999999999987E-2</c:v>
                </c:pt>
                <c:pt idx="6">
                  <c:v>-4.5999999999999978E-2</c:v>
                </c:pt>
                <c:pt idx="7">
                  <c:v>-4.0000000000000008E-2</c:v>
                </c:pt>
                <c:pt idx="8">
                  <c:v>-2.9999999999999982E-2</c:v>
                </c:pt>
                <c:pt idx="9">
                  <c:v>-1.5999999999999993E-2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4-4848-8D4B-35E2241A2EC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'c=4.0'!$B$12:$L$12</c:f>
              <c:numCache>
                <c:formatCode>0.000</c:formatCode>
                <c:ptCount val="11"/>
                <c:pt idx="0">
                  <c:v>0</c:v>
                </c:pt>
                <c:pt idx="1">
                  <c:v>-1.7999999999999985E-2</c:v>
                </c:pt>
                <c:pt idx="2">
                  <c:v>-3.1999999999999966E-2</c:v>
                </c:pt>
                <c:pt idx="3">
                  <c:v>-4.1999999999999968E-2</c:v>
                </c:pt>
                <c:pt idx="4">
                  <c:v>-4.799999999999998E-2</c:v>
                </c:pt>
                <c:pt idx="5">
                  <c:v>-4.9999999999999968E-2</c:v>
                </c:pt>
                <c:pt idx="6">
                  <c:v>-4.7999999999999994E-2</c:v>
                </c:pt>
                <c:pt idx="7">
                  <c:v>-4.1999999999999975E-2</c:v>
                </c:pt>
                <c:pt idx="8">
                  <c:v>-3.2000000000000008E-2</c:v>
                </c:pt>
                <c:pt idx="9">
                  <c:v>-1.7999999999999992E-2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84-4848-8D4B-35E2241A2EC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'c=4.0'!$B$13:$L$13</c:f>
              <c:numCache>
                <c:formatCode>0.000</c:formatCode>
                <c:ptCount val="11"/>
                <c:pt idx="0">
                  <c:v>0</c:v>
                </c:pt>
                <c:pt idx="1">
                  <c:v>-1.5999999999999986E-2</c:v>
                </c:pt>
                <c:pt idx="2">
                  <c:v>-2.9999999999999975E-2</c:v>
                </c:pt>
                <c:pt idx="3">
                  <c:v>-3.9999999999999966E-2</c:v>
                </c:pt>
                <c:pt idx="4">
                  <c:v>-4.5999999999999971E-2</c:v>
                </c:pt>
                <c:pt idx="5">
                  <c:v>-4.7999999999999987E-2</c:v>
                </c:pt>
                <c:pt idx="6">
                  <c:v>-4.5999999999999965E-2</c:v>
                </c:pt>
                <c:pt idx="7">
                  <c:v>-3.9999999999999994E-2</c:v>
                </c:pt>
                <c:pt idx="8">
                  <c:v>-2.9999999999999988E-2</c:v>
                </c:pt>
                <c:pt idx="9">
                  <c:v>-1.6000000000000014E-2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84-4848-8D4B-35E2241A2EC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'c=4.0'!$B$14:$L$14</c:f>
              <c:numCache>
                <c:formatCode>0.000</c:formatCode>
                <c:ptCount val="11"/>
                <c:pt idx="0">
                  <c:v>0</c:v>
                </c:pt>
                <c:pt idx="1">
                  <c:v>-1.199999999999999E-2</c:v>
                </c:pt>
                <c:pt idx="2">
                  <c:v>-2.3999999999999987E-2</c:v>
                </c:pt>
                <c:pt idx="3">
                  <c:v>-3.3999999999999975E-2</c:v>
                </c:pt>
                <c:pt idx="4">
                  <c:v>-3.9999999999999973E-2</c:v>
                </c:pt>
                <c:pt idx="5">
                  <c:v>-4.1999999999999975E-2</c:v>
                </c:pt>
                <c:pt idx="6">
                  <c:v>-3.9999999999999987E-2</c:v>
                </c:pt>
                <c:pt idx="7">
                  <c:v>-3.3999999999999982E-2</c:v>
                </c:pt>
                <c:pt idx="8">
                  <c:v>-2.4E-2</c:v>
                </c:pt>
                <c:pt idx="9">
                  <c:v>-1.1999999999999997E-2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84-4848-8D4B-35E2241A2EC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'c=4.0'!$B$15:$L$15</c:f>
              <c:numCache>
                <c:formatCode>0.000</c:formatCode>
                <c:ptCount val="11"/>
                <c:pt idx="0">
                  <c:v>0</c:v>
                </c:pt>
                <c:pt idx="1">
                  <c:v>-8.0000000000000002E-3</c:v>
                </c:pt>
                <c:pt idx="2">
                  <c:v>-1.599999999999999E-2</c:v>
                </c:pt>
                <c:pt idx="3">
                  <c:v>-2.3999999999999994E-2</c:v>
                </c:pt>
                <c:pt idx="4">
                  <c:v>-2.9999999999999985E-2</c:v>
                </c:pt>
                <c:pt idx="5">
                  <c:v>-3.1999999999999973E-2</c:v>
                </c:pt>
                <c:pt idx="6">
                  <c:v>-2.9999999999999992E-2</c:v>
                </c:pt>
                <c:pt idx="7">
                  <c:v>-2.3999999999999994E-2</c:v>
                </c:pt>
                <c:pt idx="8">
                  <c:v>-1.599999999999999E-2</c:v>
                </c:pt>
                <c:pt idx="9">
                  <c:v>-7.9999999999999863E-3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84-4848-8D4B-35E2241A2EC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'c=4.0'!$B$16:$L$16</c:f>
              <c:numCache>
                <c:formatCode>0.000</c:formatCode>
                <c:ptCount val="11"/>
                <c:pt idx="0">
                  <c:v>0</c:v>
                </c:pt>
                <c:pt idx="1">
                  <c:v>-4.0000000000000001E-3</c:v>
                </c:pt>
                <c:pt idx="2">
                  <c:v>-8.0000000000000071E-3</c:v>
                </c:pt>
                <c:pt idx="3">
                  <c:v>-1.1999999999999997E-2</c:v>
                </c:pt>
                <c:pt idx="4">
                  <c:v>-1.5999999999999993E-2</c:v>
                </c:pt>
                <c:pt idx="5">
                  <c:v>-1.8000000000000002E-2</c:v>
                </c:pt>
                <c:pt idx="6">
                  <c:v>-1.599999999999998E-2</c:v>
                </c:pt>
                <c:pt idx="7">
                  <c:v>-1.2000000000000004E-2</c:v>
                </c:pt>
                <c:pt idx="8">
                  <c:v>-7.9999999999999793E-3</c:v>
                </c:pt>
                <c:pt idx="9">
                  <c:v>-3.9999999999999931E-3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84-4848-8D4B-35E2241A2EC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'c=4.0'!$B$17:$L$17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3.4694469519536142E-17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84-4848-8D4B-35E2241A2EC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'c=4.0'!$B$18:$L$18</c:f>
              <c:numCache>
                <c:formatCode>0.000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8.0000000000000071E-3</c:v>
                </c:pt>
                <c:pt idx="3">
                  <c:v>1.1999999999999997E-2</c:v>
                </c:pt>
                <c:pt idx="4">
                  <c:v>1.5999999999999993E-2</c:v>
                </c:pt>
                <c:pt idx="5">
                  <c:v>1.8000000000000002E-2</c:v>
                </c:pt>
                <c:pt idx="6">
                  <c:v>1.6000000000000014E-2</c:v>
                </c:pt>
                <c:pt idx="7">
                  <c:v>1.2000000000000004E-2</c:v>
                </c:pt>
                <c:pt idx="8">
                  <c:v>8.000000000000014E-3</c:v>
                </c:pt>
                <c:pt idx="9">
                  <c:v>3.9999999999999931E-3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84-4848-8D4B-35E2241A2EC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'c=4.0'!$B$19:$L$19</c:f>
              <c:numCache>
                <c:formatCode>0.000</c:formatCode>
                <c:ptCount val="11"/>
                <c:pt idx="0">
                  <c:v>0</c:v>
                </c:pt>
                <c:pt idx="1">
                  <c:v>8.0000000000000071E-3</c:v>
                </c:pt>
                <c:pt idx="2">
                  <c:v>1.5999999999999997E-2</c:v>
                </c:pt>
                <c:pt idx="3">
                  <c:v>2.4E-2</c:v>
                </c:pt>
                <c:pt idx="4">
                  <c:v>0.03</c:v>
                </c:pt>
                <c:pt idx="5">
                  <c:v>3.2000000000000008E-2</c:v>
                </c:pt>
                <c:pt idx="6">
                  <c:v>3.0000000000000006E-2</c:v>
                </c:pt>
                <c:pt idx="7">
                  <c:v>2.3999999999999994E-2</c:v>
                </c:pt>
                <c:pt idx="8">
                  <c:v>1.5999999999999997E-2</c:v>
                </c:pt>
                <c:pt idx="9">
                  <c:v>8.000000000000014E-3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84-4848-8D4B-35E2241A2EC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'c=4.0'!$B$20:$L$20</c:f>
              <c:numCache>
                <c:formatCode>0.000</c:formatCode>
                <c:ptCount val="11"/>
                <c:pt idx="0">
                  <c:v>0</c:v>
                </c:pt>
                <c:pt idx="1">
                  <c:v>1.1999999999999997E-2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4.0000000000000015E-2</c:v>
                </c:pt>
                <c:pt idx="5">
                  <c:v>4.2000000000000003E-2</c:v>
                </c:pt>
                <c:pt idx="6">
                  <c:v>3.9999999999999987E-2</c:v>
                </c:pt>
                <c:pt idx="7">
                  <c:v>3.3999999999999996E-2</c:v>
                </c:pt>
                <c:pt idx="8">
                  <c:v>2.3999999999999994E-2</c:v>
                </c:pt>
                <c:pt idx="9">
                  <c:v>1.2000000000000004E-2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84-4848-8D4B-35E2241A2EC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'c=4.0'!$B$21:$L$21</c:f>
              <c:numCache>
                <c:formatCode>0.000</c:formatCode>
                <c:ptCount val="11"/>
                <c:pt idx="0">
                  <c:v>0</c:v>
                </c:pt>
                <c:pt idx="1">
                  <c:v>1.5999999999999993E-2</c:v>
                </c:pt>
                <c:pt idx="2">
                  <c:v>3.0000000000000002E-2</c:v>
                </c:pt>
                <c:pt idx="3">
                  <c:v>4.0000000000000015E-2</c:v>
                </c:pt>
                <c:pt idx="4">
                  <c:v>4.6000000000000013E-2</c:v>
                </c:pt>
                <c:pt idx="5">
                  <c:v>4.7999999999999994E-2</c:v>
                </c:pt>
                <c:pt idx="6">
                  <c:v>4.5999999999999992E-2</c:v>
                </c:pt>
                <c:pt idx="7">
                  <c:v>3.999999999999998E-2</c:v>
                </c:pt>
                <c:pt idx="8">
                  <c:v>3.0000000000000002E-2</c:v>
                </c:pt>
                <c:pt idx="9">
                  <c:v>1.599999999999998E-2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84-4848-8D4B-35E2241A2EC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'c=4.0'!$B$22:$L$22</c:f>
              <c:numCache>
                <c:formatCode>0.000</c:formatCode>
                <c:ptCount val="11"/>
                <c:pt idx="0">
                  <c:v>0</c:v>
                </c:pt>
                <c:pt idx="1">
                  <c:v>1.8000000000000006E-2</c:v>
                </c:pt>
                <c:pt idx="2">
                  <c:v>3.2000000000000008E-2</c:v>
                </c:pt>
                <c:pt idx="3">
                  <c:v>4.200000000000001E-2</c:v>
                </c:pt>
                <c:pt idx="4">
                  <c:v>4.7999999999999994E-2</c:v>
                </c:pt>
                <c:pt idx="5">
                  <c:v>4.9999999999999996E-2</c:v>
                </c:pt>
                <c:pt idx="6">
                  <c:v>4.799999999999998E-2</c:v>
                </c:pt>
                <c:pt idx="7">
                  <c:v>4.2000000000000003E-2</c:v>
                </c:pt>
                <c:pt idx="8">
                  <c:v>3.1999999999999966E-2</c:v>
                </c:pt>
                <c:pt idx="9">
                  <c:v>1.7999999999999999E-2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84-4848-8D4B-35E2241A2EC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1525632"/>
        <c:axId val="571520928"/>
        <c:axId val="571734824"/>
      </c:surface3DChart>
      <c:catAx>
        <c:axId val="571525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20928"/>
        <c:crosses val="autoZero"/>
        <c:auto val="1"/>
        <c:lblAlgn val="ctr"/>
        <c:lblOffset val="100"/>
        <c:noMultiLvlLbl val="0"/>
      </c:catAx>
      <c:valAx>
        <c:axId val="571520928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25632"/>
        <c:crosses val="autoZero"/>
        <c:crossBetween val="midCat"/>
      </c:valAx>
      <c:serAx>
        <c:axId val="571734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20928"/>
        <c:crosses val="autoZero"/>
      </c:ser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123824</xdr:rowOff>
    </xdr:from>
    <xdr:to>
      <xdr:col>13</xdr:col>
      <xdr:colOff>133350</xdr:colOff>
      <xdr:row>43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76199</xdr:rowOff>
    </xdr:from>
    <xdr:to>
      <xdr:col>14</xdr:col>
      <xdr:colOff>285750</xdr:colOff>
      <xdr:row>34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25</xdr:row>
      <xdr:rowOff>95250</xdr:rowOff>
    </xdr:from>
    <xdr:to>
      <xdr:col>14</xdr:col>
      <xdr:colOff>38100</xdr:colOff>
      <xdr:row>54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M14" sqref="M14"/>
    </sheetView>
  </sheetViews>
  <sheetFormatPr defaultRowHeight="13.5" x14ac:dyDescent="0.15"/>
  <cols>
    <col min="1" max="1" width="5.5" bestFit="1" customWidth="1"/>
    <col min="2" max="2" width="6.375" bestFit="1" customWidth="1"/>
    <col min="3" max="8" width="6.875" bestFit="1" customWidth="1"/>
    <col min="9" max="9" width="6.375" bestFit="1" customWidth="1"/>
  </cols>
  <sheetData>
    <row r="1" spans="1:9" x14ac:dyDescent="0.15">
      <c r="A1" s="1" t="s">
        <v>0</v>
      </c>
      <c r="B1" s="4">
        <v>0</v>
      </c>
      <c r="C1" s="4">
        <v>0.3</v>
      </c>
      <c r="D1" s="4">
        <v>0.6</v>
      </c>
      <c r="E1" s="4">
        <v>0.9</v>
      </c>
      <c r="F1" s="4">
        <v>1.2</v>
      </c>
      <c r="G1" s="4">
        <v>1.5</v>
      </c>
      <c r="H1" s="4">
        <v>1.8</v>
      </c>
      <c r="I1" s="4">
        <v>2</v>
      </c>
    </row>
    <row r="2" spans="1:9" x14ac:dyDescent="0.15">
      <c r="A2" s="4">
        <v>0</v>
      </c>
      <c r="B2" s="2">
        <v>0</v>
      </c>
      <c r="C2" s="3">
        <f>0.05*C$1*(2-C$1)</f>
        <v>2.5499999999999998E-2</v>
      </c>
      <c r="D2" s="3">
        <f t="shared" ref="D2:H2" si="0">0.05*D$1*(2-D$1)</f>
        <v>4.1999999999999996E-2</v>
      </c>
      <c r="E2" s="3">
        <f t="shared" si="0"/>
        <v>4.9500000000000009E-2</v>
      </c>
      <c r="F2" s="3">
        <f t="shared" si="0"/>
        <v>4.8000000000000001E-2</v>
      </c>
      <c r="G2" s="3">
        <f t="shared" si="0"/>
        <v>3.7500000000000006E-2</v>
      </c>
      <c r="H2" s="3">
        <f t="shared" si="0"/>
        <v>1.7999999999999999E-2</v>
      </c>
      <c r="I2" s="2">
        <v>0</v>
      </c>
    </row>
    <row r="3" spans="1:9" x14ac:dyDescent="0.15">
      <c r="A3" s="4">
        <v>0.1</v>
      </c>
      <c r="B3" s="2">
        <v>0</v>
      </c>
      <c r="C3" s="3">
        <f>(B2+D2)/2</f>
        <v>2.0999999999999998E-2</v>
      </c>
      <c r="D3" s="3">
        <f t="shared" ref="D3:H3" si="1">(C2+E2)/2</f>
        <v>3.7500000000000006E-2</v>
      </c>
      <c r="E3" s="3">
        <f t="shared" si="1"/>
        <v>4.4999999999999998E-2</v>
      </c>
      <c r="F3" s="3">
        <f t="shared" si="1"/>
        <v>4.3500000000000011E-2</v>
      </c>
      <c r="G3" s="3">
        <f t="shared" si="1"/>
        <v>3.3000000000000002E-2</v>
      </c>
      <c r="H3" s="3">
        <f t="shared" si="1"/>
        <v>1.8750000000000003E-2</v>
      </c>
      <c r="I3" s="2">
        <v>0</v>
      </c>
    </row>
    <row r="4" spans="1:9" x14ac:dyDescent="0.15">
      <c r="A4" s="4">
        <v>0.2</v>
      </c>
      <c r="B4" s="2">
        <v>0</v>
      </c>
      <c r="C4" s="3">
        <f>B3+D3-C2</f>
        <v>1.2000000000000007E-2</v>
      </c>
      <c r="D4" s="3">
        <f t="shared" ref="D4:H4" si="2">C3+E3-D2</f>
        <v>2.4000000000000007E-2</v>
      </c>
      <c r="E4" s="3">
        <f t="shared" si="2"/>
        <v>3.1500000000000007E-2</v>
      </c>
      <c r="F4" s="3">
        <f t="shared" si="2"/>
        <v>0.03</v>
      </c>
      <c r="G4" s="3">
        <f t="shared" si="2"/>
        <v>2.4750000000000008E-2</v>
      </c>
      <c r="H4" s="3">
        <f t="shared" si="2"/>
        <v>1.5000000000000003E-2</v>
      </c>
      <c r="I4" s="2">
        <v>0</v>
      </c>
    </row>
    <row r="5" spans="1:9" x14ac:dyDescent="0.15">
      <c r="A5" s="4">
        <v>0.3</v>
      </c>
      <c r="B5" s="2">
        <v>0</v>
      </c>
      <c r="C5" s="3">
        <f t="shared" ref="C5:H5" si="3">B4+D4-C3</f>
        <v>3.0000000000000096E-3</v>
      </c>
      <c r="D5" s="3">
        <f t="shared" si="3"/>
        <v>6.0000000000000053E-3</v>
      </c>
      <c r="E5" s="3">
        <f t="shared" si="3"/>
        <v>9.000000000000008E-3</v>
      </c>
      <c r="F5" s="3">
        <f t="shared" si="3"/>
        <v>1.2750000000000004E-2</v>
      </c>
      <c r="G5" s="3">
        <f t="shared" si="3"/>
        <v>1.1999999999999997E-2</v>
      </c>
      <c r="H5" s="3">
        <f t="shared" si="3"/>
        <v>6.0000000000000053E-3</v>
      </c>
      <c r="I5" s="2">
        <v>0</v>
      </c>
    </row>
    <row r="6" spans="1:9" x14ac:dyDescent="0.15">
      <c r="A6" s="4">
        <v>0.4</v>
      </c>
      <c r="B6" s="2">
        <v>0</v>
      </c>
      <c r="C6" s="3">
        <f t="shared" ref="C6:H6" si="4">B5+D5-C4</f>
        <v>-6.0000000000000019E-3</v>
      </c>
      <c r="D6" s="3">
        <f t="shared" si="4"/>
        <v>-1.199999999999999E-2</v>
      </c>
      <c r="E6" s="3">
        <f t="shared" si="4"/>
        <v>-1.2749999999999997E-2</v>
      </c>
      <c r="F6" s="3">
        <f t="shared" si="4"/>
        <v>-8.9999999999999941E-3</v>
      </c>
      <c r="G6" s="3">
        <f t="shared" si="4"/>
        <v>-5.9999999999999984E-3</v>
      </c>
      <c r="H6" s="3">
        <f t="shared" si="4"/>
        <v>-3.0000000000000061E-3</v>
      </c>
      <c r="I6" s="2">
        <v>0</v>
      </c>
    </row>
    <row r="7" spans="1:9" x14ac:dyDescent="0.15">
      <c r="A7" s="4">
        <v>0.5</v>
      </c>
      <c r="B7" s="2">
        <v>0</v>
      </c>
      <c r="C7" s="3">
        <f t="shared" ref="C7:H7" si="5">B6+D6-C5</f>
        <v>-1.4999999999999999E-2</v>
      </c>
      <c r="D7" s="3">
        <f t="shared" si="5"/>
        <v>-2.4750000000000005E-2</v>
      </c>
      <c r="E7" s="3">
        <f t="shared" si="5"/>
        <v>-2.9999999999999992E-2</v>
      </c>
      <c r="F7" s="3">
        <f t="shared" si="5"/>
        <v>-3.15E-2</v>
      </c>
      <c r="G7" s="3">
        <f t="shared" si="5"/>
        <v>-2.3999999999999997E-2</v>
      </c>
      <c r="H7" s="3">
        <f t="shared" si="5"/>
        <v>-1.2000000000000004E-2</v>
      </c>
      <c r="I7" s="2">
        <v>0</v>
      </c>
    </row>
    <row r="8" spans="1:9" x14ac:dyDescent="0.15">
      <c r="A8" s="4">
        <v>0.6</v>
      </c>
      <c r="B8" s="2">
        <v>0</v>
      </c>
      <c r="C8" s="3">
        <f t="shared" ref="C8:H8" si="6">B7+D7-C6</f>
        <v>-1.8750000000000003E-2</v>
      </c>
      <c r="D8" s="3">
        <f t="shared" si="6"/>
        <v>-3.3000000000000002E-2</v>
      </c>
      <c r="E8" s="3">
        <f t="shared" si="6"/>
        <v>-4.3500000000000011E-2</v>
      </c>
      <c r="F8" s="3">
        <f t="shared" si="6"/>
        <v>-4.4999999999999998E-2</v>
      </c>
      <c r="G8" s="3">
        <f t="shared" si="6"/>
        <v>-3.7500000000000006E-2</v>
      </c>
      <c r="H8" s="3">
        <f t="shared" si="6"/>
        <v>-2.0999999999999991E-2</v>
      </c>
      <c r="I8" s="2">
        <v>0</v>
      </c>
    </row>
    <row r="9" spans="1:9" x14ac:dyDescent="0.15">
      <c r="A9" s="4">
        <v>0.7</v>
      </c>
      <c r="B9" s="2">
        <v>0</v>
      </c>
      <c r="C9" s="3">
        <f t="shared" ref="C9:H9" si="7">B8+D8-C7</f>
        <v>-1.8000000000000002E-2</v>
      </c>
      <c r="D9" s="3">
        <f t="shared" si="7"/>
        <v>-3.7500000000000006E-2</v>
      </c>
      <c r="E9" s="3">
        <f t="shared" si="7"/>
        <v>-4.8000000000000008E-2</v>
      </c>
      <c r="F9" s="3">
        <f t="shared" si="7"/>
        <v>-4.9500000000000016E-2</v>
      </c>
      <c r="G9" s="3">
        <f t="shared" si="7"/>
        <v>-4.1999999999999996E-2</v>
      </c>
      <c r="H9" s="3">
        <f t="shared" si="7"/>
        <v>-2.5500000000000002E-2</v>
      </c>
      <c r="I9" s="2">
        <v>0</v>
      </c>
    </row>
    <row r="10" spans="1:9" x14ac:dyDescent="0.15">
      <c r="A10" s="4">
        <v>0.8</v>
      </c>
      <c r="B10" s="2">
        <v>0</v>
      </c>
      <c r="C10" s="3">
        <f t="shared" ref="C10:H10" si="8">B9+D9-C8</f>
        <v>-1.8750000000000003E-2</v>
      </c>
      <c r="D10" s="3">
        <f t="shared" si="8"/>
        <v>-3.3000000000000002E-2</v>
      </c>
      <c r="E10" s="3">
        <f t="shared" si="8"/>
        <v>-4.3500000000000011E-2</v>
      </c>
      <c r="F10" s="3">
        <f t="shared" si="8"/>
        <v>-4.4999999999999998E-2</v>
      </c>
      <c r="G10" s="3">
        <f t="shared" si="8"/>
        <v>-3.7500000000000006E-2</v>
      </c>
      <c r="H10" s="3">
        <f t="shared" si="8"/>
        <v>-2.1000000000000005E-2</v>
      </c>
      <c r="I10" s="2">
        <v>0</v>
      </c>
    </row>
    <row r="11" spans="1:9" x14ac:dyDescent="0.15">
      <c r="A11" s="4">
        <v>0.9</v>
      </c>
      <c r="B11" s="2">
        <v>0</v>
      </c>
      <c r="C11" s="3">
        <f t="shared" ref="C11:H11" si="9">B10+D10-C9</f>
        <v>-1.4999999999999999E-2</v>
      </c>
      <c r="D11" s="3">
        <f t="shared" si="9"/>
        <v>-2.4750000000000008E-2</v>
      </c>
      <c r="E11" s="3">
        <f t="shared" si="9"/>
        <v>-2.9999999999999992E-2</v>
      </c>
      <c r="F11" s="3">
        <f t="shared" si="9"/>
        <v>-3.15E-2</v>
      </c>
      <c r="G11" s="3">
        <f t="shared" si="9"/>
        <v>-2.4000000000000007E-2</v>
      </c>
      <c r="H11" s="3">
        <f t="shared" si="9"/>
        <v>-1.2000000000000004E-2</v>
      </c>
      <c r="I11" s="2">
        <v>0</v>
      </c>
    </row>
    <row r="12" spans="1:9" x14ac:dyDescent="0.15">
      <c r="A12" s="4">
        <v>1</v>
      </c>
      <c r="B12" s="2">
        <v>0</v>
      </c>
      <c r="C12" s="3">
        <f t="shared" ref="C12:H12" si="10">B11+D11-C10</f>
        <v>-6.0000000000000053E-3</v>
      </c>
      <c r="D12" s="3">
        <f t="shared" si="10"/>
        <v>-1.199999999999999E-2</v>
      </c>
      <c r="E12" s="3">
        <f t="shared" si="10"/>
        <v>-1.2749999999999997E-2</v>
      </c>
      <c r="F12" s="3">
        <f t="shared" si="10"/>
        <v>-9.0000000000000011E-3</v>
      </c>
      <c r="G12" s="3">
        <f t="shared" si="10"/>
        <v>-5.9999999999999984E-3</v>
      </c>
      <c r="H12" s="3">
        <f t="shared" si="10"/>
        <v>-3.0000000000000027E-3</v>
      </c>
      <c r="I12" s="2">
        <v>0</v>
      </c>
    </row>
    <row r="13" spans="1:9" x14ac:dyDescent="0.15">
      <c r="A13" s="4">
        <v>1.1000000000000001</v>
      </c>
      <c r="B13" s="2">
        <v>0</v>
      </c>
      <c r="C13" s="3">
        <f t="shared" ref="C13:H13" si="11">B12+D12-C11</f>
        <v>3.0000000000000096E-3</v>
      </c>
      <c r="D13" s="3">
        <f t="shared" si="11"/>
        <v>6.0000000000000053E-3</v>
      </c>
      <c r="E13" s="3">
        <f t="shared" si="11"/>
        <v>9.0000000000000011E-3</v>
      </c>
      <c r="F13" s="3">
        <f t="shared" si="11"/>
        <v>1.2750000000000004E-2</v>
      </c>
      <c r="G13" s="3">
        <f t="shared" si="11"/>
        <v>1.2000000000000004E-2</v>
      </c>
      <c r="H13" s="3">
        <f t="shared" si="11"/>
        <v>6.0000000000000053E-3</v>
      </c>
      <c r="I13" s="2">
        <v>0</v>
      </c>
    </row>
    <row r="14" spans="1:9" x14ac:dyDescent="0.15">
      <c r="A14" s="4">
        <v>1.2</v>
      </c>
      <c r="B14" s="2">
        <v>0</v>
      </c>
      <c r="C14" s="3">
        <f t="shared" ref="C14:H14" si="12">B13+D13-C12</f>
        <v>1.2000000000000011E-2</v>
      </c>
      <c r="D14" s="3">
        <f t="shared" si="12"/>
        <v>2.4E-2</v>
      </c>
      <c r="E14" s="3">
        <f t="shared" si="12"/>
        <v>3.1500000000000007E-2</v>
      </c>
      <c r="F14" s="3">
        <f t="shared" si="12"/>
        <v>3.0000000000000006E-2</v>
      </c>
      <c r="G14" s="3">
        <f t="shared" si="12"/>
        <v>2.4750000000000008E-2</v>
      </c>
      <c r="H14" s="3">
        <f t="shared" si="12"/>
        <v>1.5000000000000006E-2</v>
      </c>
      <c r="I14" s="2">
        <v>0</v>
      </c>
    </row>
    <row r="15" spans="1:9" x14ac:dyDescent="0.15">
      <c r="A15" s="4">
        <v>1.3</v>
      </c>
      <c r="B15" s="2">
        <v>0</v>
      </c>
      <c r="C15" s="3">
        <f t="shared" ref="C15:H15" si="13">B14+D14-C13</f>
        <v>2.0999999999999991E-2</v>
      </c>
      <c r="D15" s="3">
        <f t="shared" si="13"/>
        <v>3.7500000000000012E-2</v>
      </c>
      <c r="E15" s="3">
        <f t="shared" si="13"/>
        <v>4.5000000000000005E-2</v>
      </c>
      <c r="F15" s="3">
        <f t="shared" si="13"/>
        <v>4.3500000000000011E-2</v>
      </c>
      <c r="G15" s="3">
        <f t="shared" si="13"/>
        <v>3.3000000000000008E-2</v>
      </c>
      <c r="H15" s="3">
        <f t="shared" si="13"/>
        <v>1.8750000000000003E-2</v>
      </c>
      <c r="I15" s="2">
        <v>0</v>
      </c>
    </row>
    <row r="16" spans="1:9" x14ac:dyDescent="0.15">
      <c r="A16" s="4">
        <v>1.4</v>
      </c>
      <c r="B16" s="2">
        <v>0</v>
      </c>
      <c r="C16" s="3">
        <f t="shared" ref="C16:H16" si="14">B15+D15-C14</f>
        <v>2.5500000000000002E-2</v>
      </c>
      <c r="D16" s="3">
        <f t="shared" si="14"/>
        <v>4.2000000000000003E-2</v>
      </c>
      <c r="E16" s="3">
        <f t="shared" si="14"/>
        <v>4.9500000000000009E-2</v>
      </c>
      <c r="F16" s="3">
        <f t="shared" si="14"/>
        <v>4.8000000000000008E-2</v>
      </c>
      <c r="G16" s="3">
        <f t="shared" si="14"/>
        <v>3.7500000000000006E-2</v>
      </c>
      <c r="H16" s="3">
        <f t="shared" si="14"/>
        <v>1.8000000000000002E-2</v>
      </c>
      <c r="I16" s="2">
        <v>0</v>
      </c>
    </row>
    <row r="17" spans="1:9" x14ac:dyDescent="0.15">
      <c r="A17" s="4">
        <v>1.5</v>
      </c>
      <c r="B17" s="2">
        <v>0</v>
      </c>
      <c r="C17" s="3">
        <f t="shared" ref="C17:H17" si="15">B16+D16-C15</f>
        <v>2.1000000000000012E-2</v>
      </c>
      <c r="D17" s="3">
        <f t="shared" si="15"/>
        <v>3.7499999999999999E-2</v>
      </c>
      <c r="E17" s="3">
        <f t="shared" si="15"/>
        <v>4.5000000000000005E-2</v>
      </c>
      <c r="F17" s="3">
        <f t="shared" si="15"/>
        <v>4.3500000000000011E-2</v>
      </c>
      <c r="G17" s="3">
        <f t="shared" si="15"/>
        <v>3.2999999999999995E-2</v>
      </c>
      <c r="H17" s="3">
        <f t="shared" si="15"/>
        <v>1.8750000000000003E-2</v>
      </c>
      <c r="I17" s="2">
        <v>0</v>
      </c>
    </row>
    <row r="18" spans="1:9" x14ac:dyDescent="0.15">
      <c r="A18" s="4">
        <v>1.6</v>
      </c>
      <c r="B18" s="2">
        <v>0</v>
      </c>
      <c r="C18" s="3">
        <f t="shared" ref="C18:H18" si="16">B17+D17-C16</f>
        <v>1.1999999999999997E-2</v>
      </c>
      <c r="D18" s="3">
        <f t="shared" si="16"/>
        <v>2.4000000000000014E-2</v>
      </c>
      <c r="E18" s="3">
        <f t="shared" si="16"/>
        <v>3.1500000000000007E-2</v>
      </c>
      <c r="F18" s="3">
        <f t="shared" si="16"/>
        <v>2.9999999999999992E-2</v>
      </c>
      <c r="G18" s="3">
        <f t="shared" si="16"/>
        <v>2.4750000000000008E-2</v>
      </c>
      <c r="H18" s="3">
        <f t="shared" si="16"/>
        <v>1.4999999999999993E-2</v>
      </c>
      <c r="I18" s="2">
        <v>0</v>
      </c>
    </row>
    <row r="19" spans="1:9" x14ac:dyDescent="0.15">
      <c r="A19" s="4">
        <v>1.7</v>
      </c>
      <c r="B19" s="2">
        <v>0</v>
      </c>
      <c r="C19" s="3">
        <f t="shared" ref="C19:H19" si="17">B18+D18-C17</f>
        <v>3.0000000000000027E-3</v>
      </c>
      <c r="D19" s="3">
        <f t="shared" si="17"/>
        <v>6.0000000000000053E-3</v>
      </c>
      <c r="E19" s="3">
        <f t="shared" si="17"/>
        <v>9.0000000000000011E-3</v>
      </c>
      <c r="F19" s="3">
        <f t="shared" si="17"/>
        <v>1.2750000000000004E-2</v>
      </c>
      <c r="G19" s="3">
        <f t="shared" si="17"/>
        <v>1.199999999999999E-2</v>
      </c>
      <c r="H19" s="3">
        <f t="shared" si="17"/>
        <v>6.0000000000000053E-3</v>
      </c>
      <c r="I19" s="2">
        <v>0</v>
      </c>
    </row>
    <row r="20" spans="1:9" x14ac:dyDescent="0.15">
      <c r="A20" s="4">
        <v>1.8</v>
      </c>
      <c r="B20" s="2">
        <v>0</v>
      </c>
      <c r="C20" s="3">
        <f t="shared" ref="C20:H20" si="18">B19+D19-C18</f>
        <v>-5.9999999999999915E-3</v>
      </c>
      <c r="D20" s="3">
        <f t="shared" si="18"/>
        <v>-1.2000000000000011E-2</v>
      </c>
      <c r="E20" s="3">
        <f t="shared" si="18"/>
        <v>-1.2749999999999997E-2</v>
      </c>
      <c r="F20" s="3">
        <f t="shared" si="18"/>
        <v>-9.0000000000000011E-3</v>
      </c>
      <c r="G20" s="3">
        <f t="shared" si="18"/>
        <v>-5.9999999999999984E-3</v>
      </c>
      <c r="H20" s="3">
        <f t="shared" si="18"/>
        <v>-3.0000000000000027E-3</v>
      </c>
      <c r="I20" s="2">
        <v>0</v>
      </c>
    </row>
    <row r="21" spans="1:9" x14ac:dyDescent="0.15">
      <c r="A21" s="4">
        <v>1.9</v>
      </c>
      <c r="B21" s="2">
        <v>0</v>
      </c>
      <c r="C21" s="3">
        <f t="shared" ref="C21:H21" si="19">B20+D20-C19</f>
        <v>-1.5000000000000013E-2</v>
      </c>
      <c r="D21" s="3">
        <f t="shared" si="19"/>
        <v>-2.4749999999999994E-2</v>
      </c>
      <c r="E21" s="3">
        <f t="shared" si="19"/>
        <v>-3.0000000000000013E-2</v>
      </c>
      <c r="F21" s="3">
        <f t="shared" si="19"/>
        <v>-3.15E-2</v>
      </c>
      <c r="G21" s="3">
        <f t="shared" si="19"/>
        <v>-2.3999999999999994E-2</v>
      </c>
      <c r="H21" s="3">
        <f t="shared" si="19"/>
        <v>-1.2000000000000004E-2</v>
      </c>
      <c r="I21" s="2">
        <v>0</v>
      </c>
    </row>
    <row r="22" spans="1:9" x14ac:dyDescent="0.15">
      <c r="A22" s="4">
        <v>2</v>
      </c>
      <c r="B22" s="2">
        <v>0</v>
      </c>
      <c r="C22" s="3">
        <f t="shared" ref="C22:H22" si="20">B21+D21-C20</f>
        <v>-1.8750000000000003E-2</v>
      </c>
      <c r="D22" s="3">
        <f t="shared" si="20"/>
        <v>-3.3000000000000015E-2</v>
      </c>
      <c r="E22" s="3">
        <f t="shared" si="20"/>
        <v>-4.3499999999999997E-2</v>
      </c>
      <c r="F22" s="3">
        <f t="shared" si="20"/>
        <v>-4.5000000000000005E-2</v>
      </c>
      <c r="G22" s="3">
        <f t="shared" si="20"/>
        <v>-3.7500000000000006E-2</v>
      </c>
      <c r="H22" s="3">
        <f t="shared" si="20"/>
        <v>-2.0999999999999991E-2</v>
      </c>
      <c r="I22" s="2">
        <v>0</v>
      </c>
    </row>
    <row r="23" spans="1:9" x14ac:dyDescent="0.15">
      <c r="A23" s="1"/>
    </row>
    <row r="24" spans="1:9" x14ac:dyDescent="0.15">
      <c r="A24" s="1"/>
    </row>
    <row r="25" spans="1:9" x14ac:dyDescent="0.15">
      <c r="A25" s="1"/>
    </row>
    <row r="26" spans="1:9" x14ac:dyDescent="0.15">
      <c r="A26" s="1"/>
    </row>
    <row r="27" spans="1:9" x14ac:dyDescent="0.15">
      <c r="A27" s="1"/>
    </row>
    <row r="28" spans="1:9" x14ac:dyDescent="0.15">
      <c r="A2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O32" sqref="O32"/>
    </sheetView>
  </sheetViews>
  <sheetFormatPr defaultRowHeight="13.5" x14ac:dyDescent="0.15"/>
  <cols>
    <col min="1" max="1" width="5.5" bestFit="1" customWidth="1"/>
    <col min="2" max="2" width="6.375" bestFit="1" customWidth="1"/>
    <col min="3" max="21" width="6.875" bestFit="1" customWidth="1"/>
    <col min="22" max="22" width="6.375" bestFit="1" customWidth="1"/>
  </cols>
  <sheetData>
    <row r="1" spans="1:22" x14ac:dyDescent="0.15">
      <c r="A1" s="1" t="s">
        <v>0</v>
      </c>
      <c r="B1" s="4">
        <v>0</v>
      </c>
      <c r="C1" s="4">
        <v>0.1</v>
      </c>
      <c r="D1" s="4">
        <v>0.2</v>
      </c>
      <c r="E1" s="4">
        <v>0.3</v>
      </c>
      <c r="F1" s="4">
        <v>0.4</v>
      </c>
      <c r="G1" s="4">
        <v>0.5</v>
      </c>
      <c r="H1" s="4">
        <v>0.6</v>
      </c>
      <c r="I1" s="4">
        <v>0.7</v>
      </c>
      <c r="J1" s="4">
        <v>0.8</v>
      </c>
      <c r="K1" s="4">
        <v>0.9</v>
      </c>
      <c r="L1" s="4">
        <v>1</v>
      </c>
      <c r="M1" s="4">
        <v>1.1000000000000001</v>
      </c>
      <c r="N1" s="4">
        <v>1.2</v>
      </c>
      <c r="O1" s="4">
        <v>1.3</v>
      </c>
      <c r="P1" s="4">
        <v>1.4</v>
      </c>
      <c r="Q1" s="4">
        <v>1.5</v>
      </c>
      <c r="R1" s="4">
        <v>1.6</v>
      </c>
      <c r="S1" s="4">
        <v>1.7</v>
      </c>
      <c r="T1" s="4">
        <v>1.8</v>
      </c>
      <c r="U1" s="4">
        <v>1.9</v>
      </c>
      <c r="V1" s="4">
        <v>2</v>
      </c>
    </row>
    <row r="2" spans="1:22" x14ac:dyDescent="0.15">
      <c r="A2" s="4">
        <v>0</v>
      </c>
      <c r="B2" s="2">
        <v>0</v>
      </c>
      <c r="C2" s="3">
        <f>0.05*C$1*(2-C$1)</f>
        <v>9.5000000000000015E-3</v>
      </c>
      <c r="D2" s="3">
        <f t="shared" ref="D2:U2" si="0">0.05*D$1*(2-D$1)</f>
        <v>1.8000000000000006E-2</v>
      </c>
      <c r="E2" s="3">
        <f t="shared" si="0"/>
        <v>2.5499999999999998E-2</v>
      </c>
      <c r="F2" s="3">
        <f t="shared" si="0"/>
        <v>3.2000000000000008E-2</v>
      </c>
      <c r="G2" s="3">
        <f t="shared" si="0"/>
        <v>3.7500000000000006E-2</v>
      </c>
      <c r="H2" s="3">
        <f t="shared" si="0"/>
        <v>4.1999999999999996E-2</v>
      </c>
      <c r="I2" s="3">
        <f t="shared" si="0"/>
        <v>4.5499999999999999E-2</v>
      </c>
      <c r="J2" s="3">
        <f t="shared" si="0"/>
        <v>4.8000000000000008E-2</v>
      </c>
      <c r="K2" s="3">
        <f t="shared" si="0"/>
        <v>4.9500000000000009E-2</v>
      </c>
      <c r="L2" s="3">
        <f t="shared" si="0"/>
        <v>0.05</v>
      </c>
      <c r="M2" s="3">
        <f t="shared" si="0"/>
        <v>4.9500000000000002E-2</v>
      </c>
      <c r="N2" s="3">
        <f t="shared" si="0"/>
        <v>4.8000000000000001E-2</v>
      </c>
      <c r="O2" s="3">
        <f t="shared" si="0"/>
        <v>4.5499999999999999E-2</v>
      </c>
      <c r="P2" s="3">
        <f t="shared" si="0"/>
        <v>4.2000000000000003E-2</v>
      </c>
      <c r="Q2" s="3">
        <f t="shared" si="0"/>
        <v>3.7500000000000006E-2</v>
      </c>
      <c r="R2" s="3">
        <f t="shared" si="0"/>
        <v>3.2000000000000001E-2</v>
      </c>
      <c r="S2" s="3">
        <f t="shared" si="0"/>
        <v>2.5500000000000005E-2</v>
      </c>
      <c r="T2" s="3">
        <f t="shared" si="0"/>
        <v>1.7999999999999999E-2</v>
      </c>
      <c r="U2" s="3">
        <f t="shared" si="0"/>
        <v>9.5000000000000084E-3</v>
      </c>
      <c r="V2" s="2">
        <v>0</v>
      </c>
    </row>
    <row r="3" spans="1:22" x14ac:dyDescent="0.15">
      <c r="A3" s="4">
        <v>0.1</v>
      </c>
      <c r="B3" s="2">
        <v>0</v>
      </c>
      <c r="C3" s="3">
        <f>(B2+D2)/2</f>
        <v>9.0000000000000028E-3</v>
      </c>
      <c r="D3" s="3">
        <f t="shared" ref="D3:U3" si="1">(C2+E2)/2</f>
        <v>1.7500000000000002E-2</v>
      </c>
      <c r="E3" s="3">
        <f t="shared" si="1"/>
        <v>2.5000000000000008E-2</v>
      </c>
      <c r="F3" s="3">
        <f t="shared" si="1"/>
        <v>3.15E-2</v>
      </c>
      <c r="G3" s="3">
        <f t="shared" si="1"/>
        <v>3.7000000000000005E-2</v>
      </c>
      <c r="H3" s="3">
        <f t="shared" si="1"/>
        <v>4.1500000000000002E-2</v>
      </c>
      <c r="I3" s="3">
        <f t="shared" si="1"/>
        <v>4.4999999999999998E-2</v>
      </c>
      <c r="J3" s="3">
        <f t="shared" si="1"/>
        <v>4.7500000000000001E-2</v>
      </c>
      <c r="K3" s="3">
        <f t="shared" si="1"/>
        <v>4.9000000000000002E-2</v>
      </c>
      <c r="L3" s="3">
        <f t="shared" si="1"/>
        <v>4.9500000000000002E-2</v>
      </c>
      <c r="M3" s="3">
        <f t="shared" si="1"/>
        <v>4.9000000000000002E-2</v>
      </c>
      <c r="N3" s="3">
        <f t="shared" si="1"/>
        <v>4.7500000000000001E-2</v>
      </c>
      <c r="O3" s="3">
        <f t="shared" si="1"/>
        <v>4.4999999999999998E-2</v>
      </c>
      <c r="P3" s="3">
        <f t="shared" si="1"/>
        <v>4.1500000000000002E-2</v>
      </c>
      <c r="Q3" s="3">
        <f t="shared" si="1"/>
        <v>3.7000000000000005E-2</v>
      </c>
      <c r="R3" s="3">
        <f t="shared" si="1"/>
        <v>3.1500000000000007E-2</v>
      </c>
      <c r="S3" s="3">
        <f t="shared" si="1"/>
        <v>2.5000000000000001E-2</v>
      </c>
      <c r="T3" s="3">
        <f t="shared" si="1"/>
        <v>1.7500000000000009E-2</v>
      </c>
      <c r="U3" s="3">
        <f t="shared" si="1"/>
        <v>8.9999999999999993E-3</v>
      </c>
      <c r="V3" s="2">
        <v>0</v>
      </c>
    </row>
    <row r="4" spans="1:22" x14ac:dyDescent="0.15">
      <c r="A4" s="4">
        <v>0.2</v>
      </c>
      <c r="B4" s="2">
        <v>0</v>
      </c>
      <c r="C4" s="3">
        <f>D3+B3-C2</f>
        <v>8.0000000000000002E-3</v>
      </c>
      <c r="D4" s="3">
        <f t="shared" ref="D4:U18" si="2">E3+C3-D2</f>
        <v>1.6000000000000004E-2</v>
      </c>
      <c r="E4" s="3">
        <f t="shared" si="2"/>
        <v>2.3500000000000004E-2</v>
      </c>
      <c r="F4" s="3">
        <f t="shared" si="2"/>
        <v>3.0000000000000006E-2</v>
      </c>
      <c r="G4" s="3">
        <f t="shared" si="2"/>
        <v>3.5500000000000004E-2</v>
      </c>
      <c r="H4" s="3">
        <f t="shared" si="2"/>
        <v>4.0000000000000008E-2</v>
      </c>
      <c r="I4" s="3">
        <f t="shared" si="2"/>
        <v>4.3499999999999997E-2</v>
      </c>
      <c r="J4" s="3">
        <f t="shared" si="2"/>
        <v>4.5999999999999992E-2</v>
      </c>
      <c r="K4" s="3">
        <f t="shared" si="2"/>
        <v>4.7499999999999994E-2</v>
      </c>
      <c r="L4" s="3">
        <f t="shared" si="2"/>
        <v>4.8000000000000001E-2</v>
      </c>
      <c r="M4" s="3">
        <f t="shared" si="2"/>
        <v>4.7500000000000001E-2</v>
      </c>
      <c r="N4" s="3">
        <f t="shared" si="2"/>
        <v>4.5999999999999999E-2</v>
      </c>
      <c r="O4" s="3">
        <f t="shared" si="2"/>
        <v>4.3499999999999997E-2</v>
      </c>
      <c r="P4" s="3">
        <f t="shared" si="2"/>
        <v>0.04</v>
      </c>
      <c r="Q4" s="3">
        <f t="shared" si="2"/>
        <v>3.5500000000000004E-2</v>
      </c>
      <c r="R4" s="3">
        <f t="shared" si="2"/>
        <v>3.0000000000000006E-2</v>
      </c>
      <c r="S4" s="3">
        <f t="shared" si="2"/>
        <v>2.350000000000001E-2</v>
      </c>
      <c r="T4" s="3">
        <f t="shared" si="2"/>
        <v>1.6000000000000004E-2</v>
      </c>
      <c r="U4" s="3">
        <f t="shared" si="2"/>
        <v>8.0000000000000002E-3</v>
      </c>
      <c r="V4" s="2">
        <v>0</v>
      </c>
    </row>
    <row r="5" spans="1:22" x14ac:dyDescent="0.15">
      <c r="A5" s="4">
        <v>0.3</v>
      </c>
      <c r="B5" s="2">
        <v>0</v>
      </c>
      <c r="C5" s="3">
        <f t="shared" ref="C5:R22" si="3">D4+B4-C3</f>
        <v>7.000000000000001E-3</v>
      </c>
      <c r="D5" s="3">
        <f t="shared" si="3"/>
        <v>1.3999999999999999E-2</v>
      </c>
      <c r="E5" s="3">
        <f t="shared" si="3"/>
        <v>2.1000000000000005E-2</v>
      </c>
      <c r="F5" s="3">
        <f t="shared" si="3"/>
        <v>2.7500000000000011E-2</v>
      </c>
      <c r="G5" s="3">
        <f t="shared" si="3"/>
        <v>3.3000000000000002E-2</v>
      </c>
      <c r="H5" s="3">
        <f t="shared" si="3"/>
        <v>3.7499999999999999E-2</v>
      </c>
      <c r="I5" s="3">
        <f t="shared" si="3"/>
        <v>4.0999999999999995E-2</v>
      </c>
      <c r="J5" s="3">
        <f t="shared" si="3"/>
        <v>4.3499999999999997E-2</v>
      </c>
      <c r="K5" s="3">
        <f t="shared" si="3"/>
        <v>4.4999999999999998E-2</v>
      </c>
      <c r="L5" s="3">
        <f t="shared" si="3"/>
        <v>4.5499999999999999E-2</v>
      </c>
      <c r="M5" s="3">
        <f t="shared" si="3"/>
        <v>4.4999999999999998E-2</v>
      </c>
      <c r="N5" s="3">
        <f t="shared" si="3"/>
        <v>4.3499999999999997E-2</v>
      </c>
      <c r="O5" s="3">
        <f t="shared" si="3"/>
        <v>4.0999999999999995E-2</v>
      </c>
      <c r="P5" s="3">
        <f t="shared" si="3"/>
        <v>3.7499999999999999E-2</v>
      </c>
      <c r="Q5" s="3">
        <f t="shared" si="3"/>
        <v>3.3000000000000002E-2</v>
      </c>
      <c r="R5" s="3">
        <f t="shared" si="3"/>
        <v>2.7500000000000004E-2</v>
      </c>
      <c r="S5" s="3">
        <f t="shared" si="2"/>
        <v>2.1000000000000012E-2</v>
      </c>
      <c r="T5" s="3">
        <f t="shared" si="2"/>
        <v>1.4000000000000005E-2</v>
      </c>
      <c r="U5" s="3">
        <f t="shared" si="2"/>
        <v>7.0000000000000045E-3</v>
      </c>
      <c r="V5" s="2">
        <v>0</v>
      </c>
    </row>
    <row r="6" spans="1:22" x14ac:dyDescent="0.15">
      <c r="A6" s="4">
        <v>0.4</v>
      </c>
      <c r="B6" s="2">
        <v>0</v>
      </c>
      <c r="C6" s="3">
        <f t="shared" si="3"/>
        <v>5.9999999999999984E-3</v>
      </c>
      <c r="D6" s="3">
        <f t="shared" si="2"/>
        <v>1.2E-2</v>
      </c>
      <c r="E6" s="3">
        <f t="shared" si="2"/>
        <v>1.8000000000000006E-2</v>
      </c>
      <c r="F6" s="3">
        <f t="shared" si="2"/>
        <v>2.4E-2</v>
      </c>
      <c r="G6" s="3">
        <f t="shared" si="2"/>
        <v>2.9499999999999998E-2</v>
      </c>
      <c r="H6" s="3">
        <f t="shared" si="2"/>
        <v>3.3999999999999989E-2</v>
      </c>
      <c r="I6" s="3">
        <f t="shared" si="2"/>
        <v>3.7499999999999992E-2</v>
      </c>
      <c r="J6" s="3">
        <f t="shared" si="2"/>
        <v>0.04</v>
      </c>
      <c r="K6" s="3">
        <f t="shared" si="2"/>
        <v>4.1500000000000002E-2</v>
      </c>
      <c r="L6" s="3">
        <f t="shared" si="2"/>
        <v>4.1999999999999996E-2</v>
      </c>
      <c r="M6" s="3">
        <f t="shared" si="2"/>
        <v>4.1499999999999995E-2</v>
      </c>
      <c r="N6" s="3">
        <f t="shared" si="2"/>
        <v>3.9999999999999994E-2</v>
      </c>
      <c r="O6" s="3">
        <f t="shared" si="2"/>
        <v>3.7499999999999992E-2</v>
      </c>
      <c r="P6" s="3">
        <f t="shared" si="2"/>
        <v>3.3999999999999996E-2</v>
      </c>
      <c r="Q6" s="3">
        <f t="shared" si="2"/>
        <v>2.9499999999999998E-2</v>
      </c>
      <c r="R6" s="3">
        <f t="shared" si="2"/>
        <v>2.4000000000000007E-2</v>
      </c>
      <c r="S6" s="3">
        <f t="shared" si="2"/>
        <v>1.7999999999999999E-2</v>
      </c>
      <c r="T6" s="3">
        <f t="shared" si="2"/>
        <v>1.2000000000000014E-2</v>
      </c>
      <c r="U6" s="3">
        <f t="shared" si="2"/>
        <v>6.0000000000000053E-3</v>
      </c>
      <c r="V6" s="2">
        <v>0</v>
      </c>
    </row>
    <row r="7" spans="1:22" x14ac:dyDescent="0.15">
      <c r="A7" s="4">
        <v>0.5</v>
      </c>
      <c r="B7" s="2">
        <v>0</v>
      </c>
      <c r="C7" s="3">
        <f t="shared" si="3"/>
        <v>4.9999999999999992E-3</v>
      </c>
      <c r="D7" s="3">
        <f t="shared" si="2"/>
        <v>1.0000000000000005E-2</v>
      </c>
      <c r="E7" s="3">
        <f t="shared" si="2"/>
        <v>1.4999999999999999E-2</v>
      </c>
      <c r="F7" s="3">
        <f t="shared" si="2"/>
        <v>1.999999999999999E-2</v>
      </c>
      <c r="G7" s="3">
        <f t="shared" si="2"/>
        <v>2.4999999999999988E-2</v>
      </c>
      <c r="H7" s="3">
        <f t="shared" si="2"/>
        <v>2.9499999999999992E-2</v>
      </c>
      <c r="I7" s="3">
        <f t="shared" si="2"/>
        <v>3.2999999999999988E-2</v>
      </c>
      <c r="J7" s="3">
        <f t="shared" si="2"/>
        <v>3.549999999999999E-2</v>
      </c>
      <c r="K7" s="3">
        <f t="shared" si="2"/>
        <v>3.6999999999999991E-2</v>
      </c>
      <c r="L7" s="3">
        <f t="shared" si="2"/>
        <v>3.7499999999999992E-2</v>
      </c>
      <c r="M7" s="3">
        <f t="shared" si="2"/>
        <v>3.6999999999999991E-2</v>
      </c>
      <c r="N7" s="3">
        <f t="shared" si="2"/>
        <v>3.549999999999999E-2</v>
      </c>
      <c r="O7" s="3">
        <f t="shared" si="2"/>
        <v>3.2999999999999988E-2</v>
      </c>
      <c r="P7" s="3">
        <f t="shared" si="2"/>
        <v>2.9499999999999992E-2</v>
      </c>
      <c r="Q7" s="3">
        <f t="shared" si="2"/>
        <v>2.5000000000000001E-2</v>
      </c>
      <c r="R7" s="3">
        <f t="shared" si="2"/>
        <v>1.9999999999999997E-2</v>
      </c>
      <c r="S7" s="3">
        <f t="shared" si="2"/>
        <v>1.5000000000000006E-2</v>
      </c>
      <c r="T7" s="3">
        <f t="shared" si="2"/>
        <v>9.9999999999999985E-3</v>
      </c>
      <c r="U7" s="3">
        <f t="shared" si="2"/>
        <v>5.0000000000000096E-3</v>
      </c>
      <c r="V7" s="2">
        <v>0</v>
      </c>
    </row>
    <row r="8" spans="1:22" x14ac:dyDescent="0.15">
      <c r="A8" s="4">
        <v>0.6</v>
      </c>
      <c r="B8" s="2">
        <v>0</v>
      </c>
      <c r="C8" s="3">
        <f t="shared" si="3"/>
        <v>4.000000000000007E-3</v>
      </c>
      <c r="D8" s="3">
        <f t="shared" si="2"/>
        <v>7.9999999999999967E-3</v>
      </c>
      <c r="E8" s="3">
        <f t="shared" si="2"/>
        <v>1.199999999999999E-2</v>
      </c>
      <c r="F8" s="3">
        <f t="shared" si="2"/>
        <v>1.5999999999999986E-2</v>
      </c>
      <c r="G8" s="3">
        <f t="shared" si="2"/>
        <v>1.9999999999999983E-2</v>
      </c>
      <c r="H8" s="3">
        <f t="shared" si="2"/>
        <v>2.3999999999999987E-2</v>
      </c>
      <c r="I8" s="3">
        <f t="shared" si="2"/>
        <v>2.7499999999999983E-2</v>
      </c>
      <c r="J8" s="3">
        <f t="shared" si="2"/>
        <v>2.9999999999999978E-2</v>
      </c>
      <c r="K8" s="3">
        <f t="shared" si="2"/>
        <v>3.1499999999999979E-2</v>
      </c>
      <c r="L8" s="3">
        <f t="shared" si="2"/>
        <v>3.1999999999999987E-2</v>
      </c>
      <c r="M8" s="3">
        <f t="shared" si="2"/>
        <v>3.1499999999999986E-2</v>
      </c>
      <c r="N8" s="3">
        <f t="shared" si="2"/>
        <v>2.9999999999999985E-2</v>
      </c>
      <c r="O8" s="3">
        <f t="shared" si="2"/>
        <v>2.7499999999999983E-2</v>
      </c>
      <c r="P8" s="3">
        <f t="shared" si="2"/>
        <v>2.3999999999999994E-2</v>
      </c>
      <c r="Q8" s="3">
        <f t="shared" si="2"/>
        <v>1.999999999999999E-2</v>
      </c>
      <c r="R8" s="3">
        <f t="shared" si="2"/>
        <v>1.6E-2</v>
      </c>
      <c r="S8" s="3">
        <f t="shared" si="2"/>
        <v>1.1999999999999997E-2</v>
      </c>
      <c r="T8" s="3">
        <f t="shared" si="2"/>
        <v>8.0000000000000036E-3</v>
      </c>
      <c r="U8" s="3">
        <f t="shared" si="2"/>
        <v>3.9999999999999931E-3</v>
      </c>
      <c r="V8" s="2">
        <v>0</v>
      </c>
    </row>
    <row r="9" spans="1:22" x14ac:dyDescent="0.15">
      <c r="A9" s="4">
        <v>0.7</v>
      </c>
      <c r="B9" s="2">
        <v>0</v>
      </c>
      <c r="C9" s="3">
        <f t="shared" si="3"/>
        <v>2.9999999999999975E-3</v>
      </c>
      <c r="D9" s="3">
        <f t="shared" si="2"/>
        <v>5.9999999999999915E-3</v>
      </c>
      <c r="E9" s="3">
        <f t="shared" si="2"/>
        <v>8.9999999999999837E-3</v>
      </c>
      <c r="F9" s="3">
        <f t="shared" si="2"/>
        <v>1.1999999999999983E-2</v>
      </c>
      <c r="G9" s="3">
        <f t="shared" si="2"/>
        <v>1.4999999999999986E-2</v>
      </c>
      <c r="H9" s="3">
        <f t="shared" si="2"/>
        <v>1.7999999999999974E-2</v>
      </c>
      <c r="I9" s="3">
        <f t="shared" si="2"/>
        <v>2.0999999999999977E-2</v>
      </c>
      <c r="J9" s="3">
        <f t="shared" si="2"/>
        <v>2.3499999999999972E-2</v>
      </c>
      <c r="K9" s="3">
        <f t="shared" si="2"/>
        <v>2.4999999999999974E-2</v>
      </c>
      <c r="L9" s="3">
        <f t="shared" si="2"/>
        <v>2.5499999999999981E-2</v>
      </c>
      <c r="M9" s="3">
        <f t="shared" si="2"/>
        <v>2.4999999999999981E-2</v>
      </c>
      <c r="N9" s="3">
        <f t="shared" si="2"/>
        <v>2.3499999999999979E-2</v>
      </c>
      <c r="O9" s="3">
        <f t="shared" si="2"/>
        <v>2.0999999999999991E-2</v>
      </c>
      <c r="P9" s="3">
        <f t="shared" si="2"/>
        <v>1.7999999999999981E-2</v>
      </c>
      <c r="Q9" s="3">
        <f t="shared" si="2"/>
        <v>1.4999999999999993E-2</v>
      </c>
      <c r="R9" s="3">
        <f t="shared" si="2"/>
        <v>1.199999999999999E-2</v>
      </c>
      <c r="S9" s="3">
        <f t="shared" si="2"/>
        <v>8.9999999999999976E-3</v>
      </c>
      <c r="T9" s="3">
        <f t="shared" si="2"/>
        <v>5.9999999999999915E-3</v>
      </c>
      <c r="U9" s="3">
        <f t="shared" si="2"/>
        <v>2.999999999999994E-3</v>
      </c>
      <c r="V9" s="2">
        <v>0</v>
      </c>
    </row>
    <row r="10" spans="1:22" x14ac:dyDescent="0.15">
      <c r="A10" s="4">
        <v>0.8</v>
      </c>
      <c r="B10" s="2">
        <v>0</v>
      </c>
      <c r="C10" s="3">
        <f t="shared" si="3"/>
        <v>1.9999999999999844E-3</v>
      </c>
      <c r="D10" s="3">
        <f t="shared" si="2"/>
        <v>3.9999999999999845E-3</v>
      </c>
      <c r="E10" s="3">
        <f t="shared" si="2"/>
        <v>5.9999999999999845E-3</v>
      </c>
      <c r="F10" s="3">
        <f t="shared" si="2"/>
        <v>7.9999999999999828E-3</v>
      </c>
      <c r="G10" s="3">
        <f t="shared" si="2"/>
        <v>9.9999999999999742E-3</v>
      </c>
      <c r="H10" s="3">
        <f t="shared" si="2"/>
        <v>1.1999999999999976E-2</v>
      </c>
      <c r="I10" s="3">
        <f t="shared" si="2"/>
        <v>1.3999999999999964E-2</v>
      </c>
      <c r="J10" s="3">
        <f t="shared" si="2"/>
        <v>1.5999999999999973E-2</v>
      </c>
      <c r="K10" s="3">
        <f t="shared" si="2"/>
        <v>1.7499999999999974E-2</v>
      </c>
      <c r="L10" s="3">
        <f t="shared" si="2"/>
        <v>1.7999999999999967E-2</v>
      </c>
      <c r="M10" s="3">
        <f t="shared" si="2"/>
        <v>1.7499999999999974E-2</v>
      </c>
      <c r="N10" s="3">
        <f t="shared" si="2"/>
        <v>1.5999999999999986E-2</v>
      </c>
      <c r="O10" s="3">
        <f t="shared" si="2"/>
        <v>1.3999999999999978E-2</v>
      </c>
      <c r="P10" s="3">
        <f t="shared" si="2"/>
        <v>1.199999999999999E-2</v>
      </c>
      <c r="Q10" s="3">
        <f t="shared" si="2"/>
        <v>9.9999999999999811E-3</v>
      </c>
      <c r="R10" s="3">
        <f t="shared" si="2"/>
        <v>7.9999999999999898E-3</v>
      </c>
      <c r="S10" s="3">
        <f t="shared" si="2"/>
        <v>5.9999999999999845E-3</v>
      </c>
      <c r="T10" s="3">
        <f t="shared" si="2"/>
        <v>3.9999999999999879E-3</v>
      </c>
      <c r="U10" s="3">
        <f t="shared" si="2"/>
        <v>1.9999999999999983E-3</v>
      </c>
      <c r="V10" s="2">
        <v>0</v>
      </c>
    </row>
    <row r="11" spans="1:22" x14ac:dyDescent="0.15">
      <c r="A11" s="4">
        <v>0.9</v>
      </c>
      <c r="B11" s="2">
        <v>0</v>
      </c>
      <c r="C11" s="3">
        <f t="shared" si="3"/>
        <v>9.9999999999998701E-4</v>
      </c>
      <c r="D11" s="3">
        <f t="shared" si="2"/>
        <v>1.9999999999999775E-3</v>
      </c>
      <c r="E11" s="3">
        <f t="shared" si="2"/>
        <v>2.9999999999999836E-3</v>
      </c>
      <c r="F11" s="3">
        <f t="shared" si="2"/>
        <v>3.9999999999999758E-3</v>
      </c>
      <c r="G11" s="3">
        <f t="shared" si="2"/>
        <v>4.9999999999999732E-3</v>
      </c>
      <c r="H11" s="3">
        <f t="shared" si="2"/>
        <v>5.9999999999999637E-3</v>
      </c>
      <c r="I11" s="3">
        <f t="shared" si="2"/>
        <v>6.9999999999999715E-3</v>
      </c>
      <c r="J11" s="3">
        <f t="shared" si="2"/>
        <v>7.9999999999999655E-3</v>
      </c>
      <c r="K11" s="3">
        <f t="shared" si="2"/>
        <v>8.9999999999999664E-3</v>
      </c>
      <c r="L11" s="3">
        <f t="shared" si="2"/>
        <v>9.4999999999999668E-3</v>
      </c>
      <c r="M11" s="3">
        <f t="shared" si="2"/>
        <v>8.9999999999999733E-3</v>
      </c>
      <c r="N11" s="3">
        <f t="shared" si="2"/>
        <v>7.9999999999999724E-3</v>
      </c>
      <c r="O11" s="3">
        <f t="shared" si="2"/>
        <v>6.9999999999999854E-3</v>
      </c>
      <c r="P11" s="3">
        <f t="shared" si="2"/>
        <v>5.9999999999999776E-3</v>
      </c>
      <c r="Q11" s="3">
        <f t="shared" si="2"/>
        <v>4.9999999999999871E-3</v>
      </c>
      <c r="R11" s="3">
        <f t="shared" si="2"/>
        <v>3.9999999999999758E-3</v>
      </c>
      <c r="S11" s="3">
        <f t="shared" si="2"/>
        <v>2.9999999999999801E-3</v>
      </c>
      <c r="T11" s="3">
        <f t="shared" si="2"/>
        <v>1.9999999999999914E-3</v>
      </c>
      <c r="U11" s="3">
        <f t="shared" si="2"/>
        <v>9.9999999999999395E-4</v>
      </c>
      <c r="V11" s="2">
        <v>0</v>
      </c>
    </row>
    <row r="12" spans="1:22" x14ac:dyDescent="0.15">
      <c r="A12" s="4">
        <v>1</v>
      </c>
      <c r="B12" s="2">
        <v>0</v>
      </c>
      <c r="C12" s="3">
        <f t="shared" si="3"/>
        <v>-6.9388939039072284E-18</v>
      </c>
      <c r="D12" s="3">
        <f t="shared" si="2"/>
        <v>-1.3877787807814457E-17</v>
      </c>
      <c r="E12" s="3">
        <f t="shared" si="2"/>
        <v>-3.1225022567582528E-17</v>
      </c>
      <c r="F12" s="3">
        <f t="shared" si="2"/>
        <v>-2.6020852139652106E-17</v>
      </c>
      <c r="G12" s="3">
        <f t="shared" si="2"/>
        <v>-3.4694469519536142E-17</v>
      </c>
      <c r="H12" s="3">
        <f t="shared" si="2"/>
        <v>-3.1225022567582528E-17</v>
      </c>
      <c r="I12" s="3">
        <f t="shared" si="2"/>
        <v>-3.4694469519536142E-17</v>
      </c>
      <c r="J12" s="3">
        <f t="shared" si="2"/>
        <v>-3.4694469519536142E-17</v>
      </c>
      <c r="K12" s="3">
        <f t="shared" si="2"/>
        <v>-4.163336342344337E-17</v>
      </c>
      <c r="L12" s="3">
        <f t="shared" si="2"/>
        <v>-2.7755575615628914E-17</v>
      </c>
      <c r="M12" s="3">
        <f t="shared" si="2"/>
        <v>-3.4694469519536142E-17</v>
      </c>
      <c r="N12" s="3">
        <f t="shared" si="2"/>
        <v>-2.7755575615628914E-17</v>
      </c>
      <c r="O12" s="3">
        <f t="shared" si="2"/>
        <v>-2.7755575615628914E-17</v>
      </c>
      <c r="P12" s="3">
        <f t="shared" si="2"/>
        <v>-1.7347234759768071E-17</v>
      </c>
      <c r="Q12" s="3">
        <f t="shared" si="2"/>
        <v>-2.7755575615628914E-17</v>
      </c>
      <c r="R12" s="3">
        <f t="shared" si="2"/>
        <v>-2.2551405187698492E-17</v>
      </c>
      <c r="S12" s="3">
        <f t="shared" si="2"/>
        <v>-1.7347234759768071E-17</v>
      </c>
      <c r="T12" s="3">
        <f t="shared" si="2"/>
        <v>-1.3877787807814457E-17</v>
      </c>
      <c r="U12" s="3">
        <f t="shared" si="2"/>
        <v>-6.9388939039072284E-18</v>
      </c>
      <c r="V12" s="2">
        <v>0</v>
      </c>
    </row>
    <row r="13" spans="1:22" x14ac:dyDescent="0.15">
      <c r="A13" s="4">
        <v>1.1000000000000001</v>
      </c>
      <c r="B13" s="2">
        <v>0</v>
      </c>
      <c r="C13" s="3">
        <f t="shared" si="3"/>
        <v>-1.0000000000000009E-3</v>
      </c>
      <c r="D13" s="3">
        <f t="shared" si="2"/>
        <v>-2.0000000000000157E-3</v>
      </c>
      <c r="E13" s="3">
        <f t="shared" si="2"/>
        <v>-3.0000000000000235E-3</v>
      </c>
      <c r="F13" s="3">
        <f t="shared" si="2"/>
        <v>-4.0000000000000417E-3</v>
      </c>
      <c r="G13" s="3">
        <f t="shared" si="2"/>
        <v>-5.0000000000000305E-3</v>
      </c>
      <c r="H13" s="3">
        <f t="shared" si="2"/>
        <v>-6.0000000000000331E-3</v>
      </c>
      <c r="I13" s="3">
        <f t="shared" si="2"/>
        <v>-7.0000000000000374E-3</v>
      </c>
      <c r="J13" s="3">
        <f t="shared" si="2"/>
        <v>-8.0000000000000418E-3</v>
      </c>
      <c r="K13" s="3">
        <f t="shared" si="2"/>
        <v>-9.0000000000000288E-3</v>
      </c>
      <c r="L13" s="3">
        <f t="shared" si="2"/>
        <v>-9.5000000000000431E-3</v>
      </c>
      <c r="M13" s="3">
        <f t="shared" si="2"/>
        <v>-9.0000000000000288E-3</v>
      </c>
      <c r="N13" s="3">
        <f t="shared" si="2"/>
        <v>-8.0000000000000349E-3</v>
      </c>
      <c r="O13" s="3">
        <f t="shared" si="2"/>
        <v>-7.0000000000000305E-3</v>
      </c>
      <c r="P13" s="3">
        <f t="shared" si="2"/>
        <v>-6.0000000000000331E-3</v>
      </c>
      <c r="Q13" s="3">
        <f t="shared" si="2"/>
        <v>-5.000000000000027E-3</v>
      </c>
      <c r="R13" s="3">
        <f t="shared" si="2"/>
        <v>-4.0000000000000209E-3</v>
      </c>
      <c r="S13" s="3">
        <f t="shared" si="2"/>
        <v>-3.0000000000000165E-3</v>
      </c>
      <c r="T13" s="3">
        <f t="shared" si="2"/>
        <v>-2.0000000000000157E-3</v>
      </c>
      <c r="U13" s="3">
        <f t="shared" si="2"/>
        <v>-1.0000000000000078E-3</v>
      </c>
      <c r="V13" s="2">
        <v>0</v>
      </c>
    </row>
    <row r="14" spans="1:22" x14ac:dyDescent="0.15">
      <c r="A14" s="4">
        <v>1.2</v>
      </c>
      <c r="B14" s="2">
        <v>0</v>
      </c>
      <c r="C14" s="3">
        <f t="shared" si="3"/>
        <v>-2.0000000000000087E-3</v>
      </c>
      <c r="D14" s="3">
        <f t="shared" si="2"/>
        <v>-4.0000000000000105E-3</v>
      </c>
      <c r="E14" s="3">
        <f t="shared" si="2"/>
        <v>-6.0000000000000261E-3</v>
      </c>
      <c r="F14" s="3">
        <f t="shared" si="2"/>
        <v>-8.0000000000000279E-3</v>
      </c>
      <c r="G14" s="3">
        <f t="shared" si="2"/>
        <v>-1.000000000000004E-2</v>
      </c>
      <c r="H14" s="3">
        <f t="shared" si="2"/>
        <v>-1.2000000000000037E-2</v>
      </c>
      <c r="I14" s="3">
        <f t="shared" si="2"/>
        <v>-1.400000000000004E-2</v>
      </c>
      <c r="J14" s="3">
        <f t="shared" si="2"/>
        <v>-1.6000000000000032E-2</v>
      </c>
      <c r="K14" s="3">
        <f t="shared" si="2"/>
        <v>-1.7500000000000043E-2</v>
      </c>
      <c r="L14" s="3">
        <f t="shared" si="2"/>
        <v>-1.800000000000003E-2</v>
      </c>
      <c r="M14" s="3">
        <f t="shared" si="2"/>
        <v>-1.7500000000000043E-2</v>
      </c>
      <c r="N14" s="3">
        <f t="shared" si="2"/>
        <v>-1.6000000000000032E-2</v>
      </c>
      <c r="O14" s="3">
        <f t="shared" si="2"/>
        <v>-1.400000000000004E-2</v>
      </c>
      <c r="P14" s="3">
        <f t="shared" si="2"/>
        <v>-1.200000000000004E-2</v>
      </c>
      <c r="Q14" s="3">
        <f t="shared" si="2"/>
        <v>-1.0000000000000026E-2</v>
      </c>
      <c r="R14" s="3">
        <f t="shared" si="2"/>
        <v>-8.000000000000021E-3</v>
      </c>
      <c r="S14" s="3">
        <f t="shared" si="2"/>
        <v>-6.0000000000000192E-3</v>
      </c>
      <c r="T14" s="3">
        <f t="shared" si="2"/>
        <v>-4.0000000000000105E-3</v>
      </c>
      <c r="U14" s="3">
        <f t="shared" si="2"/>
        <v>-2.0000000000000087E-3</v>
      </c>
      <c r="V14" s="2">
        <v>0</v>
      </c>
    </row>
    <row r="15" spans="1:22" x14ac:dyDescent="0.15">
      <c r="A15" s="4">
        <v>1.3</v>
      </c>
      <c r="B15" s="2">
        <v>0</v>
      </c>
      <c r="C15" s="3">
        <f t="shared" si="3"/>
        <v>-3.0000000000000096E-3</v>
      </c>
      <c r="D15" s="3">
        <f t="shared" si="2"/>
        <v>-6.0000000000000192E-3</v>
      </c>
      <c r="E15" s="3">
        <f t="shared" si="2"/>
        <v>-9.0000000000000149E-3</v>
      </c>
      <c r="F15" s="3">
        <f t="shared" si="2"/>
        <v>-1.2000000000000025E-2</v>
      </c>
      <c r="G15" s="3">
        <f t="shared" si="2"/>
        <v>-1.5000000000000036E-2</v>
      </c>
      <c r="H15" s="3">
        <f t="shared" si="2"/>
        <v>-1.8000000000000047E-2</v>
      </c>
      <c r="I15" s="3">
        <f t="shared" si="2"/>
        <v>-2.1000000000000029E-2</v>
      </c>
      <c r="J15" s="3">
        <f t="shared" si="2"/>
        <v>-2.3500000000000042E-2</v>
      </c>
      <c r="K15" s="3">
        <f t="shared" si="2"/>
        <v>-2.5000000000000029E-2</v>
      </c>
      <c r="L15" s="3">
        <f t="shared" si="2"/>
        <v>-2.5500000000000043E-2</v>
      </c>
      <c r="M15" s="3">
        <f t="shared" si="2"/>
        <v>-2.5000000000000029E-2</v>
      </c>
      <c r="N15" s="3">
        <f t="shared" si="2"/>
        <v>-2.3500000000000049E-2</v>
      </c>
      <c r="O15" s="3">
        <f t="shared" si="2"/>
        <v>-2.1000000000000043E-2</v>
      </c>
      <c r="P15" s="3">
        <f t="shared" si="2"/>
        <v>-1.8000000000000033E-2</v>
      </c>
      <c r="Q15" s="3">
        <f t="shared" si="2"/>
        <v>-1.5000000000000032E-2</v>
      </c>
      <c r="R15" s="3">
        <f t="shared" si="2"/>
        <v>-1.2000000000000025E-2</v>
      </c>
      <c r="S15" s="3">
        <f t="shared" si="2"/>
        <v>-9.0000000000000149E-3</v>
      </c>
      <c r="T15" s="3">
        <f t="shared" si="2"/>
        <v>-6.0000000000000123E-3</v>
      </c>
      <c r="U15" s="3">
        <f t="shared" si="2"/>
        <v>-3.0000000000000027E-3</v>
      </c>
      <c r="V15" s="2">
        <v>0</v>
      </c>
    </row>
    <row r="16" spans="1:22" x14ac:dyDescent="0.15">
      <c r="A16" s="4">
        <v>1.4</v>
      </c>
      <c r="B16" s="2">
        <v>0</v>
      </c>
      <c r="C16" s="3">
        <f t="shared" si="3"/>
        <v>-4.0000000000000105E-3</v>
      </c>
      <c r="D16" s="3">
        <f t="shared" si="2"/>
        <v>-8.000000000000014E-3</v>
      </c>
      <c r="E16" s="3">
        <f t="shared" si="2"/>
        <v>-1.2000000000000018E-2</v>
      </c>
      <c r="F16" s="3">
        <f t="shared" si="2"/>
        <v>-1.6000000000000021E-2</v>
      </c>
      <c r="G16" s="3">
        <f t="shared" si="2"/>
        <v>-2.0000000000000032E-2</v>
      </c>
      <c r="H16" s="3">
        <f t="shared" si="2"/>
        <v>-2.4000000000000028E-2</v>
      </c>
      <c r="I16" s="3">
        <f t="shared" si="2"/>
        <v>-2.7500000000000052E-2</v>
      </c>
      <c r="J16" s="3">
        <f t="shared" si="2"/>
        <v>-3.0000000000000023E-2</v>
      </c>
      <c r="K16" s="3">
        <f t="shared" si="2"/>
        <v>-3.1500000000000042E-2</v>
      </c>
      <c r="L16" s="3">
        <f t="shared" si="2"/>
        <v>-3.2000000000000028E-2</v>
      </c>
      <c r="M16" s="3">
        <f t="shared" si="2"/>
        <v>-3.1500000000000049E-2</v>
      </c>
      <c r="N16" s="3">
        <f t="shared" si="2"/>
        <v>-3.0000000000000037E-2</v>
      </c>
      <c r="O16" s="3">
        <f t="shared" si="2"/>
        <v>-2.7500000000000038E-2</v>
      </c>
      <c r="P16" s="3">
        <f t="shared" si="2"/>
        <v>-2.4000000000000035E-2</v>
      </c>
      <c r="Q16" s="3">
        <f t="shared" si="2"/>
        <v>-2.0000000000000032E-2</v>
      </c>
      <c r="R16" s="3">
        <f t="shared" si="2"/>
        <v>-1.6000000000000028E-2</v>
      </c>
      <c r="S16" s="3">
        <f t="shared" si="2"/>
        <v>-1.2000000000000018E-2</v>
      </c>
      <c r="T16" s="3">
        <f t="shared" si="2"/>
        <v>-8.0000000000000071E-3</v>
      </c>
      <c r="U16" s="3">
        <f t="shared" si="2"/>
        <v>-4.0000000000000036E-3</v>
      </c>
      <c r="V16" s="2">
        <v>0</v>
      </c>
    </row>
    <row r="17" spans="1:22" x14ac:dyDescent="0.15">
      <c r="A17" s="4">
        <v>1.5</v>
      </c>
      <c r="B17" s="2">
        <v>0</v>
      </c>
      <c r="C17" s="3">
        <f t="shared" si="3"/>
        <v>-5.0000000000000044E-3</v>
      </c>
      <c r="D17" s="3">
        <f t="shared" si="2"/>
        <v>-1.0000000000000009E-2</v>
      </c>
      <c r="E17" s="3">
        <f t="shared" si="2"/>
        <v>-1.500000000000002E-2</v>
      </c>
      <c r="F17" s="3">
        <f t="shared" si="2"/>
        <v>-2.0000000000000025E-2</v>
      </c>
      <c r="G17" s="3">
        <f t="shared" si="2"/>
        <v>-2.5000000000000015E-2</v>
      </c>
      <c r="H17" s="3">
        <f t="shared" si="2"/>
        <v>-2.9500000000000037E-2</v>
      </c>
      <c r="I17" s="3">
        <f t="shared" si="2"/>
        <v>-3.3000000000000015E-2</v>
      </c>
      <c r="J17" s="3">
        <f t="shared" si="2"/>
        <v>-3.5500000000000052E-2</v>
      </c>
      <c r="K17" s="3">
        <f t="shared" si="2"/>
        <v>-3.7000000000000026E-2</v>
      </c>
      <c r="L17" s="3">
        <f t="shared" si="2"/>
        <v>-3.750000000000004E-2</v>
      </c>
      <c r="M17" s="3">
        <f t="shared" si="2"/>
        <v>-3.700000000000004E-2</v>
      </c>
      <c r="N17" s="3">
        <f t="shared" si="2"/>
        <v>-3.5500000000000038E-2</v>
      </c>
      <c r="O17" s="3">
        <f t="shared" si="2"/>
        <v>-3.3000000000000029E-2</v>
      </c>
      <c r="P17" s="3">
        <f t="shared" si="2"/>
        <v>-2.9500000000000037E-2</v>
      </c>
      <c r="Q17" s="3">
        <f t="shared" si="2"/>
        <v>-2.5000000000000029E-2</v>
      </c>
      <c r="R17" s="3">
        <f t="shared" si="2"/>
        <v>-2.0000000000000025E-2</v>
      </c>
      <c r="S17" s="3">
        <f t="shared" si="2"/>
        <v>-1.500000000000002E-2</v>
      </c>
      <c r="T17" s="3">
        <f t="shared" si="2"/>
        <v>-1.0000000000000009E-2</v>
      </c>
      <c r="U17" s="3">
        <f t="shared" si="2"/>
        <v>-5.0000000000000044E-3</v>
      </c>
      <c r="V17" s="2">
        <v>0</v>
      </c>
    </row>
    <row r="18" spans="1:22" x14ac:dyDescent="0.15">
      <c r="A18" s="4">
        <v>1.6</v>
      </c>
      <c r="B18" s="2">
        <v>0</v>
      </c>
      <c r="C18" s="3">
        <f t="shared" si="3"/>
        <v>-5.9999999999999984E-3</v>
      </c>
      <c r="D18" s="3">
        <f t="shared" si="2"/>
        <v>-1.2000000000000011E-2</v>
      </c>
      <c r="E18" s="3">
        <f t="shared" si="2"/>
        <v>-1.8000000000000016E-2</v>
      </c>
      <c r="F18" s="3">
        <f t="shared" si="2"/>
        <v>-2.4000000000000014E-2</v>
      </c>
      <c r="G18" s="3">
        <f t="shared" si="2"/>
        <v>-2.9500000000000026E-2</v>
      </c>
      <c r="H18" s="3">
        <f t="shared" si="2"/>
        <v>-3.4000000000000002E-2</v>
      </c>
      <c r="I18" s="3">
        <f t="shared" si="2"/>
        <v>-3.7500000000000033E-2</v>
      </c>
      <c r="J18" s="3">
        <f t="shared" si="2"/>
        <v>-4.0000000000000008E-2</v>
      </c>
      <c r="K18" s="3">
        <f t="shared" si="2"/>
        <v>-4.1500000000000051E-2</v>
      </c>
      <c r="L18" s="3">
        <f t="shared" si="2"/>
        <v>-4.2000000000000037E-2</v>
      </c>
      <c r="M18" s="3">
        <f t="shared" si="2"/>
        <v>-4.150000000000003E-2</v>
      </c>
      <c r="N18" s="3">
        <f t="shared" si="2"/>
        <v>-4.0000000000000022E-2</v>
      </c>
      <c r="O18" s="3">
        <f t="shared" si="2"/>
        <v>-3.7500000000000033E-2</v>
      </c>
      <c r="P18" s="3">
        <f t="shared" si="2"/>
        <v>-3.4000000000000023E-2</v>
      </c>
      <c r="Q18" s="3">
        <f t="shared" si="2"/>
        <v>-2.9500000000000026E-2</v>
      </c>
      <c r="R18" s="3">
        <f t="shared" si="2"/>
        <v>-2.4000000000000021E-2</v>
      </c>
      <c r="S18" s="3">
        <f t="shared" si="2"/>
        <v>-1.8000000000000016E-2</v>
      </c>
      <c r="T18" s="3">
        <f t="shared" si="2"/>
        <v>-1.2000000000000018E-2</v>
      </c>
      <c r="U18" s="3">
        <f t="shared" si="2"/>
        <v>-6.0000000000000053E-3</v>
      </c>
      <c r="V18" s="2">
        <v>0</v>
      </c>
    </row>
    <row r="19" spans="1:22" x14ac:dyDescent="0.15">
      <c r="A19" s="4">
        <v>1.7</v>
      </c>
      <c r="B19" s="2">
        <v>0</v>
      </c>
      <c r="C19" s="3">
        <f t="shared" si="3"/>
        <v>-7.0000000000000062E-3</v>
      </c>
      <c r="D19" s="3">
        <f t="shared" ref="D19:U22" si="4">E18+C18-D17</f>
        <v>-1.4000000000000005E-2</v>
      </c>
      <c r="E19" s="3">
        <f t="shared" si="4"/>
        <v>-2.1000000000000005E-2</v>
      </c>
      <c r="F19" s="3">
        <f t="shared" si="4"/>
        <v>-2.7500000000000017E-2</v>
      </c>
      <c r="G19" s="3">
        <f t="shared" si="4"/>
        <v>-3.3000000000000002E-2</v>
      </c>
      <c r="H19" s="3">
        <f t="shared" si="4"/>
        <v>-3.7500000000000019E-2</v>
      </c>
      <c r="I19" s="3">
        <f t="shared" si="4"/>
        <v>-4.0999999999999995E-2</v>
      </c>
      <c r="J19" s="3">
        <f t="shared" si="4"/>
        <v>-4.3500000000000032E-2</v>
      </c>
      <c r="K19" s="3">
        <f t="shared" si="4"/>
        <v>-4.5000000000000019E-2</v>
      </c>
      <c r="L19" s="3">
        <f t="shared" si="4"/>
        <v>-4.5500000000000033E-2</v>
      </c>
      <c r="M19" s="3">
        <f t="shared" si="4"/>
        <v>-4.5000000000000019E-2</v>
      </c>
      <c r="N19" s="3">
        <f t="shared" si="4"/>
        <v>-4.3500000000000032E-2</v>
      </c>
      <c r="O19" s="3">
        <f t="shared" si="4"/>
        <v>-4.1000000000000009E-2</v>
      </c>
      <c r="P19" s="3">
        <f t="shared" si="4"/>
        <v>-3.7500000000000019E-2</v>
      </c>
      <c r="Q19" s="3">
        <f t="shared" si="4"/>
        <v>-3.3000000000000015E-2</v>
      </c>
      <c r="R19" s="3">
        <f t="shared" si="4"/>
        <v>-2.7500000000000017E-2</v>
      </c>
      <c r="S19" s="3">
        <f t="shared" si="4"/>
        <v>-2.1000000000000019E-2</v>
      </c>
      <c r="T19" s="3">
        <f t="shared" si="4"/>
        <v>-1.4000000000000012E-2</v>
      </c>
      <c r="U19" s="3">
        <f t="shared" si="4"/>
        <v>-7.0000000000000132E-3</v>
      </c>
      <c r="V19" s="2">
        <v>0</v>
      </c>
    </row>
    <row r="20" spans="1:22" x14ac:dyDescent="0.15">
      <c r="A20" s="4">
        <v>1.8</v>
      </c>
      <c r="B20" s="2">
        <v>0</v>
      </c>
      <c r="C20" s="3">
        <f t="shared" si="3"/>
        <v>-8.0000000000000071E-3</v>
      </c>
      <c r="D20" s="3">
        <f t="shared" si="4"/>
        <v>-1.6E-2</v>
      </c>
      <c r="E20" s="3">
        <f t="shared" si="4"/>
        <v>-2.3500000000000007E-2</v>
      </c>
      <c r="F20" s="3">
        <f t="shared" si="4"/>
        <v>-2.9999999999999992E-2</v>
      </c>
      <c r="G20" s="3">
        <f t="shared" si="4"/>
        <v>-3.5500000000000004E-2</v>
      </c>
      <c r="H20" s="3">
        <f t="shared" si="4"/>
        <v>-3.9999999999999994E-2</v>
      </c>
      <c r="I20" s="3">
        <f t="shared" si="4"/>
        <v>-4.3500000000000011E-2</v>
      </c>
      <c r="J20" s="3">
        <f t="shared" si="4"/>
        <v>-4.6000000000000013E-2</v>
      </c>
      <c r="K20" s="3">
        <f t="shared" si="4"/>
        <v>-4.7500000000000014E-2</v>
      </c>
      <c r="L20" s="3">
        <f t="shared" si="4"/>
        <v>-4.8000000000000001E-2</v>
      </c>
      <c r="M20" s="3">
        <f t="shared" si="4"/>
        <v>-4.7500000000000035E-2</v>
      </c>
      <c r="N20" s="3">
        <f t="shared" si="4"/>
        <v>-4.5999999999999999E-2</v>
      </c>
      <c r="O20" s="3">
        <f t="shared" si="4"/>
        <v>-4.3500000000000011E-2</v>
      </c>
      <c r="P20" s="3">
        <f t="shared" si="4"/>
        <v>-0.04</v>
      </c>
      <c r="Q20" s="3">
        <f t="shared" si="4"/>
        <v>-3.5500000000000004E-2</v>
      </c>
      <c r="R20" s="3">
        <f t="shared" si="4"/>
        <v>-3.0000000000000013E-2</v>
      </c>
      <c r="S20" s="3">
        <f t="shared" si="4"/>
        <v>-2.3500000000000014E-2</v>
      </c>
      <c r="T20" s="3">
        <f t="shared" si="4"/>
        <v>-1.6000000000000014E-2</v>
      </c>
      <c r="U20" s="3">
        <f t="shared" si="4"/>
        <v>-8.0000000000000071E-3</v>
      </c>
      <c r="V20" s="2">
        <v>0</v>
      </c>
    </row>
    <row r="21" spans="1:22" x14ac:dyDescent="0.15">
      <c r="A21" s="4">
        <v>1.9</v>
      </c>
      <c r="B21" s="2">
        <v>0</v>
      </c>
      <c r="C21" s="3">
        <f t="shared" si="3"/>
        <v>-8.9999999999999941E-3</v>
      </c>
      <c r="D21" s="3">
        <f t="shared" si="4"/>
        <v>-1.7500000000000009E-2</v>
      </c>
      <c r="E21" s="3">
        <f t="shared" si="4"/>
        <v>-2.4999999999999988E-2</v>
      </c>
      <c r="F21" s="3">
        <f t="shared" si="4"/>
        <v>-3.1499999999999993E-2</v>
      </c>
      <c r="G21" s="3">
        <f t="shared" si="4"/>
        <v>-3.6999999999999977E-2</v>
      </c>
      <c r="H21" s="3">
        <f t="shared" si="4"/>
        <v>-4.1499999999999995E-2</v>
      </c>
      <c r="I21" s="3">
        <f t="shared" si="4"/>
        <v>-4.5000000000000012E-2</v>
      </c>
      <c r="J21" s="3">
        <f t="shared" si="4"/>
        <v>-4.7499999999999994E-2</v>
      </c>
      <c r="K21" s="3">
        <f t="shared" si="4"/>
        <v>-4.8999999999999995E-2</v>
      </c>
      <c r="L21" s="3">
        <f t="shared" si="4"/>
        <v>-4.9500000000000023E-2</v>
      </c>
      <c r="M21" s="3">
        <f t="shared" si="4"/>
        <v>-4.8999999999999981E-2</v>
      </c>
      <c r="N21" s="3">
        <f t="shared" si="4"/>
        <v>-4.7500000000000021E-2</v>
      </c>
      <c r="O21" s="3">
        <f t="shared" si="4"/>
        <v>-4.4999999999999984E-2</v>
      </c>
      <c r="P21" s="3">
        <f t="shared" si="4"/>
        <v>-4.1499999999999995E-2</v>
      </c>
      <c r="Q21" s="3">
        <f t="shared" si="4"/>
        <v>-3.6999999999999991E-2</v>
      </c>
      <c r="R21" s="3">
        <f t="shared" si="4"/>
        <v>-3.15E-2</v>
      </c>
      <c r="S21" s="3">
        <f t="shared" si="4"/>
        <v>-2.5000000000000008E-2</v>
      </c>
      <c r="T21" s="3">
        <f t="shared" si="4"/>
        <v>-1.7500000000000009E-2</v>
      </c>
      <c r="U21" s="3">
        <f t="shared" si="4"/>
        <v>-9.0000000000000011E-3</v>
      </c>
      <c r="V21" s="2">
        <v>0</v>
      </c>
    </row>
    <row r="22" spans="1:22" x14ac:dyDescent="0.15">
      <c r="A22" s="4">
        <v>2</v>
      </c>
      <c r="B22" s="2">
        <v>0</v>
      </c>
      <c r="C22" s="3">
        <f t="shared" si="3"/>
        <v>-9.5000000000000015E-3</v>
      </c>
      <c r="D22" s="3">
        <f t="shared" si="4"/>
        <v>-1.7999999999999981E-2</v>
      </c>
      <c r="E22" s="3">
        <f t="shared" si="4"/>
        <v>-2.5499999999999995E-2</v>
      </c>
      <c r="F22" s="3">
        <f t="shared" si="4"/>
        <v>-3.1999999999999973E-2</v>
      </c>
      <c r="G22" s="3">
        <f t="shared" si="4"/>
        <v>-3.7499999999999978E-2</v>
      </c>
      <c r="H22" s="3">
        <f t="shared" si="4"/>
        <v>-4.1999999999999996E-2</v>
      </c>
      <c r="I22" s="3">
        <f t="shared" si="4"/>
        <v>-4.5499999999999985E-2</v>
      </c>
      <c r="J22" s="3">
        <f t="shared" si="4"/>
        <v>-4.7999999999999987E-2</v>
      </c>
      <c r="K22" s="3">
        <f t="shared" si="4"/>
        <v>-4.9500000000000002E-2</v>
      </c>
      <c r="L22" s="3">
        <f t="shared" si="4"/>
        <v>-4.9999999999999975E-2</v>
      </c>
      <c r="M22" s="3">
        <f t="shared" si="4"/>
        <v>-4.9500000000000009E-2</v>
      </c>
      <c r="N22" s="3">
        <f t="shared" si="4"/>
        <v>-4.7999999999999973E-2</v>
      </c>
      <c r="O22" s="3">
        <f t="shared" si="4"/>
        <v>-4.5500000000000013E-2</v>
      </c>
      <c r="P22" s="3">
        <f t="shared" si="4"/>
        <v>-4.1999999999999975E-2</v>
      </c>
      <c r="Q22" s="3">
        <f t="shared" si="4"/>
        <v>-3.7499999999999992E-2</v>
      </c>
      <c r="R22" s="3">
        <f t="shared" si="4"/>
        <v>-3.1999999999999987E-2</v>
      </c>
      <c r="S22" s="3">
        <f t="shared" si="4"/>
        <v>-2.5499999999999995E-2</v>
      </c>
      <c r="T22" s="3">
        <f t="shared" si="4"/>
        <v>-1.7999999999999995E-2</v>
      </c>
      <c r="U22" s="3">
        <f t="shared" si="4"/>
        <v>-9.5000000000000015E-3</v>
      </c>
      <c r="V22" s="2">
        <v>0</v>
      </c>
    </row>
    <row r="23" spans="1:22" x14ac:dyDescent="0.15">
      <c r="A23" s="1"/>
    </row>
    <row r="24" spans="1:22" x14ac:dyDescent="0.15">
      <c r="A24" s="1"/>
    </row>
    <row r="25" spans="1:22" x14ac:dyDescent="0.15">
      <c r="A25" s="1"/>
    </row>
    <row r="26" spans="1:22" x14ac:dyDescent="0.15">
      <c r="A26" s="1"/>
    </row>
    <row r="27" spans="1:22" x14ac:dyDescent="0.15">
      <c r="A27" s="1"/>
    </row>
    <row r="28" spans="1:22" x14ac:dyDescent="0.15">
      <c r="A28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3" sqref="K3"/>
    </sheetView>
  </sheetViews>
  <sheetFormatPr defaultRowHeight="13.5" x14ac:dyDescent="0.15"/>
  <cols>
    <col min="1" max="1" width="5.5" bestFit="1" customWidth="1"/>
    <col min="2" max="2" width="6.375" bestFit="1" customWidth="1"/>
    <col min="3" max="11" width="6.875" bestFit="1" customWidth="1"/>
    <col min="12" max="12" width="6.375" bestFit="1" customWidth="1"/>
  </cols>
  <sheetData>
    <row r="1" spans="1:12" x14ac:dyDescent="0.15">
      <c r="A1" s="1" t="s">
        <v>0</v>
      </c>
      <c r="B1" s="4">
        <v>0</v>
      </c>
      <c r="C1" s="4">
        <v>0.2</v>
      </c>
      <c r="D1" s="4">
        <v>0.4</v>
      </c>
      <c r="E1" s="4">
        <v>0.6</v>
      </c>
      <c r="F1" s="4">
        <v>0.8</v>
      </c>
      <c r="G1" s="4">
        <v>1</v>
      </c>
      <c r="H1" s="4">
        <v>1.2</v>
      </c>
      <c r="I1" s="4">
        <v>1.4</v>
      </c>
      <c r="J1" s="4">
        <v>1.6</v>
      </c>
      <c r="K1" s="4">
        <v>1.8</v>
      </c>
      <c r="L1" s="4">
        <v>2</v>
      </c>
    </row>
    <row r="2" spans="1:12" x14ac:dyDescent="0.15">
      <c r="A2" s="4">
        <v>0</v>
      </c>
      <c r="B2" s="2">
        <v>0</v>
      </c>
      <c r="C2" s="3">
        <f>0.05*C$1*(2-C$1)</f>
        <v>1.8000000000000006E-2</v>
      </c>
      <c r="D2" s="3">
        <f t="shared" ref="D2:K2" si="0">0.05*D$1*(2-D$1)</f>
        <v>3.2000000000000008E-2</v>
      </c>
      <c r="E2" s="3">
        <f t="shared" si="0"/>
        <v>4.1999999999999996E-2</v>
      </c>
      <c r="F2" s="3">
        <f t="shared" si="0"/>
        <v>4.8000000000000008E-2</v>
      </c>
      <c r="G2" s="3">
        <f t="shared" si="0"/>
        <v>0.05</v>
      </c>
      <c r="H2" s="3">
        <f t="shared" si="0"/>
        <v>4.8000000000000001E-2</v>
      </c>
      <c r="I2" s="3">
        <f t="shared" si="0"/>
        <v>4.2000000000000003E-2</v>
      </c>
      <c r="J2" s="3">
        <f t="shared" si="0"/>
        <v>3.2000000000000001E-2</v>
      </c>
      <c r="K2" s="3">
        <f t="shared" si="0"/>
        <v>1.7999999999999999E-2</v>
      </c>
      <c r="L2" s="2">
        <v>0</v>
      </c>
    </row>
    <row r="3" spans="1:12" x14ac:dyDescent="0.15">
      <c r="A3" s="4">
        <v>0.1</v>
      </c>
      <c r="B3" s="2">
        <v>0</v>
      </c>
      <c r="C3" s="3">
        <f>(B2+D2)/2</f>
        <v>1.6000000000000004E-2</v>
      </c>
      <c r="D3" s="3">
        <f t="shared" ref="D3:K3" si="1">(C2+E2)/2</f>
        <v>0.03</v>
      </c>
      <c r="E3" s="3">
        <f t="shared" si="1"/>
        <v>4.0000000000000008E-2</v>
      </c>
      <c r="F3" s="3">
        <f t="shared" si="1"/>
        <v>4.5999999999999999E-2</v>
      </c>
      <c r="G3" s="3">
        <f t="shared" si="1"/>
        <v>4.8000000000000001E-2</v>
      </c>
      <c r="H3" s="3">
        <f t="shared" si="1"/>
        <v>4.5999999999999999E-2</v>
      </c>
      <c r="I3" s="3">
        <f t="shared" si="1"/>
        <v>0.04</v>
      </c>
      <c r="J3" s="3">
        <f t="shared" si="1"/>
        <v>0.03</v>
      </c>
      <c r="K3" s="3">
        <f t="shared" si="1"/>
        <v>1.6E-2</v>
      </c>
      <c r="L3" s="2">
        <v>0</v>
      </c>
    </row>
    <row r="4" spans="1:12" x14ac:dyDescent="0.15">
      <c r="A4" s="4">
        <v>0.2</v>
      </c>
      <c r="B4" s="2">
        <v>0</v>
      </c>
      <c r="C4" s="3">
        <f>B3+D3-C2</f>
        <v>1.1999999999999993E-2</v>
      </c>
      <c r="D4" s="3">
        <f t="shared" ref="D4:K4" si="2">C3+E3-D2</f>
        <v>2.4E-2</v>
      </c>
      <c r="E4" s="3">
        <f t="shared" si="2"/>
        <v>3.4000000000000002E-2</v>
      </c>
      <c r="F4" s="3">
        <f t="shared" si="2"/>
        <v>0.04</v>
      </c>
      <c r="G4" s="3">
        <f t="shared" si="2"/>
        <v>4.1999999999999996E-2</v>
      </c>
      <c r="H4" s="3">
        <f t="shared" si="2"/>
        <v>3.9999999999999994E-2</v>
      </c>
      <c r="I4" s="3">
        <f t="shared" si="2"/>
        <v>3.3999999999999996E-2</v>
      </c>
      <c r="J4" s="3">
        <f t="shared" si="2"/>
        <v>2.4E-2</v>
      </c>
      <c r="K4" s="3">
        <f t="shared" si="2"/>
        <v>1.2E-2</v>
      </c>
      <c r="L4" s="2">
        <v>0</v>
      </c>
    </row>
    <row r="5" spans="1:12" x14ac:dyDescent="0.15">
      <c r="A5" s="4">
        <v>0.3</v>
      </c>
      <c r="B5" s="2">
        <v>0</v>
      </c>
      <c r="C5" s="3">
        <f t="shared" ref="C5:K5" si="3">B4+D4-C3</f>
        <v>7.9999999999999967E-3</v>
      </c>
      <c r="D5" s="3">
        <f t="shared" si="3"/>
        <v>1.6E-2</v>
      </c>
      <c r="E5" s="3">
        <f t="shared" si="3"/>
        <v>2.3999999999999994E-2</v>
      </c>
      <c r="F5" s="3">
        <f t="shared" si="3"/>
        <v>0.03</v>
      </c>
      <c r="G5" s="3">
        <f t="shared" si="3"/>
        <v>3.1999999999999987E-2</v>
      </c>
      <c r="H5" s="3">
        <f t="shared" si="3"/>
        <v>2.9999999999999985E-2</v>
      </c>
      <c r="I5" s="3">
        <f t="shared" si="3"/>
        <v>2.4E-2</v>
      </c>
      <c r="J5" s="3">
        <f t="shared" si="3"/>
        <v>1.6E-2</v>
      </c>
      <c r="K5" s="3">
        <f t="shared" si="3"/>
        <v>8.0000000000000002E-3</v>
      </c>
      <c r="L5" s="2">
        <v>0</v>
      </c>
    </row>
    <row r="6" spans="1:12" x14ac:dyDescent="0.15">
      <c r="A6" s="4">
        <v>0.4</v>
      </c>
      <c r="B6" s="2">
        <v>0</v>
      </c>
      <c r="C6" s="3">
        <f t="shared" ref="C6:K6" si="4">B5+D5-C4</f>
        <v>4.000000000000007E-3</v>
      </c>
      <c r="D6" s="3">
        <f t="shared" si="4"/>
        <v>7.9999999999999863E-3</v>
      </c>
      <c r="E6" s="3">
        <f t="shared" si="4"/>
        <v>1.1999999999999997E-2</v>
      </c>
      <c r="F6" s="3">
        <f t="shared" si="4"/>
        <v>1.599999999999998E-2</v>
      </c>
      <c r="G6" s="3">
        <f t="shared" si="4"/>
        <v>1.7999999999999988E-2</v>
      </c>
      <c r="H6" s="3">
        <f t="shared" si="4"/>
        <v>1.5999999999999993E-2</v>
      </c>
      <c r="I6" s="3">
        <f t="shared" si="4"/>
        <v>1.199999999999999E-2</v>
      </c>
      <c r="J6" s="3">
        <f t="shared" si="4"/>
        <v>8.0000000000000002E-3</v>
      </c>
      <c r="K6" s="3">
        <f t="shared" si="4"/>
        <v>4.0000000000000001E-3</v>
      </c>
      <c r="L6" s="2">
        <v>0</v>
      </c>
    </row>
    <row r="7" spans="1:12" x14ac:dyDescent="0.15">
      <c r="A7" s="4">
        <v>0.5</v>
      </c>
      <c r="B7" s="2">
        <v>0</v>
      </c>
      <c r="C7" s="3">
        <f t="shared" ref="C7:K7" si="5">B6+D6-C5</f>
        <v>0</v>
      </c>
      <c r="D7" s="3">
        <f t="shared" si="5"/>
        <v>0</v>
      </c>
      <c r="E7" s="3">
        <f t="shared" si="5"/>
        <v>-2.7755575615628914E-17</v>
      </c>
      <c r="F7" s="3">
        <f t="shared" si="5"/>
        <v>0</v>
      </c>
      <c r="G7" s="3">
        <f t="shared" si="5"/>
        <v>0</v>
      </c>
      <c r="H7" s="3">
        <f t="shared" si="5"/>
        <v>0</v>
      </c>
      <c r="I7" s="3">
        <f t="shared" si="5"/>
        <v>0</v>
      </c>
      <c r="J7" s="3">
        <f t="shared" si="5"/>
        <v>0</v>
      </c>
      <c r="K7" s="3">
        <f t="shared" si="5"/>
        <v>0</v>
      </c>
      <c r="L7" s="2">
        <v>0</v>
      </c>
    </row>
    <row r="8" spans="1:12" x14ac:dyDescent="0.15">
      <c r="A8" s="4">
        <v>0.6</v>
      </c>
      <c r="B8" s="2">
        <v>0</v>
      </c>
      <c r="C8" s="3">
        <f t="shared" ref="C8:K8" si="6">B7+D7-C6</f>
        <v>-4.000000000000007E-3</v>
      </c>
      <c r="D8" s="3">
        <f t="shared" si="6"/>
        <v>-8.000000000000014E-3</v>
      </c>
      <c r="E8" s="3">
        <f t="shared" si="6"/>
        <v>-1.1999999999999997E-2</v>
      </c>
      <c r="F8" s="3">
        <f t="shared" si="6"/>
        <v>-1.6000000000000007E-2</v>
      </c>
      <c r="G8" s="3">
        <f t="shared" si="6"/>
        <v>-1.7999999999999988E-2</v>
      </c>
      <c r="H8" s="3">
        <f t="shared" si="6"/>
        <v>-1.5999999999999993E-2</v>
      </c>
      <c r="I8" s="3">
        <f t="shared" si="6"/>
        <v>-1.199999999999999E-2</v>
      </c>
      <c r="J8" s="3">
        <f t="shared" si="6"/>
        <v>-8.0000000000000002E-3</v>
      </c>
      <c r="K8" s="3">
        <f t="shared" si="6"/>
        <v>-4.0000000000000001E-3</v>
      </c>
      <c r="L8" s="2">
        <v>0</v>
      </c>
    </row>
    <row r="9" spans="1:12" x14ac:dyDescent="0.15">
      <c r="A9" s="4">
        <v>0.7</v>
      </c>
      <c r="B9" s="2">
        <v>0</v>
      </c>
      <c r="C9" s="3">
        <f t="shared" ref="C9:K9" si="7">B8+D8-C7</f>
        <v>-8.000000000000014E-3</v>
      </c>
      <c r="D9" s="3">
        <f t="shared" si="7"/>
        <v>-1.6000000000000004E-2</v>
      </c>
      <c r="E9" s="3">
        <f t="shared" si="7"/>
        <v>-2.3999999999999994E-2</v>
      </c>
      <c r="F9" s="3">
        <f t="shared" si="7"/>
        <v>-2.9999999999999985E-2</v>
      </c>
      <c r="G9" s="3">
        <f t="shared" si="7"/>
        <v>-3.2000000000000001E-2</v>
      </c>
      <c r="H9" s="3">
        <f t="shared" si="7"/>
        <v>-2.9999999999999978E-2</v>
      </c>
      <c r="I9" s="3">
        <f t="shared" si="7"/>
        <v>-2.3999999999999994E-2</v>
      </c>
      <c r="J9" s="3">
        <f t="shared" si="7"/>
        <v>-1.599999999999999E-2</v>
      </c>
      <c r="K9" s="3">
        <f t="shared" si="7"/>
        <v>-8.0000000000000002E-3</v>
      </c>
      <c r="L9" s="2">
        <v>0</v>
      </c>
    </row>
    <row r="10" spans="1:12" x14ac:dyDescent="0.15">
      <c r="A10" s="4">
        <v>0.8</v>
      </c>
      <c r="B10" s="2">
        <v>0</v>
      </c>
      <c r="C10" s="3">
        <f t="shared" ref="C10:K10" si="8">B9+D9-C8</f>
        <v>-1.1999999999999997E-2</v>
      </c>
      <c r="D10" s="3">
        <f t="shared" si="8"/>
        <v>-2.3999999999999994E-2</v>
      </c>
      <c r="E10" s="3">
        <f t="shared" si="8"/>
        <v>-3.3999999999999989E-2</v>
      </c>
      <c r="F10" s="3">
        <f t="shared" si="8"/>
        <v>-3.9999999999999987E-2</v>
      </c>
      <c r="G10" s="3">
        <f t="shared" si="8"/>
        <v>-4.1999999999999975E-2</v>
      </c>
      <c r="H10" s="3">
        <f t="shared" si="8"/>
        <v>-0.04</v>
      </c>
      <c r="I10" s="3">
        <f t="shared" si="8"/>
        <v>-3.3999999999999982E-2</v>
      </c>
      <c r="J10" s="3">
        <f t="shared" si="8"/>
        <v>-2.3999999999999994E-2</v>
      </c>
      <c r="K10" s="3">
        <f t="shared" si="8"/>
        <v>-1.199999999999999E-2</v>
      </c>
      <c r="L10" s="2">
        <v>0</v>
      </c>
    </row>
    <row r="11" spans="1:12" x14ac:dyDescent="0.15">
      <c r="A11" s="4">
        <v>0.9</v>
      </c>
      <c r="B11" s="2">
        <v>0</v>
      </c>
      <c r="C11" s="3">
        <f t="shared" ref="C11:K11" si="9">B10+D10-C9</f>
        <v>-1.599999999999998E-2</v>
      </c>
      <c r="D11" s="3">
        <f t="shared" si="9"/>
        <v>-2.9999999999999982E-2</v>
      </c>
      <c r="E11" s="3">
        <f t="shared" si="9"/>
        <v>-3.999999999999998E-2</v>
      </c>
      <c r="F11" s="3">
        <f t="shared" si="9"/>
        <v>-4.5999999999999971E-2</v>
      </c>
      <c r="G11" s="3">
        <f t="shared" si="9"/>
        <v>-4.7999999999999987E-2</v>
      </c>
      <c r="H11" s="3">
        <f t="shared" si="9"/>
        <v>-4.5999999999999978E-2</v>
      </c>
      <c r="I11" s="3">
        <f t="shared" si="9"/>
        <v>-4.0000000000000008E-2</v>
      </c>
      <c r="J11" s="3">
        <f t="shared" si="9"/>
        <v>-2.9999999999999982E-2</v>
      </c>
      <c r="K11" s="3">
        <f t="shared" si="9"/>
        <v>-1.5999999999999993E-2</v>
      </c>
      <c r="L11" s="2">
        <v>0</v>
      </c>
    </row>
    <row r="12" spans="1:12" x14ac:dyDescent="0.15">
      <c r="A12" s="4">
        <v>1</v>
      </c>
      <c r="B12" s="2">
        <v>0</v>
      </c>
      <c r="C12" s="3">
        <f t="shared" ref="C12:K12" si="10">B11+D11-C10</f>
        <v>-1.7999999999999985E-2</v>
      </c>
      <c r="D12" s="3">
        <f t="shared" si="10"/>
        <v>-3.1999999999999966E-2</v>
      </c>
      <c r="E12" s="3">
        <f t="shared" si="10"/>
        <v>-4.1999999999999968E-2</v>
      </c>
      <c r="F12" s="3">
        <f t="shared" si="10"/>
        <v>-4.799999999999998E-2</v>
      </c>
      <c r="G12" s="3">
        <f t="shared" si="10"/>
        <v>-4.9999999999999968E-2</v>
      </c>
      <c r="H12" s="3">
        <f t="shared" si="10"/>
        <v>-4.7999999999999994E-2</v>
      </c>
      <c r="I12" s="3">
        <f t="shared" si="10"/>
        <v>-4.1999999999999975E-2</v>
      </c>
      <c r="J12" s="3">
        <f t="shared" si="10"/>
        <v>-3.2000000000000008E-2</v>
      </c>
      <c r="K12" s="3">
        <f t="shared" si="10"/>
        <v>-1.7999999999999992E-2</v>
      </c>
      <c r="L12" s="2">
        <v>0</v>
      </c>
    </row>
    <row r="13" spans="1:12" x14ac:dyDescent="0.15">
      <c r="A13" s="4">
        <v>1.1000000000000001</v>
      </c>
      <c r="B13" s="2">
        <v>0</v>
      </c>
      <c r="C13" s="3">
        <f t="shared" ref="C13:K13" si="11">B12+D12-C11</f>
        <v>-1.5999999999999986E-2</v>
      </c>
      <c r="D13" s="3">
        <f t="shared" si="11"/>
        <v>-2.9999999999999975E-2</v>
      </c>
      <c r="E13" s="3">
        <f t="shared" si="11"/>
        <v>-3.9999999999999966E-2</v>
      </c>
      <c r="F13" s="3">
        <f t="shared" si="11"/>
        <v>-4.5999999999999971E-2</v>
      </c>
      <c r="G13" s="3">
        <f t="shared" si="11"/>
        <v>-4.7999999999999987E-2</v>
      </c>
      <c r="H13" s="3">
        <f t="shared" si="11"/>
        <v>-4.5999999999999965E-2</v>
      </c>
      <c r="I13" s="3">
        <f t="shared" si="11"/>
        <v>-3.9999999999999994E-2</v>
      </c>
      <c r="J13" s="3">
        <f t="shared" si="11"/>
        <v>-2.9999999999999988E-2</v>
      </c>
      <c r="K13" s="3">
        <f t="shared" si="11"/>
        <v>-1.6000000000000014E-2</v>
      </c>
      <c r="L13" s="2">
        <v>0</v>
      </c>
    </row>
    <row r="14" spans="1:12" x14ac:dyDescent="0.15">
      <c r="A14" s="4">
        <v>1.2</v>
      </c>
      <c r="B14" s="2">
        <v>0</v>
      </c>
      <c r="C14" s="3">
        <f t="shared" ref="C14:K14" si="12">B13+D13-C12</f>
        <v>-1.199999999999999E-2</v>
      </c>
      <c r="D14" s="3">
        <f t="shared" si="12"/>
        <v>-2.3999999999999987E-2</v>
      </c>
      <c r="E14" s="3">
        <f t="shared" si="12"/>
        <v>-3.3999999999999975E-2</v>
      </c>
      <c r="F14" s="3">
        <f t="shared" si="12"/>
        <v>-3.9999999999999973E-2</v>
      </c>
      <c r="G14" s="3">
        <f t="shared" si="12"/>
        <v>-4.1999999999999975E-2</v>
      </c>
      <c r="H14" s="3">
        <f t="shared" si="12"/>
        <v>-3.9999999999999987E-2</v>
      </c>
      <c r="I14" s="3">
        <f t="shared" si="12"/>
        <v>-3.3999999999999982E-2</v>
      </c>
      <c r="J14" s="3">
        <f t="shared" si="12"/>
        <v>-2.4E-2</v>
      </c>
      <c r="K14" s="3">
        <f t="shared" si="12"/>
        <v>-1.1999999999999997E-2</v>
      </c>
      <c r="L14" s="2">
        <v>0</v>
      </c>
    </row>
    <row r="15" spans="1:12" x14ac:dyDescent="0.15">
      <c r="A15" s="4">
        <v>1.3</v>
      </c>
      <c r="B15" s="2">
        <v>0</v>
      </c>
      <c r="C15" s="3">
        <f t="shared" ref="C15:K15" si="13">B14+D14-C13</f>
        <v>-8.0000000000000002E-3</v>
      </c>
      <c r="D15" s="3">
        <f t="shared" si="13"/>
        <v>-1.599999999999999E-2</v>
      </c>
      <c r="E15" s="3">
        <f t="shared" si="13"/>
        <v>-2.3999999999999994E-2</v>
      </c>
      <c r="F15" s="3">
        <f t="shared" si="13"/>
        <v>-2.9999999999999985E-2</v>
      </c>
      <c r="G15" s="3">
        <f t="shared" si="13"/>
        <v>-3.1999999999999973E-2</v>
      </c>
      <c r="H15" s="3">
        <f t="shared" si="13"/>
        <v>-2.9999999999999992E-2</v>
      </c>
      <c r="I15" s="3">
        <f t="shared" si="13"/>
        <v>-2.3999999999999994E-2</v>
      </c>
      <c r="J15" s="3">
        <f t="shared" si="13"/>
        <v>-1.599999999999999E-2</v>
      </c>
      <c r="K15" s="3">
        <f t="shared" si="13"/>
        <v>-7.9999999999999863E-3</v>
      </c>
      <c r="L15" s="2">
        <v>0</v>
      </c>
    </row>
    <row r="16" spans="1:12" x14ac:dyDescent="0.15">
      <c r="A16" s="4">
        <v>1.4</v>
      </c>
      <c r="B16" s="2">
        <v>0</v>
      </c>
      <c r="C16" s="3">
        <f t="shared" ref="C16:K16" si="14">B15+D15-C14</f>
        <v>-4.0000000000000001E-3</v>
      </c>
      <c r="D16" s="3">
        <f t="shared" si="14"/>
        <v>-8.0000000000000071E-3</v>
      </c>
      <c r="E16" s="3">
        <f t="shared" si="14"/>
        <v>-1.1999999999999997E-2</v>
      </c>
      <c r="F16" s="3">
        <f t="shared" si="14"/>
        <v>-1.5999999999999993E-2</v>
      </c>
      <c r="G16" s="3">
        <f t="shared" si="14"/>
        <v>-1.8000000000000002E-2</v>
      </c>
      <c r="H16" s="3">
        <f t="shared" si="14"/>
        <v>-1.599999999999998E-2</v>
      </c>
      <c r="I16" s="3">
        <f t="shared" si="14"/>
        <v>-1.2000000000000004E-2</v>
      </c>
      <c r="J16" s="3">
        <f t="shared" si="14"/>
        <v>-7.9999999999999793E-3</v>
      </c>
      <c r="K16" s="3">
        <f t="shared" si="14"/>
        <v>-3.9999999999999931E-3</v>
      </c>
      <c r="L16" s="2">
        <v>0</v>
      </c>
    </row>
    <row r="17" spans="1:12" x14ac:dyDescent="0.15">
      <c r="A17" s="4">
        <v>1.5</v>
      </c>
      <c r="B17" s="2">
        <v>0</v>
      </c>
      <c r="C17" s="3">
        <f t="shared" ref="C17:K17" si="15">B16+D16-C15</f>
        <v>0</v>
      </c>
      <c r="D17" s="3">
        <f t="shared" si="15"/>
        <v>0</v>
      </c>
      <c r="E17" s="3">
        <f t="shared" si="15"/>
        <v>0</v>
      </c>
      <c r="F17" s="3">
        <f t="shared" si="15"/>
        <v>0</v>
      </c>
      <c r="G17" s="3">
        <f t="shared" si="15"/>
        <v>0</v>
      </c>
      <c r="H17" s="3">
        <f t="shared" si="15"/>
        <v>0</v>
      </c>
      <c r="I17" s="3">
        <f t="shared" si="15"/>
        <v>3.4694469519536142E-17</v>
      </c>
      <c r="J17" s="3">
        <f t="shared" si="15"/>
        <v>0</v>
      </c>
      <c r="K17" s="3">
        <f t="shared" si="15"/>
        <v>0</v>
      </c>
      <c r="L17" s="2">
        <v>0</v>
      </c>
    </row>
    <row r="18" spans="1:12" x14ac:dyDescent="0.15">
      <c r="A18" s="4">
        <v>1.6</v>
      </c>
      <c r="B18" s="2">
        <v>0</v>
      </c>
      <c r="C18" s="3">
        <f t="shared" ref="C18:K18" si="16">B17+D17-C16</f>
        <v>4.0000000000000001E-3</v>
      </c>
      <c r="D18" s="3">
        <f t="shared" si="16"/>
        <v>8.0000000000000071E-3</v>
      </c>
      <c r="E18" s="3">
        <f t="shared" si="16"/>
        <v>1.1999999999999997E-2</v>
      </c>
      <c r="F18" s="3">
        <f t="shared" si="16"/>
        <v>1.5999999999999993E-2</v>
      </c>
      <c r="G18" s="3">
        <f t="shared" si="16"/>
        <v>1.8000000000000002E-2</v>
      </c>
      <c r="H18" s="3">
        <f t="shared" si="16"/>
        <v>1.6000000000000014E-2</v>
      </c>
      <c r="I18" s="3">
        <f t="shared" si="16"/>
        <v>1.2000000000000004E-2</v>
      </c>
      <c r="J18" s="3">
        <f t="shared" si="16"/>
        <v>8.000000000000014E-3</v>
      </c>
      <c r="K18" s="3">
        <f t="shared" si="16"/>
        <v>3.9999999999999931E-3</v>
      </c>
      <c r="L18" s="2">
        <v>0</v>
      </c>
    </row>
    <row r="19" spans="1:12" x14ac:dyDescent="0.15">
      <c r="A19" s="4">
        <v>1.7</v>
      </c>
      <c r="B19" s="2">
        <v>0</v>
      </c>
      <c r="C19" s="3">
        <f t="shared" ref="C19:K19" si="17">B18+D18-C17</f>
        <v>8.0000000000000071E-3</v>
      </c>
      <c r="D19" s="3">
        <f t="shared" si="17"/>
        <v>1.5999999999999997E-2</v>
      </c>
      <c r="E19" s="3">
        <f t="shared" si="17"/>
        <v>2.4E-2</v>
      </c>
      <c r="F19" s="3">
        <f t="shared" si="17"/>
        <v>0.03</v>
      </c>
      <c r="G19" s="3">
        <f t="shared" si="17"/>
        <v>3.2000000000000008E-2</v>
      </c>
      <c r="H19" s="3">
        <f t="shared" si="17"/>
        <v>3.0000000000000006E-2</v>
      </c>
      <c r="I19" s="3">
        <f t="shared" si="17"/>
        <v>2.3999999999999994E-2</v>
      </c>
      <c r="J19" s="3">
        <f t="shared" si="17"/>
        <v>1.5999999999999997E-2</v>
      </c>
      <c r="K19" s="3">
        <f t="shared" si="17"/>
        <v>8.000000000000014E-3</v>
      </c>
      <c r="L19" s="2">
        <v>0</v>
      </c>
    </row>
    <row r="20" spans="1:12" x14ac:dyDescent="0.15">
      <c r="A20" s="4">
        <v>1.8</v>
      </c>
      <c r="B20" s="2">
        <v>0</v>
      </c>
      <c r="C20" s="3">
        <f t="shared" ref="C20:K20" si="18">B19+D19-C18</f>
        <v>1.1999999999999997E-2</v>
      </c>
      <c r="D20" s="3">
        <f t="shared" si="18"/>
        <v>2.4E-2</v>
      </c>
      <c r="E20" s="3">
        <f t="shared" si="18"/>
        <v>3.4000000000000002E-2</v>
      </c>
      <c r="F20" s="3">
        <f t="shared" si="18"/>
        <v>4.0000000000000015E-2</v>
      </c>
      <c r="G20" s="3">
        <f t="shared" si="18"/>
        <v>4.2000000000000003E-2</v>
      </c>
      <c r="H20" s="3">
        <f t="shared" si="18"/>
        <v>3.9999999999999987E-2</v>
      </c>
      <c r="I20" s="3">
        <f t="shared" si="18"/>
        <v>3.3999999999999996E-2</v>
      </c>
      <c r="J20" s="3">
        <f t="shared" si="18"/>
        <v>2.3999999999999994E-2</v>
      </c>
      <c r="K20" s="3">
        <f t="shared" si="18"/>
        <v>1.2000000000000004E-2</v>
      </c>
      <c r="L20" s="2">
        <v>0</v>
      </c>
    </row>
    <row r="21" spans="1:12" x14ac:dyDescent="0.15">
      <c r="A21" s="4">
        <v>1.9</v>
      </c>
      <c r="B21" s="2">
        <v>0</v>
      </c>
      <c r="C21" s="3">
        <f t="shared" ref="C21:K21" si="19">B20+D20-C19</f>
        <v>1.5999999999999993E-2</v>
      </c>
      <c r="D21" s="3">
        <f t="shared" si="19"/>
        <v>3.0000000000000002E-2</v>
      </c>
      <c r="E21" s="3">
        <f t="shared" si="19"/>
        <v>4.0000000000000015E-2</v>
      </c>
      <c r="F21" s="3">
        <f t="shared" si="19"/>
        <v>4.6000000000000013E-2</v>
      </c>
      <c r="G21" s="3">
        <f t="shared" si="19"/>
        <v>4.7999999999999994E-2</v>
      </c>
      <c r="H21" s="3">
        <f t="shared" si="19"/>
        <v>4.5999999999999992E-2</v>
      </c>
      <c r="I21" s="3">
        <f t="shared" si="19"/>
        <v>3.999999999999998E-2</v>
      </c>
      <c r="J21" s="3">
        <f t="shared" si="19"/>
        <v>3.0000000000000002E-2</v>
      </c>
      <c r="K21" s="3">
        <f t="shared" si="19"/>
        <v>1.599999999999998E-2</v>
      </c>
      <c r="L21" s="2">
        <v>0</v>
      </c>
    </row>
    <row r="22" spans="1:12" x14ac:dyDescent="0.15">
      <c r="A22" s="4">
        <v>2</v>
      </c>
      <c r="B22" s="2">
        <v>0</v>
      </c>
      <c r="C22" s="3">
        <f t="shared" ref="C22:K22" si="20">B21+D21-C20</f>
        <v>1.8000000000000006E-2</v>
      </c>
      <c r="D22" s="3">
        <f t="shared" si="20"/>
        <v>3.2000000000000008E-2</v>
      </c>
      <c r="E22" s="3">
        <f t="shared" si="20"/>
        <v>4.200000000000001E-2</v>
      </c>
      <c r="F22" s="3">
        <f t="shared" si="20"/>
        <v>4.7999999999999994E-2</v>
      </c>
      <c r="G22" s="3">
        <f t="shared" si="20"/>
        <v>4.9999999999999996E-2</v>
      </c>
      <c r="H22" s="3">
        <f t="shared" si="20"/>
        <v>4.799999999999998E-2</v>
      </c>
      <c r="I22" s="3">
        <f t="shared" si="20"/>
        <v>4.2000000000000003E-2</v>
      </c>
      <c r="J22" s="3">
        <f t="shared" si="20"/>
        <v>3.1999999999999966E-2</v>
      </c>
      <c r="K22" s="3">
        <f t="shared" si="20"/>
        <v>1.7999999999999999E-2</v>
      </c>
      <c r="L22" s="2">
        <v>0</v>
      </c>
    </row>
    <row r="23" spans="1:12" x14ac:dyDescent="0.15">
      <c r="A23" s="1"/>
    </row>
    <row r="24" spans="1:12" x14ac:dyDescent="0.15">
      <c r="A24" s="1"/>
    </row>
    <row r="25" spans="1:12" x14ac:dyDescent="0.15">
      <c r="A25" s="1"/>
    </row>
    <row r="26" spans="1:12" x14ac:dyDescent="0.15">
      <c r="A26" s="1"/>
    </row>
    <row r="27" spans="1:12" x14ac:dyDescent="0.15">
      <c r="A27" s="1"/>
    </row>
    <row r="28" spans="1:12" x14ac:dyDescent="0.15">
      <c r="A28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c=9.0</vt:lpstr>
      <vt:lpstr>c=1.0</vt:lpstr>
      <vt:lpstr>c=4.0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TOMITA</dc:creator>
  <cp:lastModifiedBy>tPrivate</cp:lastModifiedBy>
  <dcterms:created xsi:type="dcterms:W3CDTF">2018-01-02T11:35:58Z</dcterms:created>
  <dcterms:modified xsi:type="dcterms:W3CDTF">2018-01-09T04:00:51Z</dcterms:modified>
</cp:coreProperties>
</file>