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xr:revisionPtr revIDLastSave="0" documentId="8_{1BD742F1-8C1B-406E-80F9-AB807B736AFA}" xr6:coauthVersionLast="36" xr6:coauthVersionMax="36" xr10:uidLastSave="{00000000-0000-0000-0000-000000000000}"/>
  <bookViews>
    <workbookView xWindow="0" yWindow="120" windowWidth="8495" windowHeight="4475" firstSheet="1" activeTab="1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Insert_Molding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/>
  <c r="E205" i="78"/>
  <c r="F204" i="78"/>
  <c r="E204" i="78" s="1"/>
  <c r="F203" i="78"/>
  <c r="E203" i="78" s="1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/>
  <c r="E171" i="78"/>
  <c r="F170" i="78"/>
  <c r="E170" i="78" s="1"/>
  <c r="F169" i="78"/>
  <c r="E169" i="78" s="1"/>
  <c r="F168" i="78"/>
  <c r="E168" i="78"/>
  <c r="F167" i="78"/>
  <c r="E167" i="78" s="1"/>
  <c r="F166" i="78"/>
  <c r="E166" i="78" s="1"/>
  <c r="F165" i="78"/>
  <c r="E165" i="78"/>
  <c r="F164" i="78"/>
  <c r="E164" i="78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 s="1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/>
  <c r="F37" i="78"/>
  <c r="E37" i="78" s="1"/>
  <c r="F36" i="78"/>
  <c r="E36" i="78" s="1"/>
  <c r="F35" i="78"/>
  <c r="E35" i="78"/>
  <c r="F34" i="78"/>
  <c r="E34" i="78" s="1"/>
  <c r="F33" i="78"/>
  <c r="E33" i="78" s="1"/>
  <c r="F32" i="78"/>
  <c r="E32" i="78"/>
  <c r="F31" i="78"/>
  <c r="E31" i="78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/>
  <c r="F19" i="78"/>
  <c r="E19" i="78" s="1"/>
  <c r="F18" i="78"/>
  <c r="E18" i="78" s="1"/>
  <c r="F17" i="78"/>
  <c r="E17" i="78" s="1"/>
  <c r="F16" i="78"/>
  <c r="E16" i="78" s="1"/>
  <c r="F15" i="78"/>
  <c r="E15" i="78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<sst xmlns="http://schemas.openxmlformats.org/spreadsheetml/2006/main" count="2466" uniqueCount="1458">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</sst>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30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  <sheetName val="QuoteFormat"/>
      <sheetName val="Calculation"/>
      <sheetName val="Category"/>
      <sheetName val="週報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LSS"/>
      <sheetName val="BLUFORD_R12"/>
      <sheetName val="Bluford3 MB BOM-Intel LAN"/>
      <sheetName val="ref"/>
      <sheetName val="SZ1210_0843_008720_27"/>
      <sheetName val="LOT_ACCP"/>
      <sheetName val="PRVF"/>
      <sheetName val="ESSM_Syst"/>
      <sheetName val="summary,_MTH"/>
      <sheetName val="WIP_STATION_REPAIR_Q"/>
      <sheetName val="intel target"/>
      <sheetName val="MS Type"/>
      <sheetName val="Part Type"/>
      <sheetName val="Purchase Type"/>
      <sheetName val="Q3'04"/>
      <sheetName val="EC Charge"/>
      <sheetName val="Others"/>
      <sheetName val="Cable"/>
      <sheetName val="Drop Down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/>
      <sheetData sheetId="726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 refreshError="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/>
      <sheetData sheetId="140" refreshError="1"/>
      <sheetData sheetId="141" refreshError="1"/>
      <sheetData sheetId="142" refreshError="1"/>
      <sheetData sheetId="143"/>
      <sheetData sheetId="144" refreshError="1"/>
      <sheetData sheetId="145" refreshError="1"/>
      <sheetData sheetId="146"/>
      <sheetData sheetId="147"/>
      <sheetData sheetId="148"/>
      <sheetData sheetId="149" refreshError="1"/>
      <sheetData sheetId="150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 refreshError="1"/>
      <sheetData sheetId="210"/>
      <sheetData sheetId="21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/>
      <sheetData sheetId="325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8671875" defaultRowHeight="16.25"/>
  <cols>
    <col min="1" max="2" width="8.8671875" style="159"/>
    <col min="3" max="3" width="10.43359375" style="159" bestFit="1" customWidth="1"/>
    <col min="4" max="10" width="8.8671875" style="159"/>
    <col min="11" max="11" width="16.21484375" style="159" bestFit="1" customWidth="1"/>
    <col min="12" max="12" width="11.6484375" style="159" bestFit="1" customWidth="1"/>
    <col min="13" max="13" width="16.43359375" style="159" bestFit="1" customWidth="1"/>
    <col min="14" max="15" width="9.8671875" style="159" bestFit="1" customWidth="1"/>
    <col min="16" max="16384" width="8.8671875" style="159"/>
  </cols>
  <sheetData>
    <row r="2" spans="2:15" ht="17" thickBot="1">
      <c r="D2" s="268" t="s">
        <v>806</v>
      </c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</row>
    <row r="3" spans="2:15">
      <c r="B3" s="160"/>
      <c r="C3" s="161" t="s">
        <v>807</v>
      </c>
      <c r="D3" s="269" t="s">
        <v>100</v>
      </c>
      <c r="E3" s="270"/>
      <c r="F3" s="270"/>
      <c r="G3" s="270"/>
      <c r="H3" s="270"/>
      <c r="I3" s="270"/>
      <c r="J3" s="270"/>
      <c r="K3" s="271" t="s">
        <v>808</v>
      </c>
      <c r="L3" s="270"/>
      <c r="M3" s="270"/>
      <c r="N3" s="272" t="s">
        <v>809</v>
      </c>
      <c r="O3" s="273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7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tabSelected="1" zoomScale="80" zoomScaleNormal="8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Q2" sqref="Q2"/>
    </sheetView>
  </sheetViews>
  <sheetFormatPr defaultColWidth="8.8671875" defaultRowHeight="16.25" outlineLevelRow="1"/>
  <cols>
    <col min="1" max="1" width="17.43359375" style="82" customWidth="1"/>
    <col min="2" max="2" width="10.21484375" style="82" hidden="1" customWidth="1"/>
    <col min="3" max="3" width="10.21484375" style="82" customWidth="1"/>
    <col min="4" max="7" width="10.21484375" style="82" hidden="1" customWidth="1"/>
    <col min="8" max="8" width="13.43359375" style="93" customWidth="1"/>
    <col min="9" max="9" width="44.6484375" style="129" hidden="1" customWidth="1"/>
    <col min="10" max="10" width="25.43359375" style="82" hidden="1" customWidth="1"/>
    <col min="11" max="11" width="44.78125" style="82" customWidth="1"/>
    <col min="12" max="12" width="34.34765625" style="82" customWidth="1"/>
    <col min="13" max="13" width="9.43359375" style="82" customWidth="1"/>
    <col min="14" max="14" width="21.0859375" style="82" customWidth="1"/>
    <col min="15" max="15" width="21.78125" style="84" customWidth="1"/>
    <col min="16" max="16" width="26.6484375" style="84" customWidth="1"/>
    <col min="17" max="17" width="21.21484375" style="84" bestFit="1" customWidth="1"/>
    <col min="18" max="18" width="36.6484375" style="82" bestFit="1" customWidth="1"/>
    <col min="19" max="19" width="37" style="82" bestFit="1" customWidth="1"/>
    <col min="20" max="20" width="29.8671875" style="84" bestFit="1" customWidth="1"/>
    <col min="21" max="22" width="11.6484375" style="82" bestFit="1" customWidth="1"/>
    <col min="23" max="23" width="8.8671875" style="82" customWidth="1"/>
    <col min="24" max="24" width="9.0859375" style="82" customWidth="1"/>
    <col min="25" max="25" width="8.8671875" style="82" customWidth="1"/>
    <col min="26" max="26" width="16.6484375" style="82" customWidth="1"/>
    <col min="27" max="27" width="17.8671875" style="82" customWidth="1"/>
    <col min="28" max="28" width="20.78125" style="82" bestFit="1" customWidth="1"/>
    <col min="29" max="29" width="15" style="93" customWidth="1"/>
    <col min="30" max="30" width="35" style="82" hidden="1" customWidth="1"/>
    <col min="31" max="31" width="38.21484375" style="82" hidden="1" customWidth="1"/>
    <col min="32" max="32" width="17.43359375" style="82" hidden="1" customWidth="1"/>
    <col min="33" max="33" width="11.34765625" style="82" hidden="1" customWidth="1"/>
    <col min="34" max="34" width="41.43359375" style="82" hidden="1" customWidth="1"/>
    <col min="35" max="35" width="18.34765625" style="82" hidden="1" customWidth="1"/>
    <col min="36" max="36" width="10.78125" style="82" hidden="1" customWidth="1"/>
    <col min="37" max="37" width="35.6484375" style="82" hidden="1" customWidth="1"/>
    <col min="38" max="38" width="19.43359375" style="82" hidden="1" customWidth="1"/>
    <col min="39" max="39" width="10.78125" style="82" hidden="1" customWidth="1"/>
    <col min="40" max="40" width="35.0859375" style="82" hidden="1" customWidth="1"/>
    <col min="41" max="41" width="17.21484375" style="82" hidden="1" customWidth="1"/>
    <col min="42" max="42" width="9.78125" style="82" hidden="1" customWidth="1"/>
    <col min="43" max="43" width="33.0859375" style="82" hidden="1" customWidth="1"/>
    <col min="44" max="44" width="18.34765625" style="82" hidden="1" customWidth="1"/>
    <col min="45" max="45" width="13" style="82" hidden="1" customWidth="1"/>
    <col min="46" max="46" width="31.43359375" style="82" hidden="1" customWidth="1"/>
    <col min="47" max="47" width="18" style="82" hidden="1" customWidth="1"/>
    <col min="48" max="48" width="10.43359375" style="82" hidden="1" customWidth="1"/>
    <col min="49" max="49" width="36.34765625" style="82" hidden="1" customWidth="1"/>
    <col min="50" max="50" width="20" style="82" hidden="1" customWidth="1"/>
    <col min="51" max="51" width="12.78125" style="82" hidden="1" customWidth="1"/>
    <col min="52" max="52" width="32.21484375" style="84" hidden="1" customWidth="1"/>
    <col min="53" max="53" width="14.21484375" style="84" bestFit="1" customWidth="1"/>
    <col min="54" max="54" width="18.43359375" style="82" customWidth="1"/>
    <col min="55" max="55" width="10.43359375" style="82" bestFit="1" customWidth="1"/>
    <col min="56" max="16384" width="8.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4000000}">
          <x14:formula1>
            <xm:f>Category!$A$3:$A$13</xm:f>
          </x14:formula1>
          <xm:sqref>A2:A162</xm:sqref>
        </x14:dataValidation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zoomScale="50" zoomScaleNormal="50" workbookViewId="0">
      <pane xSplit="2" ySplit="3" topLeftCell="C30" activePane="bottomRight" state="frozenSplit"/>
      <selection pane="topRight" activeCell="AF1" sqref="AF1:AS1"/>
      <selection pane="bottomLeft" activeCell="A4" sqref="A4"/>
      <selection pane="bottomRight" activeCell="E48" sqref="E48"/>
    </sheetView>
  </sheetViews>
  <sheetFormatPr defaultColWidth="8.78125" defaultRowHeight="16.25"/>
  <cols>
    <col min="1" max="1" width="35.78125" style="188" bestFit="1" customWidth="1"/>
    <col min="2" max="3" width="46.6484375" style="188" customWidth="1"/>
    <col min="4" max="4" width="39.0859375" style="188" customWidth="1"/>
    <col min="5" max="5" width="85.43359375" style="188" customWidth="1"/>
    <col min="6" max="10" width="8.6484375" style="211" customWidth="1"/>
    <col min="11" max="12" width="15.6484375" style="211" customWidth="1"/>
    <col min="13" max="13" width="22.0859375" style="211" bestFit="1" customWidth="1"/>
    <col min="14" max="14" width="18.43359375" style="211" customWidth="1"/>
    <col min="15" max="16384" width="8.78125" style="188"/>
  </cols>
  <sheetData>
    <row r="1" spans="1:14" ht="34.950000000000003" customHeight="1">
      <c r="A1" s="187" t="s">
        <v>1198</v>
      </c>
      <c r="D1" s="189"/>
      <c r="F1" s="274"/>
      <c r="G1" s="275"/>
      <c r="H1" s="275"/>
      <c r="I1" s="275"/>
      <c r="J1" s="276"/>
      <c r="K1" s="277"/>
      <c r="L1" s="278"/>
      <c r="M1" s="190"/>
      <c r="N1" s="279" t="s">
        <v>1199</v>
      </c>
    </row>
    <row r="2" spans="1:14" ht="54" customHeight="1">
      <c r="A2" s="282" t="s">
        <v>1200</v>
      </c>
      <c r="B2" s="284" t="s">
        <v>1201</v>
      </c>
      <c r="C2" s="286" t="s">
        <v>1202</v>
      </c>
      <c r="D2" s="287" t="s">
        <v>1203</v>
      </c>
      <c r="E2" s="289" t="s">
        <v>1204</v>
      </c>
      <c r="F2" s="291" t="s">
        <v>1205</v>
      </c>
      <c r="G2" s="292"/>
      <c r="H2" s="292"/>
      <c r="I2" s="292"/>
      <c r="J2" s="293"/>
      <c r="K2" s="294" t="s">
        <v>1206</v>
      </c>
      <c r="L2" s="295"/>
      <c r="M2" s="294" t="s">
        <v>1207</v>
      </c>
      <c r="N2" s="280"/>
    </row>
    <row r="3" spans="1:14" ht="35.700000000000003" customHeight="1">
      <c r="A3" s="283"/>
      <c r="B3" s="285"/>
      <c r="C3" s="286"/>
      <c r="D3" s="288"/>
      <c r="E3" s="290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94"/>
      <c r="N3" s="281"/>
    </row>
    <row r="4" spans="1:14" ht="16.2" customHeight="1">
      <c r="A4" s="296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97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97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97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97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97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97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97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97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97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97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97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97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97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97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97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97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96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96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97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97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97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97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97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97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97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97"/>
      <c r="B30" s="223" t="s">
        <v>1258</v>
      </c>
      <c r="C30" s="221"/>
      <c r="D30" s="267" t="s">
        <v>1253</v>
      </c>
      <c r="E30" s="86" t="s">
        <v>1240</v>
      </c>
      <c r="F30" s="228" t="s">
        <v>1241</v>
      </c>
      <c r="G30" s="228" t="s">
        <v>1241</v>
      </c>
      <c r="H30" s="228" t="s">
        <v>1241</v>
      </c>
      <c r="I30" s="266"/>
      <c r="J30" s="266"/>
      <c r="K30" s="266"/>
      <c r="L30" s="266"/>
      <c r="M30" s="228" t="s">
        <v>1241</v>
      </c>
      <c r="N30" s="228" t="s">
        <v>1241</v>
      </c>
    </row>
    <row r="31" spans="1:14" ht="16.2" customHeight="1">
      <c r="A31" s="297"/>
      <c r="B31" s="191" t="s">
        <v>1259</v>
      </c>
      <c r="C31" s="193"/>
      <c r="D31" s="201" t="s">
        <v>1248</v>
      </c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97"/>
      <c r="B32" s="191" t="s">
        <v>1261</v>
      </c>
      <c r="C32" s="193"/>
      <c r="D32" s="201" t="s">
        <v>1248</v>
      </c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97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97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97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97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97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97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97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97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97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97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97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97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97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97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97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303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304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304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304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304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304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304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304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304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304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304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304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304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304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304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96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97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97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97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97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97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98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99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99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99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99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99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99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96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97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97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97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98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99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99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99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99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99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99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99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99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99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99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99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99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99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99"/>
      <c r="B95" s="191" t="s">
        <v>1345</v>
      </c>
      <c r="C95" s="193"/>
      <c r="D95" s="300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99"/>
      <c r="B96" s="191" t="s">
        <v>1348</v>
      </c>
      <c r="C96" s="193"/>
      <c r="D96" s="301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99"/>
      <c r="B97" s="191" t="s">
        <v>1349</v>
      </c>
      <c r="C97" s="193"/>
      <c r="D97" s="301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99"/>
      <c r="B98" s="191" t="s">
        <v>1350</v>
      </c>
      <c r="C98" s="193"/>
      <c r="D98" s="301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99"/>
      <c r="B99" s="191" t="s">
        <v>1351</v>
      </c>
      <c r="C99" s="193"/>
      <c r="D99" s="301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99"/>
      <c r="B100" s="191" t="s">
        <v>1352</v>
      </c>
      <c r="C100" s="193"/>
      <c r="D100" s="302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99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96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97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97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97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97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97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97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 xr:uid="{00000000-0009-0000-0000-000002000000}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8671875" defaultRowHeight="16.25"/>
  <cols>
    <col min="1" max="1" width="8.8671875" style="248"/>
    <col min="2" max="3" width="8.8671875" style="248" bestFit="1" customWidth="1"/>
    <col min="4" max="4" width="22.21484375" style="248" bestFit="1" customWidth="1"/>
    <col min="5" max="5" width="11.8671875" style="248" bestFit="1" customWidth="1"/>
    <col min="6" max="6" width="8.8671875" style="248"/>
    <col min="7" max="7" width="5.43359375" style="248" bestFit="1" customWidth="1"/>
    <col min="8" max="8" width="15.8671875" style="248" bestFit="1" customWidth="1"/>
    <col min="9" max="10" width="5.43359375" style="248" bestFit="1" customWidth="1"/>
    <col min="11" max="11" width="10.43359375" style="248" customWidth="1"/>
    <col min="12" max="12" width="12.34765625" style="248" customWidth="1"/>
    <col min="13" max="13" width="17.34765625" style="248" bestFit="1" customWidth="1"/>
    <col min="14" max="14" width="13.34765625" style="248" customWidth="1"/>
    <col min="15" max="21" width="8.8671875" style="248"/>
    <col min="22" max="22" width="11.8671875" style="248" bestFit="1" customWidth="1"/>
    <col min="23" max="16384" width="8.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5" customHeight="1">
      <c r="A2" s="305" t="s">
        <v>1376</v>
      </c>
      <c r="B2" s="305"/>
      <c r="C2" s="306"/>
      <c r="D2" s="307" t="s">
        <v>1377</v>
      </c>
      <c r="E2" s="308"/>
      <c r="F2" s="308"/>
      <c r="G2" s="309"/>
      <c r="H2" s="307" t="s">
        <v>1378</v>
      </c>
      <c r="I2" s="308"/>
      <c r="J2" s="309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1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D135"/>
  <sheetViews>
    <sheetView zoomScale="80" zoomScaleNormal="80" workbookViewId="0">
      <pane ySplit="1" topLeftCell="A77" activePane="bottomLeft" state="frozen"/>
      <selection pane="bottomLeft" activeCell="B95" sqref="B95"/>
    </sheetView>
  </sheetViews>
  <sheetFormatPr defaultColWidth="8.8671875" defaultRowHeight="16.25"/>
  <cols>
    <col min="1" max="1" width="44.34765625" style="92" bestFit="1" customWidth="1"/>
    <col min="2" max="2" width="40.8671875" style="92" customWidth="1"/>
    <col min="3" max="3" width="33" style="92" customWidth="1"/>
    <col min="4" max="4" width="11.6484375" style="92" bestFit="1" customWidth="1"/>
    <col min="5" max="5" width="9.6484375" style="92" bestFit="1" customWidth="1"/>
    <col min="6" max="6" width="21.8671875" style="92" customWidth="1"/>
    <col min="7" max="7" width="8.21484375" style="92" bestFit="1" customWidth="1"/>
    <col min="8" max="9" width="8.21484375" style="92" customWidth="1"/>
    <col min="10" max="10" width="26.43359375" style="92" bestFit="1" customWidth="1"/>
    <col min="11" max="11" width="39" style="92" customWidth="1"/>
    <col min="12" max="12" width="35.43359375" style="92" customWidth="1"/>
    <col min="13" max="13" width="46.78125" style="92" customWidth="1"/>
    <col min="14" max="14" width="42.34765625" style="92" customWidth="1"/>
    <col min="15" max="15" width="44.43359375" style="92" customWidth="1"/>
    <col min="16" max="16" width="44.0859375" style="92" customWidth="1"/>
    <col min="17" max="27" width="8.8671875" style="92"/>
    <col min="28" max="28" width="13.21484375" style="92" customWidth="1"/>
    <col min="29" max="16384" width="8.8671875" style="92"/>
  </cols>
  <sheetData>
    <row r="1" spans="1:30" ht="26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671875" defaultRowHeight="16.25"/>
  <cols>
    <col min="1" max="1" width="22.21484375" style="57" bestFit="1" customWidth="1"/>
    <col min="2" max="2" width="43.78125" style="57" bestFit="1" customWidth="1"/>
    <col min="3" max="3" width="45.21484375" style="57" bestFit="1" customWidth="1"/>
    <col min="4" max="4" width="25.78125" style="57" bestFit="1" customWidth="1"/>
    <col min="5" max="5" width="43.43359375" style="57" bestFit="1" customWidth="1"/>
    <col min="6" max="6" width="21.34765625" style="57" bestFit="1" customWidth="1"/>
    <col min="7" max="7" width="14.78125" style="57" bestFit="1" customWidth="1"/>
    <col min="8" max="8" width="28.21484375" style="57" bestFit="1" customWidth="1"/>
    <col min="9" max="9" width="24.0859375" style="57" bestFit="1" customWidth="1"/>
    <col min="10" max="10" width="8.8671875" style="57"/>
    <col min="11" max="11" width="9" style="57" bestFit="1" customWidth="1"/>
    <col min="12" max="12" width="26.43359375" style="57" bestFit="1" customWidth="1"/>
    <col min="13" max="13" width="35.6484375" style="57" bestFit="1" customWidth="1"/>
    <col min="14" max="14" width="8.0859375" style="57" bestFit="1" customWidth="1"/>
    <col min="15" max="15" width="13.34765625" style="67" bestFit="1" customWidth="1"/>
    <col min="16" max="16" width="8.8671875" style="57"/>
    <col min="17" max="17" width="25.34765625" style="57" bestFit="1" customWidth="1"/>
    <col min="18" max="18" width="8.8671875" style="57"/>
    <col min="19" max="19" width="9.6484375" style="57" bestFit="1" customWidth="1"/>
    <col min="20" max="21" width="11.78125" style="57" customWidth="1"/>
    <col min="22" max="23" width="5.21484375" style="57" bestFit="1" customWidth="1"/>
    <col min="24" max="24" width="11.0859375" style="57" customWidth="1"/>
    <col min="25" max="25" width="2.0859375" style="57" customWidth="1"/>
    <col min="26" max="26" width="10.34765625" style="70" customWidth="1"/>
    <col min="27" max="27" width="19.6484375" style="70" customWidth="1"/>
    <col min="28" max="28" width="8.8671875" style="70"/>
    <col min="29" max="29" width="8.8671875" style="57"/>
    <col min="30" max="30" width="20.21484375" style="57" customWidth="1"/>
    <col min="31" max="31" width="12.21484375" style="70" customWidth="1"/>
    <col min="32" max="16384" width="8.8671875" style="57"/>
  </cols>
  <sheetData>
    <row r="1" spans="1:31" ht="27.25" thickBot="1">
      <c r="H1" s="97" t="s">
        <v>120</v>
      </c>
      <c r="K1" s="312" t="s">
        <v>174</v>
      </c>
      <c r="L1" s="312"/>
      <c r="M1" s="310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10" t="s">
        <v>175</v>
      </c>
      <c r="T2" s="103" t="s">
        <v>504</v>
      </c>
      <c r="U2" s="104"/>
      <c r="V2" s="99" t="s">
        <v>505</v>
      </c>
      <c r="W2" s="99"/>
      <c r="X2" s="310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3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11"/>
      <c r="T3" s="97" t="s">
        <v>188</v>
      </c>
      <c r="U3" s="97" t="s">
        <v>189</v>
      </c>
      <c r="V3" s="99"/>
      <c r="W3" s="99"/>
      <c r="X3" s="311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4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4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4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4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4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4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4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4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4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4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4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4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4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4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4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4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5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3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2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2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2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2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2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2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2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2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2"/>
    </row>
    <row r="31" spans="2:24" ht="16.2" customHeight="1">
      <c r="B31" s="71" t="s">
        <v>479</v>
      </c>
      <c r="E31" s="72" t="s">
        <v>783</v>
      </c>
      <c r="F31" s="322"/>
    </row>
    <row r="32" spans="2:24" ht="16.2" customHeight="1">
      <c r="B32" s="74" t="s">
        <v>480</v>
      </c>
      <c r="E32" s="72" t="s">
        <v>784</v>
      </c>
      <c r="F32" s="322"/>
    </row>
    <row r="33" spans="2:6" ht="16.2" customHeight="1">
      <c r="B33" s="74" t="s">
        <v>481</v>
      </c>
      <c r="E33" s="214" t="s">
        <v>785</v>
      </c>
      <c r="F33" s="322"/>
    </row>
    <row r="34" spans="2:6" ht="16.2" customHeight="1">
      <c r="B34" s="59" t="s">
        <v>497</v>
      </c>
      <c r="E34" s="214" t="s">
        <v>786</v>
      </c>
      <c r="F34" s="322"/>
    </row>
    <row r="35" spans="2:6" ht="16.2" customHeight="1">
      <c r="B35" s="59" t="s">
        <v>758</v>
      </c>
      <c r="E35" s="243" t="s">
        <v>1265</v>
      </c>
      <c r="F35" s="322"/>
    </row>
    <row r="36" spans="2:6" ht="16.2" customHeight="1">
      <c r="B36" s="59"/>
      <c r="E36" s="244" t="s">
        <v>1266</v>
      </c>
      <c r="F36" s="322"/>
    </row>
    <row r="37" spans="2:6" ht="27" customHeight="1">
      <c r="B37" s="97" t="s">
        <v>483</v>
      </c>
      <c r="E37" s="214" t="s">
        <v>1176</v>
      </c>
      <c r="F37" s="322"/>
    </row>
    <row r="38" spans="2:6" ht="16.2" customHeight="1">
      <c r="B38" s="71" t="s">
        <v>468</v>
      </c>
      <c r="C38" s="75"/>
      <c r="E38" s="66" t="s">
        <v>740</v>
      </c>
      <c r="F38" s="322"/>
    </row>
    <row r="39" spans="2:6" ht="16.2" customHeight="1">
      <c r="B39" s="71" t="s">
        <v>525</v>
      </c>
      <c r="C39" s="75"/>
      <c r="E39" s="72" t="s">
        <v>804</v>
      </c>
      <c r="F39" s="322"/>
    </row>
    <row r="40" spans="2:6" ht="16.2" customHeight="1">
      <c r="B40" s="71" t="s">
        <v>489</v>
      </c>
      <c r="C40" s="75"/>
      <c r="E40" s="66" t="s">
        <v>741</v>
      </c>
      <c r="F40" s="322"/>
    </row>
    <row r="41" spans="2:6" ht="16.2" customHeight="1">
      <c r="B41" s="71" t="s">
        <v>526</v>
      </c>
      <c r="C41" s="75"/>
      <c r="E41" s="66" t="s">
        <v>61</v>
      </c>
      <c r="F41" s="322"/>
    </row>
    <row r="42" spans="2:6" ht="16.2" customHeight="1">
      <c r="B42" s="71" t="s">
        <v>527</v>
      </c>
      <c r="C42" s="75"/>
      <c r="E42" s="71" t="s">
        <v>21</v>
      </c>
      <c r="F42" s="322"/>
    </row>
    <row r="43" spans="2:6" ht="16.2" customHeight="1">
      <c r="B43" s="71" t="s">
        <v>528</v>
      </c>
      <c r="C43" s="75"/>
      <c r="E43" s="66" t="s">
        <v>742</v>
      </c>
      <c r="F43" s="322"/>
    </row>
    <row r="44" spans="2:6">
      <c r="B44" s="71" t="s">
        <v>857</v>
      </c>
      <c r="C44" s="75"/>
      <c r="E44" s="66" t="s">
        <v>743</v>
      </c>
      <c r="F44" s="322"/>
    </row>
    <row r="45" spans="2:6" ht="16.2" customHeight="1">
      <c r="B45" s="71" t="s">
        <v>473</v>
      </c>
      <c r="C45" s="75"/>
      <c r="E45" s="72" t="s">
        <v>787</v>
      </c>
      <c r="F45" s="322"/>
    </row>
    <row r="46" spans="2:6">
      <c r="B46" s="71" t="s">
        <v>198</v>
      </c>
      <c r="C46" s="75"/>
      <c r="E46" s="71" t="s">
        <v>744</v>
      </c>
      <c r="F46" s="322"/>
    </row>
    <row r="47" spans="2:6">
      <c r="B47" s="71" t="s">
        <v>529</v>
      </c>
      <c r="C47" s="75"/>
      <c r="E47" s="66" t="s">
        <v>745</v>
      </c>
      <c r="F47" s="322"/>
    </row>
    <row r="48" spans="2:6">
      <c r="B48" s="71" t="s">
        <v>530</v>
      </c>
      <c r="C48" s="109"/>
      <c r="E48" s="66"/>
      <c r="F48" s="323"/>
    </row>
    <row r="49" spans="2:6">
      <c r="B49" s="71" t="s">
        <v>531</v>
      </c>
      <c r="C49" s="109"/>
      <c r="E49" s="66" t="s">
        <v>746</v>
      </c>
      <c r="F49" s="316" t="s">
        <v>6</v>
      </c>
    </row>
    <row r="50" spans="2:6">
      <c r="B50" s="71" t="s">
        <v>532</v>
      </c>
      <c r="C50" s="109"/>
      <c r="E50" s="66" t="s">
        <v>747</v>
      </c>
      <c r="F50" s="317"/>
    </row>
    <row r="51" spans="2:6">
      <c r="B51" s="71" t="s">
        <v>533</v>
      </c>
      <c r="C51" s="109"/>
      <c r="E51" s="72" t="s">
        <v>1186</v>
      </c>
      <c r="F51" s="317"/>
    </row>
    <row r="52" spans="2:6">
      <c r="B52" s="71" t="s">
        <v>534</v>
      </c>
      <c r="C52" s="109"/>
      <c r="E52" s="66" t="s">
        <v>748</v>
      </c>
      <c r="F52" s="317"/>
    </row>
    <row r="53" spans="2:6">
      <c r="B53" s="71" t="s">
        <v>535</v>
      </c>
      <c r="C53" s="109"/>
      <c r="E53" s="72" t="s">
        <v>1187</v>
      </c>
      <c r="F53" s="317"/>
    </row>
    <row r="54" spans="2:6">
      <c r="B54" s="71" t="s">
        <v>536</v>
      </c>
      <c r="C54" s="109"/>
      <c r="E54" s="66" t="s">
        <v>749</v>
      </c>
      <c r="F54" s="317"/>
    </row>
    <row r="55" spans="2:6">
      <c r="B55" s="71" t="s">
        <v>537</v>
      </c>
      <c r="C55" s="109"/>
      <c r="E55" s="66" t="s">
        <v>750</v>
      </c>
      <c r="F55" s="317"/>
    </row>
    <row r="56" spans="2:6">
      <c r="B56" s="74" t="s">
        <v>538</v>
      </c>
      <c r="C56" s="110"/>
      <c r="E56" s="66" t="s">
        <v>751</v>
      </c>
      <c r="F56" s="317"/>
    </row>
    <row r="57" spans="2:6">
      <c r="B57" s="74" t="s">
        <v>539</v>
      </c>
      <c r="C57" s="110"/>
      <c r="E57" s="66" t="s">
        <v>752</v>
      </c>
      <c r="F57" s="317"/>
    </row>
    <row r="58" spans="2:6" ht="16.2" customHeight="1">
      <c r="B58" s="74" t="s">
        <v>540</v>
      </c>
      <c r="C58" s="110"/>
      <c r="E58" s="66" t="s">
        <v>753</v>
      </c>
      <c r="F58" s="317"/>
    </row>
    <row r="59" spans="2:6" ht="16.2" customHeight="1">
      <c r="B59" s="74" t="s">
        <v>477</v>
      </c>
      <c r="C59" s="110"/>
      <c r="E59" s="66" t="s">
        <v>754</v>
      </c>
      <c r="F59" s="317"/>
    </row>
    <row r="60" spans="2:6" ht="16.2" customHeight="1">
      <c r="B60" s="74" t="s">
        <v>541</v>
      </c>
      <c r="C60" s="110"/>
      <c r="E60" s="72" t="s">
        <v>1188</v>
      </c>
      <c r="F60" s="317"/>
    </row>
    <row r="61" spans="2:6" ht="16.2" customHeight="1">
      <c r="B61" s="74" t="s">
        <v>542</v>
      </c>
      <c r="C61" s="110"/>
      <c r="E61" s="72" t="s">
        <v>1189</v>
      </c>
      <c r="F61" s="317"/>
    </row>
    <row r="62" spans="2:6" ht="16.2" customHeight="1">
      <c r="B62" s="74" t="s">
        <v>543</v>
      </c>
      <c r="C62" s="110"/>
      <c r="E62" s="72" t="s">
        <v>1190</v>
      </c>
      <c r="F62" s="317"/>
    </row>
    <row r="63" spans="2:6" ht="16.95" customHeight="1">
      <c r="B63" s="74" t="s">
        <v>621</v>
      </c>
      <c r="E63" s="72" t="s">
        <v>1191</v>
      </c>
      <c r="F63" s="317"/>
    </row>
    <row r="64" spans="2:6" ht="16.2" customHeight="1">
      <c r="B64" s="59" t="s">
        <v>497</v>
      </c>
      <c r="E64" s="66"/>
      <c r="F64" s="318"/>
    </row>
    <row r="65" spans="2:6" ht="16.2" customHeight="1">
      <c r="B65" s="59" t="s">
        <v>758</v>
      </c>
      <c r="E65" s="66" t="s">
        <v>24</v>
      </c>
      <c r="F65" s="313" t="s">
        <v>944</v>
      </c>
    </row>
    <row r="66" spans="2:6" ht="16.2" customHeight="1">
      <c r="B66" s="59"/>
      <c r="E66" s="66" t="s">
        <v>25</v>
      </c>
      <c r="F66" s="314"/>
    </row>
    <row r="67" spans="2:6" ht="27" customHeight="1">
      <c r="B67" s="97" t="s">
        <v>484</v>
      </c>
      <c r="E67" s="66" t="s">
        <v>26</v>
      </c>
      <c r="F67" s="314"/>
    </row>
    <row r="68" spans="2:6" ht="16.2" customHeight="1">
      <c r="B68" s="71" t="s">
        <v>464</v>
      </c>
      <c r="E68" s="66" t="s">
        <v>27</v>
      </c>
      <c r="F68" s="314"/>
    </row>
    <row r="69" spans="2:6" ht="16.2" customHeight="1">
      <c r="B69" s="71" t="s">
        <v>485</v>
      </c>
      <c r="E69" s="66" t="s">
        <v>28</v>
      </c>
      <c r="F69" s="314"/>
    </row>
    <row r="70" spans="2:6" ht="16.95" customHeight="1">
      <c r="B70" s="71" t="s">
        <v>486</v>
      </c>
      <c r="E70" s="66" t="s">
        <v>29</v>
      </c>
      <c r="F70" s="314"/>
    </row>
    <row r="71" spans="2:6">
      <c r="B71" s="71" t="s">
        <v>487</v>
      </c>
      <c r="E71" s="66"/>
      <c r="F71" s="315"/>
    </row>
    <row r="72" spans="2:6" ht="16.2" customHeight="1">
      <c r="B72" s="71" t="s">
        <v>488</v>
      </c>
      <c r="E72" s="66" t="s">
        <v>30</v>
      </c>
      <c r="F72" s="313" t="s">
        <v>153</v>
      </c>
    </row>
    <row r="73" spans="2:6" ht="16.2" customHeight="1">
      <c r="B73" s="71" t="s">
        <v>489</v>
      </c>
      <c r="E73" s="66" t="s">
        <v>21</v>
      </c>
      <c r="F73" s="322"/>
    </row>
    <row r="74" spans="2:6" ht="16.2" customHeight="1">
      <c r="B74" s="71" t="s">
        <v>490</v>
      </c>
      <c r="E74" s="66" t="s">
        <v>31</v>
      </c>
      <c r="F74" s="322"/>
    </row>
    <row r="75" spans="2:6" ht="16.95" customHeight="1">
      <c r="B75" s="71" t="s">
        <v>491</v>
      </c>
      <c r="E75" s="72" t="s">
        <v>1192</v>
      </c>
      <c r="F75" s="322"/>
    </row>
    <row r="76" spans="2:6" ht="16.2" customHeight="1">
      <c r="B76" s="73" t="s">
        <v>492</v>
      </c>
      <c r="E76" s="66" t="s">
        <v>32</v>
      </c>
      <c r="F76" s="322"/>
    </row>
    <row r="77" spans="2:6" ht="16.2" customHeight="1">
      <c r="B77" s="73" t="s">
        <v>493</v>
      </c>
      <c r="E77" s="72" t="s">
        <v>1193</v>
      </c>
      <c r="F77" s="322"/>
    </row>
    <row r="78" spans="2:6" ht="16.2" customHeight="1">
      <c r="B78" s="73" t="s">
        <v>494</v>
      </c>
      <c r="E78" s="66" t="s">
        <v>845</v>
      </c>
      <c r="F78" s="322"/>
    </row>
    <row r="79" spans="2:6" ht="16.2" customHeight="1">
      <c r="B79" s="73" t="s">
        <v>495</v>
      </c>
      <c r="E79" s="66"/>
      <c r="F79" s="323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3" t="s">
        <v>12</v>
      </c>
    </row>
    <row r="82" spans="2:6" ht="16.2" customHeight="1">
      <c r="B82" s="59" t="s">
        <v>497</v>
      </c>
      <c r="E82" s="66" t="s">
        <v>34</v>
      </c>
      <c r="F82" s="314"/>
    </row>
    <row r="83" spans="2:6" ht="16.2" customHeight="1">
      <c r="B83" s="59" t="s">
        <v>758</v>
      </c>
      <c r="E83" s="66" t="s">
        <v>35</v>
      </c>
      <c r="F83" s="314"/>
    </row>
    <row r="84" spans="2:6" ht="16.2" customHeight="1">
      <c r="B84" s="66"/>
      <c r="E84" s="65" t="s">
        <v>36</v>
      </c>
      <c r="F84" s="314"/>
    </row>
    <row r="85" spans="2:6" ht="16.2" customHeight="1">
      <c r="B85" s="97" t="s">
        <v>936</v>
      </c>
      <c r="E85" s="65"/>
      <c r="F85" s="315"/>
    </row>
    <row r="86" spans="2:6" ht="16.2" customHeight="1">
      <c r="B86" s="53" t="s">
        <v>866</v>
      </c>
      <c r="E86" s="65" t="s">
        <v>37</v>
      </c>
      <c r="F86" s="319" t="s">
        <v>1197</v>
      </c>
    </row>
    <row r="87" spans="2:6" ht="16.2" customHeight="1">
      <c r="B87" s="111" t="s">
        <v>858</v>
      </c>
      <c r="E87" s="219" t="s">
        <v>1194</v>
      </c>
      <c r="F87" s="320"/>
    </row>
    <row r="88" spans="2:6" ht="16.2" customHeight="1">
      <c r="B88" s="111" t="s">
        <v>859</v>
      </c>
      <c r="E88" s="65" t="s">
        <v>38</v>
      </c>
      <c r="F88" s="320"/>
    </row>
    <row r="89" spans="2:6" ht="16.2" customHeight="1">
      <c r="B89" s="111" t="s">
        <v>860</v>
      </c>
      <c r="E89" s="65" t="s">
        <v>39</v>
      </c>
      <c r="F89" s="320"/>
    </row>
    <row r="90" spans="2:6" ht="16.2" customHeight="1">
      <c r="B90" s="111" t="s">
        <v>861</v>
      </c>
      <c r="E90" s="219" t="s">
        <v>765</v>
      </c>
      <c r="F90" s="320"/>
    </row>
    <row r="91" spans="2:6" ht="16.2" customHeight="1">
      <c r="B91" s="111" t="s">
        <v>862</v>
      </c>
      <c r="E91" s="65" t="s">
        <v>40</v>
      </c>
      <c r="F91" s="320"/>
    </row>
    <row r="92" spans="2:6" ht="16.2" customHeight="1">
      <c r="B92" s="68" t="s">
        <v>863</v>
      </c>
      <c r="E92" s="65" t="s">
        <v>41</v>
      </c>
      <c r="F92" s="320"/>
    </row>
    <row r="93" spans="2:6" ht="16.95" customHeight="1">
      <c r="B93" s="59" t="s">
        <v>864</v>
      </c>
      <c r="E93" s="219" t="s">
        <v>766</v>
      </c>
      <c r="F93" s="320"/>
    </row>
    <row r="94" spans="2:6" ht="16.2" customHeight="1">
      <c r="B94" s="59" t="s">
        <v>865</v>
      </c>
      <c r="E94" s="65" t="s">
        <v>94</v>
      </c>
      <c r="F94" s="320"/>
    </row>
    <row r="95" spans="2:6" ht="16.2" customHeight="1">
      <c r="E95" s="65" t="s">
        <v>42</v>
      </c>
      <c r="F95" s="320"/>
    </row>
    <row r="96" spans="2:6" ht="16.2" customHeight="1">
      <c r="E96" s="65" t="s">
        <v>43</v>
      </c>
      <c r="F96" s="320"/>
    </row>
    <row r="97" spans="5:6" ht="16.2" customHeight="1">
      <c r="E97" s="65" t="s">
        <v>44</v>
      </c>
      <c r="F97" s="320"/>
    </row>
    <row r="98" spans="5:6" ht="16.2" customHeight="1">
      <c r="E98" s="65" t="s">
        <v>45</v>
      </c>
      <c r="F98" s="320"/>
    </row>
    <row r="99" spans="5:6" ht="16.2" customHeight="1">
      <c r="E99" s="219" t="s">
        <v>1195</v>
      </c>
      <c r="F99" s="320"/>
    </row>
    <row r="100" spans="5:6">
      <c r="E100" s="219" t="s">
        <v>767</v>
      </c>
      <c r="F100" s="320"/>
    </row>
    <row r="101" spans="5:6">
      <c r="E101" s="219" t="s">
        <v>768</v>
      </c>
      <c r="F101" s="320"/>
    </row>
    <row r="102" spans="5:6">
      <c r="E102" s="219" t="s">
        <v>769</v>
      </c>
      <c r="F102" s="320"/>
    </row>
    <row r="103" spans="5:6">
      <c r="E103" s="219" t="s">
        <v>770</v>
      </c>
      <c r="F103" s="320"/>
    </row>
    <row r="104" spans="5:6">
      <c r="E104" s="219" t="s">
        <v>842</v>
      </c>
      <c r="F104" s="320"/>
    </row>
    <row r="105" spans="5:6">
      <c r="E105" s="219" t="s">
        <v>841</v>
      </c>
      <c r="F105" s="320"/>
    </row>
    <row r="106" spans="5:6">
      <c r="E106" s="65" t="s">
        <v>838</v>
      </c>
      <c r="F106" s="320"/>
    </row>
    <row r="107" spans="5:6">
      <c r="E107" s="65"/>
      <c r="F107" s="321"/>
    </row>
    <row r="108" spans="5:6">
      <c r="E108" s="65" t="s">
        <v>46</v>
      </c>
      <c r="F108" s="313" t="s">
        <v>5</v>
      </c>
    </row>
    <row r="109" spans="5:6">
      <c r="E109" s="72" t="s">
        <v>1196</v>
      </c>
      <c r="F109" s="314"/>
    </row>
    <row r="110" spans="5:6">
      <c r="E110" s="66" t="s">
        <v>47</v>
      </c>
      <c r="F110" s="314"/>
    </row>
    <row r="111" spans="5:6">
      <c r="E111" s="198" t="s">
        <v>1370</v>
      </c>
      <c r="F111" s="314"/>
    </row>
    <row r="112" spans="5:6">
      <c r="E112" s="72" t="s">
        <v>1372</v>
      </c>
      <c r="F112" s="314"/>
    </row>
    <row r="113" spans="5:27">
      <c r="E113" s="65" t="s">
        <v>48</v>
      </c>
      <c r="F113" s="314"/>
    </row>
    <row r="114" spans="5:27">
      <c r="E114" s="72" t="s">
        <v>1373</v>
      </c>
      <c r="F114" s="314"/>
    </row>
    <row r="115" spans="5:27">
      <c r="E115" s="66"/>
      <c r="F115" s="315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8671875" defaultRowHeight="16.25"/>
  <cols>
    <col min="1" max="2" width="8.8671875" style="6"/>
    <col min="3" max="4" width="14.78125" style="6" bestFit="1" customWidth="1"/>
    <col min="5" max="5" width="14.78125" style="6" customWidth="1"/>
    <col min="6" max="6" width="12.0859375" style="6" customWidth="1"/>
    <col min="7" max="7" width="6.8671875" style="6" customWidth="1"/>
    <col min="8" max="8" width="24.21484375" style="6" bestFit="1" customWidth="1"/>
    <col min="9" max="9" width="10.0859375" style="6" bestFit="1" customWidth="1"/>
    <col min="10" max="10" width="21.78125" style="6" bestFit="1" customWidth="1"/>
    <col min="11" max="16384" width="8.8671875" style="6"/>
  </cols>
  <sheetData>
    <row r="1" spans="1:10">
      <c r="A1" s="324" t="s">
        <v>5</v>
      </c>
      <c r="B1" s="325"/>
      <c r="C1" s="325"/>
      <c r="D1" s="325"/>
      <c r="E1" s="325"/>
      <c r="F1" s="325"/>
      <c r="G1" s="325"/>
      <c r="H1" s="325"/>
      <c r="I1" s="325"/>
      <c r="J1" s="325"/>
    </row>
    <row r="2" spans="1:10" ht="26">
      <c r="A2" s="7" t="s">
        <v>95</v>
      </c>
      <c r="B2" s="7" t="s">
        <v>96</v>
      </c>
      <c r="C2" s="7" t="s">
        <v>97</v>
      </c>
      <c r="D2" s="326" t="s">
        <v>160</v>
      </c>
      <c r="E2" s="327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1450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RowHeight="16.25"/>
  <cols>
    <col min="2" max="2" width="15.43359375" bestFit="1" customWidth="1"/>
    <col min="3" max="3" width="14.0859375" customWidth="1"/>
    <col min="4" max="4" width="8.21484375" bestFit="1" customWidth="1"/>
    <col min="5" max="5" width="15" bestFit="1" customWidth="1"/>
  </cols>
  <sheetData>
    <row r="1" spans="1:15">
      <c r="A1" s="328" t="s">
        <v>75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</row>
    <row r="2" spans="1:15" ht="2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RowHeight="16.25"/>
  <cols>
    <col min="12" max="12" width="8.8671875" customWidth="1"/>
    <col min="13" max="13" width="8.21484375" customWidth="1"/>
  </cols>
  <sheetData>
    <row r="1" spans="1:13">
      <c r="A1" s="328" t="s">
        <v>76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</row>
    <row r="2" spans="1:13" ht="39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RowHeight="16.25"/>
  <cols>
    <col min="6" max="6" width="9.43359375" customWidth="1"/>
  </cols>
  <sheetData>
    <row r="1" spans="1:6">
      <c r="A1" s="328" t="s">
        <v>93</v>
      </c>
      <c r="B1" s="329"/>
      <c r="C1" s="329"/>
      <c r="D1" s="329"/>
      <c r="E1" s="329"/>
      <c r="F1" s="329"/>
    </row>
    <row r="2" spans="1:6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E14" sqref="E14"/>
    </sheetView>
  </sheetViews>
  <sheetFormatPr defaultRowHeight="16.25"/>
  <cols>
    <col min="1" max="1" width="20.34765625" bestFit="1" customWidth="1"/>
    <col min="2" max="6" width="27.5625" bestFit="1" customWidth="1"/>
    <col min="8" max="8" width="9.43359375" bestFit="1" customWidth="1"/>
    <col min="11" max="11" width="11.6484375" bestFit="1" customWidth="1"/>
  </cols>
  <sheetData>
    <row r="1" spans="1:6">
      <c r="A1" s="18" t="s">
        <v>197</v>
      </c>
      <c r="B1" s="18" t="s">
        <v>1448</v>
      </c>
      <c r="C1" s="18" t="s">
        <v>1449</v>
      </c>
      <c r="D1" s="18" t="s">
        <v>1451</v>
      </c>
      <c r="E1" s="18" t="s">
        <v>1452</v>
      </c>
      <c r="F1" s="18" t="s">
        <v>1453</v>
      </c>
    </row>
    <row r="2" spans="1:6" ht="17" thickBot="1">
      <c r="A2" t="s">
        <v>129</v>
      </c>
      <c r="B2" s="259" t="s">
        <v>1442</v>
      </c>
      <c r="C2" s="259" t="s">
        <v>1442</v>
      </c>
      <c r="D2" s="259" t="s">
        <v>1456</v>
      </c>
      <c r="E2" s="259" t="s">
        <v>835</v>
      </c>
      <c r="F2" s="259" t="s">
        <v>1456</v>
      </c>
    </row>
    <row r="3" spans="1:6" ht="17" thickBot="1">
      <c r="A3" t="s">
        <v>67</v>
      </c>
      <c r="B3" s="259" t="s">
        <v>67</v>
      </c>
      <c r="C3" s="259" t="s">
        <v>67</v>
      </c>
      <c r="D3" s="259" t="s">
        <v>1457</v>
      </c>
      <c r="E3" s="259" t="s">
        <v>237</v>
      </c>
      <c r="F3" s="259" t="s">
        <v>1457</v>
      </c>
    </row>
    <row r="4" spans="1:6" ht="17" thickBot="1">
      <c r="A4" s="2" t="s">
        <v>162</v>
      </c>
      <c r="B4" s="259" t="s">
        <v>1439</v>
      </c>
      <c r="C4" s="259" t="s">
        <v>1455</v>
      </c>
      <c r="D4" s="259" t="s">
        <v>990</v>
      </c>
      <c r="E4" s="259" t="s">
        <v>549</v>
      </c>
      <c r="F4" s="259" t="s">
        <v>549</v>
      </c>
    </row>
    <row r="5" spans="1:6" ht="17" thickBot="1">
      <c r="A5" s="2" t="s">
        <v>191</v>
      </c>
      <c r="B5" s="259" t="s">
        <v>1443</v>
      </c>
    </row>
    <row r="6" spans="1:6" ht="17" thickBot="1">
      <c r="A6" s="2" t="s">
        <v>163</v>
      </c>
      <c r="B6" s="259" t="s">
        <v>1440</v>
      </c>
    </row>
    <row r="7" spans="1:6" ht="17" thickBot="1">
      <c r="A7" s="2" t="s">
        <v>164</v>
      </c>
      <c r="B7" s="259" t="s">
        <v>1441</v>
      </c>
    </row>
    <row r="8" spans="1:6" ht="17" thickBot="1">
      <c r="A8" s="2" t="s">
        <v>165</v>
      </c>
      <c r="B8" s="259" t="s">
        <v>192</v>
      </c>
    </row>
    <row r="9" spans="1:6" ht="17" thickBot="1">
      <c r="A9" s="2" t="s">
        <v>166</v>
      </c>
      <c r="B9" s="259" t="s">
        <v>1444</v>
      </c>
    </row>
    <row r="10" spans="1:6" ht="17" thickBot="1">
      <c r="A10" s="2" t="s">
        <v>193</v>
      </c>
      <c r="B10" s="259" t="s">
        <v>1445</v>
      </c>
    </row>
    <row r="11" spans="1:6" ht="17" thickBot="1">
      <c r="A11" s="2" t="s">
        <v>194</v>
      </c>
      <c r="B11" s="259" t="s">
        <v>1446</v>
      </c>
    </row>
    <row r="12" spans="1:6" ht="17" thickBot="1">
      <c r="A12" s="2" t="s">
        <v>195</v>
      </c>
      <c r="B12" s="259" t="s">
        <v>1447</v>
      </c>
    </row>
    <row r="13" spans="1:6" ht="17" thickBot="1">
      <c r="A13" s="256" t="s">
        <v>236</v>
      </c>
      <c r="B13" s="259" t="s">
        <v>1455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671875" defaultRowHeight="16.25"/>
  <cols>
    <col min="1" max="1" width="24.0859375" style="34" bestFit="1" customWidth="1"/>
    <col min="2" max="2" width="29.6484375" style="36" bestFit="1" customWidth="1"/>
    <col min="3" max="3" width="5" style="34" customWidth="1"/>
    <col min="4" max="4" width="8.8671875" style="39"/>
    <col min="5" max="5" width="46.8671875" style="39" hidden="1" customWidth="1"/>
    <col min="6" max="6" width="28.78125" style="36" bestFit="1" customWidth="1"/>
    <col min="7" max="7" width="27.5625" style="40" bestFit="1" customWidth="1"/>
    <col min="8" max="8" width="17.0859375" style="39" bestFit="1" customWidth="1"/>
    <col min="9" max="9" width="13.43359375" style="39" customWidth="1"/>
    <col min="10" max="11" width="11.21484375" style="39" customWidth="1"/>
    <col min="12" max="12" width="12.5625" style="39" customWidth="1"/>
    <col min="13" max="13" width="11.6484375" style="39" customWidth="1"/>
    <col min="14" max="14" width="11.21484375" style="34" bestFit="1" customWidth="1"/>
    <col min="15" max="15" width="11.6484375" style="39" customWidth="1"/>
    <col min="16" max="16" width="11.21484375" style="39" customWidth="1"/>
    <col min="17" max="17" width="14" style="39" customWidth="1"/>
    <col min="18" max="18" width="14.5625" style="39" customWidth="1"/>
    <col min="19" max="16384" width="8.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1454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1454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1454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1454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221</vt:i4>
      </vt:variant>
    </vt:vector>
  </HeadingPairs>
  <TitlesOfParts>
    <vt:vector size="233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2019-12-27T08:47:45Z</dcterms:modified>
</cp:coreProperties>
</file>