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Guest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/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00E8E8E8"/>
      </patternFill>
    </fill>
    <fill>
      <patternFill patternType="solid">
        <fgColor rgb="002C3E50"/>
      </patternFill>
    </fill>
    <fill>
      <patternFill patternType="solid">
        <fgColor rgb="00FFE0B2"/>
      </patternFill>
    </fill>
    <fill>
      <patternFill patternType="solid">
        <fgColor rgb="00A9DFBF"/>
      </patternFill>
    </fill>
    <fill>
      <patternFill patternType="solid">
        <fgColor rgb="00FADADD"/>
      </patternFill>
    </fill>
    <fill>
      <patternFill patternType="solid">
        <fgColor rgb="00F4C2C2"/>
      </patternFill>
    </fill>
    <fill>
      <patternFill patternType="solid">
        <fgColor rgb="00F9E4B7"/>
      </patternFill>
    </fill>
    <fill>
      <patternFill patternType="solid">
        <fgColor rgb="00F3F3F3"/>
      </patternFill>
    </fill>
    <fill>
      <patternFill patternType="solid">
        <fgColor rgb="00D5D8DC"/>
      </patternFill>
    </fill>
    <fill>
      <patternFill patternType="solid">
        <fgColor rgb="00AED6F1"/>
      </patternFill>
    </fill>
    <fill>
      <patternFill patternType="solid">
        <fgColor rgb="00A9CCE3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1" fillId="7" borderId="1" pivotButton="0" quotePrefix="0" xfId="0"/>
    <xf numFmtId="0" fontId="0" fillId="0" borderId="0" pivotButton="0" quotePrefix="0" xfId="0"/>
    <xf numFmtId="0" fontId="2" fillId="2" borderId="1" pivotButton="0" quotePrefix="0" xfId="0"/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4" fillId="0" borderId="1" pivotButton="0" quotePrefix="0" xfId="0"/>
    <xf numFmtId="0" fontId="4" fillId="8" borderId="2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0" fillId="1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2" borderId="2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pivotButton="0" quotePrefix="0" xfId="0"/>
    <xf numFmtId="0" fontId="0" fillId="16" borderId="2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18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showGridLines="0" tabSelected="1" workbookViewId="0">
      <selection activeCell="J27" sqref="J27"/>
    </sheetView>
  </sheetViews>
  <sheetFormatPr baseColWidth="8" defaultRowHeight="14.4"/>
  <cols>
    <col width="4" bestFit="1" customWidth="1" style="11" min="1" max="1"/>
    <col width="24.44140625" bestFit="1" customWidth="1" style="11" min="2" max="2"/>
    <col width="7.109375" bestFit="1" customWidth="1" style="11" min="3" max="3"/>
    <col width="12.44140625" bestFit="1" customWidth="1" style="11" min="4" max="4"/>
    <col width="33.6640625" bestFit="1" customWidth="1" style="11" min="5" max="5"/>
    <col width="4.88671875" bestFit="1" customWidth="1" style="11" min="6" max="6"/>
    <col width="4" bestFit="1" customWidth="1" style="11" min="7" max="7"/>
    <col width="12.88671875" bestFit="1" customWidth="1" style="11" min="8" max="8"/>
    <col width="18.33203125" bestFit="1" customWidth="1" style="11" min="9" max="9"/>
    <col width="10" bestFit="1" customWidth="1" style="11" min="10" max="10"/>
    <col width="33.6640625" bestFit="1" customWidth="1" style="11" min="11" max="11"/>
    <col width="6.77734375" bestFit="1" customWidth="1" style="11" min="12" max="12"/>
    <col width="7.44140625" bestFit="1" customWidth="1" style="11" min="13" max="13"/>
    <col width="6.77734375" bestFit="1" customWidth="1" style="11" min="14" max="14"/>
    <col width="7.44140625" bestFit="1" customWidth="1" style="11" min="15" max="15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Side</t>
        </is>
      </c>
      <c r="D1" s="2" t="inlineStr">
        <is>
          <t>Group</t>
        </is>
      </c>
      <c r="E1" s="2" t="inlineStr">
        <is>
          <t>Role</t>
        </is>
      </c>
      <c r="F1" s="2" t="inlineStr">
        <is>
          <t>=+1?</t>
        </is>
      </c>
      <c r="G1" s="2" t="inlineStr">
        <is>
          <t>Pax</t>
        </is>
      </c>
      <c r="H1" s="2" t="inlineStr">
        <is>
          <t>Status</t>
        </is>
      </c>
      <c r="I1" s="2" t="inlineStr">
        <is>
          <t>Notes</t>
        </is>
      </c>
      <c r="J1" s="27" t="inlineStr">
        <is>
          <t>Table #</t>
        </is>
      </c>
      <c r="K1" s="12" t="inlineStr">
        <is>
          <t>LEGEND</t>
        </is>
      </c>
    </row>
    <row r="2">
      <c r="A2" s="3" t="n">
        <v>1</v>
      </c>
      <c r="B2" s="4" t="inlineStr">
        <is>
          <t>Dean Joan</t>
        </is>
      </c>
      <c r="C2" s="3" t="inlineStr">
        <is>
          <t>Jeyan</t>
        </is>
      </c>
      <c r="D2" s="3" t="inlineStr">
        <is>
          <t>Benilde</t>
        </is>
      </c>
      <c r="E2" s="3" t="inlineStr">
        <is>
          <t>VIP / Principal Sponsor (Ninong/Ninang)</t>
        </is>
      </c>
      <c r="F2" s="3" t="inlineStr">
        <is>
          <t>No</t>
        </is>
      </c>
      <c r="G2" s="3" t="n">
        <v>1</v>
      </c>
      <c r="H2" s="3" t="inlineStr">
        <is>
          <t>TBC</t>
        </is>
      </c>
      <c r="I2" s="3" t="n"/>
      <c r="J2" s="28" t="n">
        <v>1</v>
      </c>
      <c r="K2" s="3" t="inlineStr">
        <is>
          <t>VIP / Principal Sponsor (Ninong/Ninang)</t>
        </is>
      </c>
    </row>
    <row r="3">
      <c r="A3" s="3" t="n">
        <v>2</v>
      </c>
      <c r="B3" s="4" t="inlineStr">
        <is>
          <t>Chairperson Christian</t>
        </is>
      </c>
      <c r="C3" s="3" t="inlineStr">
        <is>
          <t>Jeyan</t>
        </is>
      </c>
      <c r="D3" s="3" t="inlineStr">
        <is>
          <t>Benilde</t>
        </is>
      </c>
      <c r="E3" s="3" t="inlineStr">
        <is>
          <t>VIP / Principal Sponsor (Ninong/Ninang)</t>
        </is>
      </c>
      <c r="F3" s="3" t="inlineStr">
        <is>
          <t>No</t>
        </is>
      </c>
      <c r="G3" s="3" t="n">
        <v>1</v>
      </c>
      <c r="H3" s="3" t="inlineStr">
        <is>
          <t>TBC</t>
        </is>
      </c>
      <c r="I3" s="3" t="n"/>
      <c r="J3" s="28" t="n">
        <v>2</v>
      </c>
      <c r="K3" s="6" t="inlineStr">
        <is>
          <t>Entourage</t>
        </is>
      </c>
    </row>
    <row r="4">
      <c r="A4" s="5" t="n">
        <v>3</v>
      </c>
      <c r="B4" s="5" t="inlineStr">
        <is>
          <t>Chairperson Mark</t>
        </is>
      </c>
      <c r="C4" s="5" t="inlineStr">
        <is>
          <t>Jeyan</t>
        </is>
      </c>
      <c r="D4" s="5" t="inlineStr">
        <is>
          <t>Benilde</t>
        </is>
      </c>
      <c r="E4" s="5" t="inlineStr">
        <is>
          <t>Guest</t>
        </is>
      </c>
      <c r="F4" s="5" t="inlineStr">
        <is>
          <t>No</t>
        </is>
      </c>
      <c r="G4" s="5" t="n">
        <v>1</v>
      </c>
      <c r="H4" s="5" t="inlineStr">
        <is>
          <t>TBC</t>
        </is>
      </c>
      <c r="I4" s="5" t="n"/>
      <c r="J4" s="29" t="n">
        <v>13</v>
      </c>
      <c r="K4" s="5" t="inlineStr">
        <is>
          <t>Jeyan's Guest</t>
        </is>
      </c>
    </row>
    <row r="5">
      <c r="A5" s="5" t="n">
        <v>4</v>
      </c>
      <c r="B5" s="5" t="inlineStr">
        <is>
          <t>Juls</t>
        </is>
      </c>
      <c r="C5" s="5" t="inlineStr">
        <is>
          <t>Jeyan</t>
        </is>
      </c>
      <c r="D5" s="5" t="inlineStr">
        <is>
          <t>College</t>
        </is>
      </c>
      <c r="E5" s="5" t="inlineStr">
        <is>
          <t>Candle</t>
        </is>
      </c>
      <c r="F5" s="5" t="inlineStr">
        <is>
          <t>No</t>
        </is>
      </c>
      <c r="G5" s="5" t="n">
        <v>1</v>
      </c>
      <c r="H5" s="5" t="inlineStr">
        <is>
          <t>TBC</t>
        </is>
      </c>
      <c r="I5" s="5" t="n"/>
      <c r="J5" s="30" t="n">
        <v>12</v>
      </c>
      <c r="K5" s="9" t="inlineStr">
        <is>
          <t>Tommy's Guest</t>
        </is>
      </c>
    </row>
    <row r="6">
      <c r="A6" s="5" t="n">
        <v>5</v>
      </c>
      <c r="B6" s="5" t="inlineStr">
        <is>
          <t>Mich</t>
        </is>
      </c>
      <c r="C6" s="5" t="inlineStr">
        <is>
          <t>Jeyan</t>
        </is>
      </c>
      <c r="D6" s="5" t="inlineStr">
        <is>
          <t>College</t>
        </is>
      </c>
      <c r="E6" s="5" t="inlineStr">
        <is>
          <t>Candle</t>
        </is>
      </c>
      <c r="F6" s="5" t="inlineStr">
        <is>
          <t>Yes</t>
        </is>
      </c>
      <c r="G6" s="5" t="n">
        <v>2</v>
      </c>
      <c r="H6" s="5" t="inlineStr">
        <is>
          <t>TBC</t>
        </is>
      </c>
      <c r="I6" s="5" t="n"/>
      <c r="J6" s="30" t="n">
        <v>12</v>
      </c>
      <c r="K6" s="8" t="inlineStr">
        <is>
          <t>Optional / TBC</t>
        </is>
      </c>
    </row>
    <row r="7">
      <c r="A7" s="5" t="n">
        <v>6</v>
      </c>
      <c r="B7" s="5" t="inlineStr">
        <is>
          <t>Aldrine</t>
        </is>
      </c>
      <c r="C7" s="5" t="inlineStr">
        <is>
          <t>Jeyan</t>
        </is>
      </c>
      <c r="D7" s="5" t="inlineStr">
        <is>
          <t>College</t>
        </is>
      </c>
      <c r="E7" s="5" t="inlineStr">
        <is>
          <t>Guest</t>
        </is>
      </c>
      <c r="F7" s="5" t="inlineStr">
        <is>
          <t>No</t>
        </is>
      </c>
      <c r="G7" s="5" t="n">
        <v>1</v>
      </c>
      <c r="H7" s="5" t="inlineStr">
        <is>
          <t>TBC</t>
        </is>
      </c>
      <c r="I7" s="5" t="n"/>
      <c r="J7" s="30" t="n">
        <v>12</v>
      </c>
    </row>
    <row r="8">
      <c r="A8" s="5" t="n">
        <v>7</v>
      </c>
      <c r="B8" s="5" t="inlineStr">
        <is>
          <t>Micca</t>
        </is>
      </c>
      <c r="C8" s="5" t="inlineStr">
        <is>
          <t>Jeyan</t>
        </is>
      </c>
      <c r="D8" s="5" t="inlineStr">
        <is>
          <t>College</t>
        </is>
      </c>
      <c r="E8" s="5" t="inlineStr">
        <is>
          <t>Guest</t>
        </is>
      </c>
      <c r="F8" s="5" t="inlineStr">
        <is>
          <t>No</t>
        </is>
      </c>
      <c r="G8" s="5" t="n">
        <v>1</v>
      </c>
      <c r="H8" s="5" t="inlineStr">
        <is>
          <t>TBC</t>
        </is>
      </c>
      <c r="I8" s="5" t="n"/>
      <c r="J8" s="30" t="n">
        <v>12</v>
      </c>
      <c r="K8" s="2" t="inlineStr">
        <is>
          <t>Category</t>
        </is>
      </c>
      <c r="L8" s="2" t="inlineStr">
        <is>
          <t>Names</t>
        </is>
      </c>
      <c r="M8" s="2" t="inlineStr">
        <is>
          <t>Est. Pax</t>
        </is>
      </c>
    </row>
    <row r="9">
      <c r="A9" s="5" t="n">
        <v>8</v>
      </c>
      <c r="B9" s="5" t="inlineStr">
        <is>
          <t>Carl</t>
        </is>
      </c>
      <c r="C9" s="5" t="inlineStr">
        <is>
          <t>Jeyan</t>
        </is>
      </c>
      <c r="D9" s="5" t="inlineStr">
        <is>
          <t>College</t>
        </is>
      </c>
      <c r="E9" s="5" t="inlineStr">
        <is>
          <t>Guest</t>
        </is>
      </c>
      <c r="F9" s="5" t="inlineStr">
        <is>
          <t>No</t>
        </is>
      </c>
      <c r="G9" s="5" t="n">
        <v>1</v>
      </c>
      <c r="H9" s="5" t="inlineStr">
        <is>
          <t>TBC</t>
        </is>
      </c>
      <c r="I9" s="5" t="n"/>
      <c r="J9" s="30" t="n">
        <v>12</v>
      </c>
      <c r="K9" s="5" t="inlineStr">
        <is>
          <t>Jeyan (confirmed)</t>
        </is>
      </c>
      <c r="L9" s="20">
        <f>COUNTIFS(C:C,"Jeyan",H:H,"TBC")</f>
        <v/>
      </c>
      <c r="M9" s="20">
        <f>SUMIFS(G:G,C:C,"Jeyan",H:H,"TBC")</f>
        <v/>
      </c>
    </row>
    <row r="10">
      <c r="A10" s="3" t="n">
        <v>9</v>
      </c>
      <c r="B10" s="4" t="inlineStr">
        <is>
          <t>Prof Avila</t>
        </is>
      </c>
      <c r="C10" s="3" t="inlineStr">
        <is>
          <t>Jeyan</t>
        </is>
      </c>
      <c r="D10" s="3" t="inlineStr">
        <is>
          <t>College</t>
        </is>
      </c>
      <c r="E10" s="3" t="inlineStr">
        <is>
          <t>VIP / Principal Sponsor (Ninong/Ninang)</t>
        </is>
      </c>
      <c r="F10" s="3" t="inlineStr">
        <is>
          <t>No</t>
        </is>
      </c>
      <c r="G10" s="3" t="n">
        <v>1</v>
      </c>
      <c r="H10" s="3" t="inlineStr">
        <is>
          <t>TBC</t>
        </is>
      </c>
      <c r="I10" s="3" t="n"/>
      <c r="J10" s="28" t="n">
        <v>3</v>
      </c>
      <c r="K10" s="9" t="inlineStr">
        <is>
          <t>Tommy (confirmed)</t>
        </is>
      </c>
      <c r="L10" s="21">
        <f>COUNTIFS(C:C,"Tommy",H:H,"TBC")</f>
        <v/>
      </c>
      <c r="M10" s="21">
        <f>SUMIFS(G:G,C:C,"Tommy",H:H,"TBC")</f>
        <v/>
      </c>
    </row>
    <row r="11">
      <c r="A11" s="3" t="n">
        <v>10</v>
      </c>
      <c r="B11" s="4" t="inlineStr">
        <is>
          <t>Ms. Emma</t>
        </is>
      </c>
      <c r="C11" s="3" t="inlineStr">
        <is>
          <t>Jeyan</t>
        </is>
      </c>
      <c r="D11" s="3" t="inlineStr">
        <is>
          <t>College</t>
        </is>
      </c>
      <c r="E11" s="3" t="inlineStr">
        <is>
          <t>VIP / Principal Sponsor (Ninong/Ninang)</t>
        </is>
      </c>
      <c r="F11" s="3" t="inlineStr">
        <is>
          <t>No</t>
        </is>
      </c>
      <c r="G11" s="3" t="n">
        <v>1</v>
      </c>
      <c r="H11" s="3" t="inlineStr">
        <is>
          <t>TBC</t>
        </is>
      </c>
      <c r="I11" s="3" t="n"/>
      <c r="J11" s="28" t="n">
        <v>1</v>
      </c>
      <c r="K11" s="22" t="inlineStr">
        <is>
          <t>Subtotal (confirmed)</t>
        </is>
      </c>
      <c r="L11" s="23">
        <f>L9+L10</f>
        <v/>
      </c>
      <c r="M11" s="23">
        <f>M9+M10</f>
        <v/>
      </c>
    </row>
    <row r="12">
      <c r="A12" s="3" t="n">
        <v>11</v>
      </c>
      <c r="B12" s="4" t="inlineStr">
        <is>
          <t>Sir Joliber</t>
        </is>
      </c>
      <c r="C12" s="3" t="inlineStr">
        <is>
          <t>Jeyan</t>
        </is>
      </c>
      <c r="D12" s="3" t="inlineStr">
        <is>
          <t>College</t>
        </is>
      </c>
      <c r="E12" s="3" t="inlineStr">
        <is>
          <t>VIP / Principal Sponsor (Ninong/Ninang)</t>
        </is>
      </c>
      <c r="F12" s="3" t="inlineStr">
        <is>
          <t>Yes</t>
        </is>
      </c>
      <c r="G12" s="3" t="n">
        <v>2</v>
      </c>
      <c r="H12" s="3" t="inlineStr">
        <is>
          <t>TBC</t>
        </is>
      </c>
      <c r="I12" s="3" t="n"/>
      <c r="J12" s="28" t="n">
        <v>2</v>
      </c>
    </row>
    <row r="13">
      <c r="A13" s="5" t="n">
        <v>12</v>
      </c>
      <c r="B13" s="5" t="inlineStr">
        <is>
          <t>Zynel</t>
        </is>
      </c>
      <c r="C13" s="5" t="inlineStr">
        <is>
          <t>Jeyan</t>
        </is>
      </c>
      <c r="D13" s="5" t="inlineStr">
        <is>
          <t>College</t>
        </is>
      </c>
      <c r="E13" s="5" t="inlineStr">
        <is>
          <t>Guest</t>
        </is>
      </c>
      <c r="F13" s="5" t="inlineStr">
        <is>
          <t>No</t>
        </is>
      </c>
      <c r="G13" s="5" t="n">
        <v>1</v>
      </c>
      <c r="H13" s="5" t="inlineStr">
        <is>
          <t>TBC</t>
        </is>
      </c>
      <c r="I13" s="5" t="n"/>
      <c r="J13" s="30" t="n">
        <v>12</v>
      </c>
      <c r="K13" s="8" t="inlineStr">
        <is>
          <t>Optional / TBC</t>
        </is>
      </c>
      <c r="L13" s="24">
        <f>COUNTIF(H:H,"Optional / TBC")</f>
        <v/>
      </c>
      <c r="M13" s="24">
        <f>SUMIF(H:H,"Optional / TBC",G:G)</f>
        <v/>
      </c>
    </row>
    <row r="14">
      <c r="A14" s="5" t="n">
        <v>13</v>
      </c>
      <c r="B14" s="5" t="inlineStr">
        <is>
          <t>Troy</t>
        </is>
      </c>
      <c r="C14" s="5" t="inlineStr">
        <is>
          <t>Jeyan</t>
        </is>
      </c>
      <c r="D14" s="5" t="inlineStr">
        <is>
          <t>College</t>
        </is>
      </c>
      <c r="E14" s="5" t="inlineStr">
        <is>
          <t>Guest</t>
        </is>
      </c>
      <c r="F14" s="5" t="inlineStr">
        <is>
          <t>No</t>
        </is>
      </c>
      <c r="G14" s="5" t="n">
        <v>1</v>
      </c>
      <c r="H14" s="5" t="inlineStr">
        <is>
          <t>TBC</t>
        </is>
      </c>
      <c r="I14" s="5" t="n"/>
      <c r="J14" s="30" t="n">
        <v>12</v>
      </c>
      <c r="K14" s="22" t="inlineStr">
        <is>
          <t>TOTAL (incl. optional)</t>
        </is>
      </c>
      <c r="L14" s="23">
        <f>L11+L13</f>
        <v/>
      </c>
      <c r="M14" s="23">
        <f>M11+M13</f>
        <v/>
      </c>
    </row>
    <row r="15">
      <c r="A15" s="5" t="n">
        <v>14</v>
      </c>
      <c r="B15" s="5" t="inlineStr">
        <is>
          <t>Papa</t>
        </is>
      </c>
      <c r="C15" s="5" t="inlineStr">
        <is>
          <t>Jeyan</t>
        </is>
      </c>
      <c r="D15" s="5" t="inlineStr">
        <is>
          <t>Family</t>
        </is>
      </c>
      <c r="E15" s="5" t="inlineStr">
        <is>
          <t>Guest</t>
        </is>
      </c>
      <c r="F15" s="5" t="inlineStr">
        <is>
          <t>No</t>
        </is>
      </c>
      <c r="G15" s="5" t="n">
        <v>1</v>
      </c>
      <c r="H15" s="5" t="inlineStr">
        <is>
          <t>TBC</t>
        </is>
      </c>
      <c r="I15" s="5" t="n"/>
      <c r="J15" s="31" t="n">
        <v>4</v>
      </c>
    </row>
    <row r="16">
      <c r="A16" s="5" t="n">
        <v>15</v>
      </c>
      <c r="B16" s="5" t="inlineStr">
        <is>
          <t>Mama</t>
        </is>
      </c>
      <c r="C16" s="5" t="inlineStr">
        <is>
          <t>Jeyan</t>
        </is>
      </c>
      <c r="D16" s="5" t="inlineStr">
        <is>
          <t>Family</t>
        </is>
      </c>
      <c r="E16" s="5" t="inlineStr">
        <is>
          <t>Guest</t>
        </is>
      </c>
      <c r="F16" s="5" t="inlineStr">
        <is>
          <t>No</t>
        </is>
      </c>
      <c r="G16" s="5" t="n">
        <v>1</v>
      </c>
      <c r="H16" s="5" t="inlineStr">
        <is>
          <t>TBC</t>
        </is>
      </c>
      <c r="I16" s="5" t="n"/>
      <c r="J16" s="31" t="n">
        <v>5</v>
      </c>
      <c r="K16" s="3" t="inlineStr">
        <is>
          <t>VIPs / Principal Sponsors</t>
        </is>
      </c>
      <c r="L16" s="25">
        <f>COUNTIF(E:E,"VIP / Principal Sponsor (Ninong/Ninang)")</f>
        <v/>
      </c>
      <c r="M16" s="25">
        <f>SUMIF(E:E,"VIP / Principal Sponsor (Ninong/Ninang)",G:G)</f>
        <v/>
      </c>
    </row>
    <row r="17">
      <c r="A17" s="5" t="n">
        <v>16</v>
      </c>
      <c r="B17" s="5" t="inlineStr">
        <is>
          <t>Ate</t>
        </is>
      </c>
      <c r="C17" s="5" t="inlineStr">
        <is>
          <t>Jeyan</t>
        </is>
      </c>
      <c r="D17" s="5" t="inlineStr">
        <is>
          <t>Family</t>
        </is>
      </c>
      <c r="E17" s="5" t="inlineStr">
        <is>
          <t>MOH</t>
        </is>
      </c>
      <c r="F17" s="5" t="inlineStr">
        <is>
          <t>No</t>
        </is>
      </c>
      <c r="G17" s="5" t="n">
        <v>1</v>
      </c>
      <c r="H17" s="5" t="inlineStr">
        <is>
          <t>TBC</t>
        </is>
      </c>
      <c r="I17" s="5" t="n"/>
      <c r="J17" s="31" t="n">
        <v>6</v>
      </c>
      <c r="K17" s="6" t="inlineStr">
        <is>
          <t>Entourage (confirmed)</t>
        </is>
      </c>
      <c r="L17" s="26">
        <f>SUMPRODUCT((ISNUMBER(A2:A200))*(H2:H200="TBC")*(E2:E200&lt;&gt;"Guest")*(E2:E200&lt;&gt;"VIP / Principal Sponsor (Ninong/Ninang)")*(E2:E200&lt;&gt;""))</f>
        <v/>
      </c>
      <c r="M17" s="26">
        <f>SUMPRODUCT((ISNUMBER(A2:A200))*(H2:H200="TBC")*(E2:E200&lt;&gt;"Guest")*(E2:E200&lt;&gt;"VIP / Principal Sponsor (Ninong/Ninang)")*(E2:E200&lt;&gt;"")*(G2:G200))</f>
        <v/>
      </c>
    </row>
    <row r="18">
      <c r="A18" s="5" t="n">
        <v>17</v>
      </c>
      <c r="B18" s="5" t="inlineStr">
        <is>
          <t>Joval</t>
        </is>
      </c>
      <c r="C18" s="5" t="inlineStr">
        <is>
          <t>Jeyan</t>
        </is>
      </c>
      <c r="D18" s="5" t="inlineStr">
        <is>
          <t>Family</t>
        </is>
      </c>
      <c r="E18" s="5" t="inlineStr">
        <is>
          <t>Guest</t>
        </is>
      </c>
      <c r="F18" s="5" t="inlineStr">
        <is>
          <t>No</t>
        </is>
      </c>
      <c r="G18" s="5" t="n">
        <v>1</v>
      </c>
      <c r="H18" s="5" t="inlineStr">
        <is>
          <t>TBC</t>
        </is>
      </c>
      <c r="I18" s="5" t="n"/>
      <c r="J18" s="31" t="n">
        <v>4</v>
      </c>
    </row>
    <row r="19">
      <c r="A19" s="5" t="n">
        <v>18</v>
      </c>
      <c r="B19" s="5" t="inlineStr">
        <is>
          <t>Kuya rom</t>
        </is>
      </c>
      <c r="C19" s="5" t="inlineStr">
        <is>
          <t>Jeyan</t>
        </is>
      </c>
      <c r="D19" s="5" t="inlineStr">
        <is>
          <t>Family</t>
        </is>
      </c>
      <c r="E19" s="5" t="inlineStr">
        <is>
          <t>Guest</t>
        </is>
      </c>
      <c r="F19" s="5" t="inlineStr">
        <is>
          <t>No</t>
        </is>
      </c>
      <c r="G19" s="5" t="n">
        <v>1</v>
      </c>
      <c r="H19" s="5" t="inlineStr">
        <is>
          <t>TBC</t>
        </is>
      </c>
      <c r="I19" s="5" t="n"/>
      <c r="J19" s="31" t="n">
        <v>5</v>
      </c>
    </row>
    <row r="20">
      <c r="A20" s="5" t="n">
        <v>19</v>
      </c>
      <c r="B20" s="5" t="inlineStr">
        <is>
          <t>Tito itoy</t>
        </is>
      </c>
      <c r="C20" s="5" t="inlineStr">
        <is>
          <t>Jeyan</t>
        </is>
      </c>
      <c r="D20" s="5" t="inlineStr">
        <is>
          <t>Family</t>
        </is>
      </c>
      <c r="E20" s="5" t="inlineStr">
        <is>
          <t>Guest</t>
        </is>
      </c>
      <c r="F20" s="5" t="inlineStr">
        <is>
          <t>No</t>
        </is>
      </c>
      <c r="G20" s="5" t="n">
        <v>1</v>
      </c>
      <c r="H20" s="5" t="inlineStr">
        <is>
          <t>TBC</t>
        </is>
      </c>
      <c r="I20" s="5" t="n"/>
      <c r="J20" s="31" t="n">
        <v>6</v>
      </c>
    </row>
    <row r="21">
      <c r="A21" s="5" t="n">
        <v>20</v>
      </c>
      <c r="B21" s="5" t="inlineStr">
        <is>
          <t>Tito pong</t>
        </is>
      </c>
      <c r="C21" s="5" t="inlineStr">
        <is>
          <t>Jeyan</t>
        </is>
      </c>
      <c r="D21" s="5" t="inlineStr">
        <is>
          <t>Family</t>
        </is>
      </c>
      <c r="E21" s="5" t="inlineStr">
        <is>
          <t>Guest</t>
        </is>
      </c>
      <c r="F21" s="5" t="inlineStr">
        <is>
          <t>No</t>
        </is>
      </c>
      <c r="G21" s="5" t="n">
        <v>1</v>
      </c>
      <c r="H21" s="5" t="inlineStr">
        <is>
          <t>TBC</t>
        </is>
      </c>
      <c r="I21" s="5" t="n"/>
      <c r="J21" s="31" t="n">
        <v>4</v>
      </c>
    </row>
    <row r="22">
      <c r="A22" s="6" t="n">
        <v>21</v>
      </c>
      <c r="B22" s="7" t="inlineStr">
        <is>
          <t>Maica</t>
        </is>
      </c>
      <c r="C22" s="6" t="inlineStr">
        <is>
          <t>Jeyan</t>
        </is>
      </c>
      <c r="D22" s="6" t="inlineStr">
        <is>
          <t>Family</t>
        </is>
      </c>
      <c r="E22" s="6" t="inlineStr">
        <is>
          <t>Entourage - Bridesmaid</t>
        </is>
      </c>
      <c r="F22" s="6" t="inlineStr">
        <is>
          <t>No</t>
        </is>
      </c>
      <c r="G22" s="6" t="n">
        <v>1</v>
      </c>
      <c r="H22" s="6" t="inlineStr">
        <is>
          <t>TBC</t>
        </is>
      </c>
      <c r="I22" s="6" t="n"/>
      <c r="J22" s="31" t="n">
        <v>5</v>
      </c>
    </row>
    <row r="23">
      <c r="A23" s="5" t="n">
        <v>22</v>
      </c>
      <c r="B23" s="5" t="inlineStr">
        <is>
          <t>Poleen</t>
        </is>
      </c>
      <c r="C23" s="5" t="inlineStr">
        <is>
          <t>Jeyan</t>
        </is>
      </c>
      <c r="D23" s="5" t="inlineStr">
        <is>
          <t>Family</t>
        </is>
      </c>
      <c r="E23" s="5" t="inlineStr">
        <is>
          <t>Veil</t>
        </is>
      </c>
      <c r="F23" s="5" t="inlineStr">
        <is>
          <t>No</t>
        </is>
      </c>
      <c r="G23" s="5" t="n">
        <v>1</v>
      </c>
      <c r="H23" s="5" t="inlineStr">
        <is>
          <t>TBC</t>
        </is>
      </c>
      <c r="I23" s="5" t="n"/>
      <c r="J23" s="31" t="n">
        <v>6</v>
      </c>
    </row>
    <row r="24">
      <c r="A24" s="5" t="n">
        <v>23</v>
      </c>
      <c r="B24" s="5" t="inlineStr">
        <is>
          <t>Aj</t>
        </is>
      </c>
      <c r="C24" s="5" t="inlineStr">
        <is>
          <t>Jeyan</t>
        </is>
      </c>
      <c r="D24" s="5" t="inlineStr">
        <is>
          <t>Family</t>
        </is>
      </c>
      <c r="E24" s="5" t="inlineStr">
        <is>
          <t>Guest</t>
        </is>
      </c>
      <c r="F24" s="5" t="inlineStr">
        <is>
          <t>No</t>
        </is>
      </c>
      <c r="G24" s="5" t="n">
        <v>1</v>
      </c>
      <c r="H24" s="5" t="inlineStr">
        <is>
          <t>TBC</t>
        </is>
      </c>
      <c r="I24" s="5" t="n"/>
      <c r="J24" s="31" t="n">
        <v>4</v>
      </c>
    </row>
    <row r="25">
      <c r="A25" s="5" t="n">
        <v>24</v>
      </c>
      <c r="B25" s="5" t="inlineStr">
        <is>
          <t>Hannah</t>
        </is>
      </c>
      <c r="C25" s="5" t="inlineStr">
        <is>
          <t>Jeyan</t>
        </is>
      </c>
      <c r="D25" s="5" t="inlineStr">
        <is>
          <t>Family</t>
        </is>
      </c>
      <c r="E25" s="5" t="inlineStr">
        <is>
          <t>Guest</t>
        </is>
      </c>
      <c r="F25" s="5" t="inlineStr">
        <is>
          <t>No</t>
        </is>
      </c>
      <c r="G25" s="5" t="n">
        <v>1</v>
      </c>
      <c r="H25" s="5" t="inlineStr">
        <is>
          <t>TBC</t>
        </is>
      </c>
      <c r="I25" s="5" t="n"/>
      <c r="J25" s="31" t="n">
        <v>5</v>
      </c>
    </row>
    <row r="26">
      <c r="A26" s="5" t="n">
        <v>25</v>
      </c>
      <c r="B26" s="5" t="inlineStr">
        <is>
          <t>Pierre</t>
        </is>
      </c>
      <c r="C26" s="5" t="inlineStr">
        <is>
          <t>Jeyan</t>
        </is>
      </c>
      <c r="D26" s="5" t="inlineStr">
        <is>
          <t>Family</t>
        </is>
      </c>
      <c r="E26" s="5" t="inlineStr">
        <is>
          <t>Ring</t>
        </is>
      </c>
      <c r="F26" s="5" t="inlineStr">
        <is>
          <t>No</t>
        </is>
      </c>
      <c r="G26" s="5" t="n">
        <v>1</v>
      </c>
      <c r="H26" s="5" t="inlineStr">
        <is>
          <t>TBC</t>
        </is>
      </c>
      <c r="I26" s="5" t="n"/>
      <c r="J26" s="31" t="n">
        <v>6</v>
      </c>
    </row>
    <row r="27">
      <c r="A27" s="5" t="n">
        <v>26</v>
      </c>
      <c r="B27" s="5" t="inlineStr">
        <is>
          <t>Jillian</t>
        </is>
      </c>
      <c r="C27" s="5" t="inlineStr">
        <is>
          <t>Jeyan</t>
        </is>
      </c>
      <c r="D27" s="5" t="inlineStr">
        <is>
          <t>Family</t>
        </is>
      </c>
      <c r="E27" s="5" t="inlineStr">
        <is>
          <t>Guest</t>
        </is>
      </c>
      <c r="F27" s="5" t="inlineStr">
        <is>
          <t>No</t>
        </is>
      </c>
      <c r="G27" s="5" t="n">
        <v>1</v>
      </c>
      <c r="H27" s="5" t="inlineStr">
        <is>
          <t>TBC</t>
        </is>
      </c>
      <c r="I27" s="5" t="n"/>
      <c r="J27" s="31" t="n">
        <v>4</v>
      </c>
    </row>
    <row r="28">
      <c r="A28" s="5" t="n">
        <v>27</v>
      </c>
      <c r="B28" s="5" t="inlineStr">
        <is>
          <t>Katrina</t>
        </is>
      </c>
      <c r="C28" s="5" t="inlineStr">
        <is>
          <t>Jeyan</t>
        </is>
      </c>
      <c r="D28" s="5" t="inlineStr">
        <is>
          <t>Family</t>
        </is>
      </c>
      <c r="E28" s="5" t="inlineStr">
        <is>
          <t>Flower Girl</t>
        </is>
      </c>
      <c r="F28" s="5" t="inlineStr">
        <is>
          <t>No</t>
        </is>
      </c>
      <c r="G28" s="5" t="n">
        <v>1</v>
      </c>
      <c r="H28" s="5" t="inlineStr">
        <is>
          <t>TBC</t>
        </is>
      </c>
      <c r="I28" s="5" t="n"/>
      <c r="J28" s="31" t="n">
        <v>5</v>
      </c>
    </row>
    <row r="29">
      <c r="A29" s="5" t="n">
        <v>28</v>
      </c>
      <c r="B29" s="5" t="inlineStr">
        <is>
          <t>Lola ana</t>
        </is>
      </c>
      <c r="C29" s="5" t="inlineStr">
        <is>
          <t>Jeyan</t>
        </is>
      </c>
      <c r="D29" s="5" t="inlineStr">
        <is>
          <t>Family</t>
        </is>
      </c>
      <c r="E29" s="5" t="inlineStr">
        <is>
          <t>Guest</t>
        </is>
      </c>
      <c r="F29" s="5" t="inlineStr">
        <is>
          <t>No</t>
        </is>
      </c>
      <c r="G29" s="5" t="n">
        <v>1</v>
      </c>
      <c r="H29" s="5" t="inlineStr">
        <is>
          <t>TBC</t>
        </is>
      </c>
      <c r="I29" s="5" t="n"/>
      <c r="J29" s="31" t="n">
        <v>6</v>
      </c>
    </row>
    <row r="30">
      <c r="A30" s="5" t="n">
        <v>29</v>
      </c>
      <c r="B30" s="5" t="inlineStr">
        <is>
          <t>Tito willie</t>
        </is>
      </c>
      <c r="C30" s="5" t="inlineStr">
        <is>
          <t>Jeyan</t>
        </is>
      </c>
      <c r="D30" s="5" t="inlineStr">
        <is>
          <t>Family</t>
        </is>
      </c>
      <c r="E30" s="5" t="inlineStr">
        <is>
          <t>Guest</t>
        </is>
      </c>
      <c r="F30" s="5" t="inlineStr">
        <is>
          <t>No</t>
        </is>
      </c>
      <c r="G30" s="5" t="n">
        <v>1</v>
      </c>
      <c r="H30" s="5" t="inlineStr">
        <is>
          <t>TBC</t>
        </is>
      </c>
      <c r="I30" s="5" t="n"/>
      <c r="J30" s="31" t="n">
        <v>4</v>
      </c>
    </row>
    <row r="31">
      <c r="A31" s="5" t="n">
        <v>30</v>
      </c>
      <c r="B31" s="5" t="inlineStr">
        <is>
          <t>Tita cora</t>
        </is>
      </c>
      <c r="C31" s="5" t="inlineStr">
        <is>
          <t>Jeyan</t>
        </is>
      </c>
      <c r="D31" s="5" t="inlineStr">
        <is>
          <t>Family</t>
        </is>
      </c>
      <c r="E31" s="5" t="inlineStr">
        <is>
          <t>Guest</t>
        </is>
      </c>
      <c r="F31" s="5" t="inlineStr">
        <is>
          <t>No</t>
        </is>
      </c>
      <c r="G31" s="5" t="n">
        <v>1</v>
      </c>
      <c r="H31" s="5" t="inlineStr">
        <is>
          <t>TBC</t>
        </is>
      </c>
      <c r="I31" s="5" t="n"/>
      <c r="J31" s="31" t="n">
        <v>5</v>
      </c>
    </row>
    <row r="32">
      <c r="A32" s="5" t="n">
        <v>31</v>
      </c>
      <c r="B32" s="5" t="inlineStr">
        <is>
          <t>Ninang maura</t>
        </is>
      </c>
      <c r="C32" s="5" t="inlineStr">
        <is>
          <t>Jeyan</t>
        </is>
      </c>
      <c r="D32" s="5" t="inlineStr">
        <is>
          <t>Family</t>
        </is>
      </c>
      <c r="E32" s="5" t="inlineStr">
        <is>
          <t>Guest</t>
        </is>
      </c>
      <c r="F32" s="5" t="inlineStr">
        <is>
          <t>No</t>
        </is>
      </c>
      <c r="G32" s="5" t="n">
        <v>1</v>
      </c>
      <c r="H32" s="5" t="inlineStr">
        <is>
          <t>TBC</t>
        </is>
      </c>
      <c r="I32" s="5" t="n"/>
      <c r="J32" s="31" t="n">
        <v>6</v>
      </c>
    </row>
    <row r="33">
      <c r="A33" s="5" t="n">
        <v>32</v>
      </c>
      <c r="B33" s="5" t="inlineStr">
        <is>
          <t>Mama amor</t>
        </is>
      </c>
      <c r="C33" s="5" t="inlineStr">
        <is>
          <t>Jeyan</t>
        </is>
      </c>
      <c r="D33" s="5" t="inlineStr">
        <is>
          <t>Family</t>
        </is>
      </c>
      <c r="E33" s="5" t="inlineStr">
        <is>
          <t>Guest</t>
        </is>
      </c>
      <c r="F33" s="5" t="inlineStr">
        <is>
          <t>No</t>
        </is>
      </c>
      <c r="G33" s="5" t="n">
        <v>1</v>
      </c>
      <c r="H33" s="5" t="inlineStr">
        <is>
          <t>TBC</t>
        </is>
      </c>
      <c r="I33" s="5" t="n"/>
      <c r="J33" s="31" t="n">
        <v>4</v>
      </c>
    </row>
    <row r="34">
      <c r="A34" s="5" t="n">
        <v>33</v>
      </c>
      <c r="B34" s="5" t="inlineStr">
        <is>
          <t>Papa von</t>
        </is>
      </c>
      <c r="C34" s="5" t="inlineStr">
        <is>
          <t>Jeyan</t>
        </is>
      </c>
      <c r="D34" s="5" t="inlineStr">
        <is>
          <t>Family</t>
        </is>
      </c>
      <c r="E34" s="5" t="inlineStr">
        <is>
          <t>Guest</t>
        </is>
      </c>
      <c r="F34" s="5" t="inlineStr">
        <is>
          <t>No</t>
        </is>
      </c>
      <c r="G34" s="5" t="n">
        <v>1</v>
      </c>
      <c r="H34" s="5" t="inlineStr">
        <is>
          <t>TBC</t>
        </is>
      </c>
      <c r="I34" s="5" t="n"/>
      <c r="J34" s="31" t="n">
        <v>5</v>
      </c>
    </row>
    <row r="35">
      <c r="A35" s="5" t="n">
        <v>34</v>
      </c>
      <c r="B35" s="5" t="inlineStr">
        <is>
          <t>Kuya VIC</t>
        </is>
      </c>
      <c r="C35" s="5" t="inlineStr">
        <is>
          <t>Jeyan</t>
        </is>
      </c>
      <c r="D35" s="5" t="inlineStr">
        <is>
          <t>Family</t>
        </is>
      </c>
      <c r="E35" s="5" t="inlineStr">
        <is>
          <t>Guest</t>
        </is>
      </c>
      <c r="F35" s="5" t="inlineStr">
        <is>
          <t>No</t>
        </is>
      </c>
      <c r="G35" s="5" t="n">
        <v>1</v>
      </c>
      <c r="H35" s="5" t="inlineStr">
        <is>
          <t>TBC</t>
        </is>
      </c>
      <c r="I35" s="5" t="n"/>
      <c r="J35" s="31" t="n">
        <v>6</v>
      </c>
    </row>
    <row r="36">
      <c r="A36" s="5" t="n">
        <v>35</v>
      </c>
      <c r="B36" s="5" t="inlineStr">
        <is>
          <t>Mommy</t>
        </is>
      </c>
      <c r="C36" s="5" t="inlineStr">
        <is>
          <t>Jeyan</t>
        </is>
      </c>
      <c r="D36" s="5" t="inlineStr">
        <is>
          <t>Family</t>
        </is>
      </c>
      <c r="E36" s="5" t="inlineStr">
        <is>
          <t>Guest</t>
        </is>
      </c>
      <c r="F36" s="5" t="inlineStr">
        <is>
          <t>No</t>
        </is>
      </c>
      <c r="G36" s="5" t="n">
        <v>1</v>
      </c>
      <c r="H36" s="5" t="inlineStr">
        <is>
          <t>TBC</t>
        </is>
      </c>
      <c r="I36" s="5" t="n"/>
      <c r="J36" s="31" t="n">
        <v>4</v>
      </c>
    </row>
    <row r="37">
      <c r="A37" s="3" t="n">
        <v>36</v>
      </c>
      <c r="B37" s="4" t="inlineStr">
        <is>
          <t>Tito ysh</t>
        </is>
      </c>
      <c r="C37" s="3" t="inlineStr">
        <is>
          <t>Jeyan</t>
        </is>
      </c>
      <c r="D37" s="3" t="inlineStr">
        <is>
          <t>Family</t>
        </is>
      </c>
      <c r="E37" s="3" t="inlineStr">
        <is>
          <t>VIP / Principal Sponsor (Ninong/Ninang)</t>
        </is>
      </c>
      <c r="F37" s="3" t="inlineStr">
        <is>
          <t>No</t>
        </is>
      </c>
      <c r="G37" s="3" t="n">
        <v>1</v>
      </c>
      <c r="H37" s="3" t="inlineStr">
        <is>
          <t>TBC</t>
        </is>
      </c>
      <c r="I37" s="3" t="n"/>
      <c r="J37" s="28" t="n">
        <v>3</v>
      </c>
    </row>
    <row r="38">
      <c r="A38" s="3" t="n">
        <v>37</v>
      </c>
      <c r="B38" s="4" t="inlineStr">
        <is>
          <t>Tita jen</t>
        </is>
      </c>
      <c r="C38" s="3" t="inlineStr">
        <is>
          <t>Jeyan</t>
        </is>
      </c>
      <c r="D38" s="3" t="inlineStr">
        <is>
          <t>Family</t>
        </is>
      </c>
      <c r="E38" s="3" t="inlineStr">
        <is>
          <t>VIP / Principal Sponsor (Ninong/Ninang)</t>
        </is>
      </c>
      <c r="F38" s="3" t="inlineStr">
        <is>
          <t>No</t>
        </is>
      </c>
      <c r="G38" s="3" t="n">
        <v>1</v>
      </c>
      <c r="H38" s="3" t="inlineStr">
        <is>
          <t>TBC</t>
        </is>
      </c>
      <c r="I38" s="3" t="n"/>
      <c r="J38" s="28" t="n">
        <v>1</v>
      </c>
    </row>
    <row r="39">
      <c r="A39" s="5" t="n">
        <v>38</v>
      </c>
      <c r="B39" s="5" t="inlineStr">
        <is>
          <t>Josiah</t>
        </is>
      </c>
      <c r="C39" s="5" t="inlineStr">
        <is>
          <t>Jeyan</t>
        </is>
      </c>
      <c r="D39" s="5" t="inlineStr">
        <is>
          <t>Family</t>
        </is>
      </c>
      <c r="E39" s="5" t="inlineStr">
        <is>
          <t>Guest</t>
        </is>
      </c>
      <c r="F39" s="5" t="inlineStr">
        <is>
          <t>No</t>
        </is>
      </c>
      <c r="G39" s="5" t="n">
        <v>1</v>
      </c>
      <c r="H39" s="5" t="inlineStr">
        <is>
          <t>TBC</t>
        </is>
      </c>
      <c r="I39" s="5" t="n"/>
      <c r="J39" s="31" t="n">
        <v>5</v>
      </c>
    </row>
    <row r="40">
      <c r="A40" s="6" t="n">
        <v>39</v>
      </c>
      <c r="B40" s="7" t="inlineStr">
        <is>
          <t>DIMPLES</t>
        </is>
      </c>
      <c r="C40" s="6" t="inlineStr">
        <is>
          <t>Jeyan</t>
        </is>
      </c>
      <c r="D40" s="6" t="inlineStr">
        <is>
          <t>JHS</t>
        </is>
      </c>
      <c r="E40" s="6" t="inlineStr">
        <is>
          <t>Entourage - Bridesmaid</t>
        </is>
      </c>
      <c r="F40" s="6" t="inlineStr">
        <is>
          <t>Yes</t>
        </is>
      </c>
      <c r="G40" s="6" t="n">
        <v>2</v>
      </c>
      <c r="H40" s="6" t="inlineStr">
        <is>
          <t>TBC</t>
        </is>
      </c>
      <c r="I40" s="6" t="n"/>
      <c r="J40" s="32" t="n">
        <v>10</v>
      </c>
    </row>
    <row r="41">
      <c r="A41" s="5" t="n">
        <v>40</v>
      </c>
      <c r="B41" s="5" t="inlineStr">
        <is>
          <t>PAULO</t>
        </is>
      </c>
      <c r="C41" s="5" t="inlineStr">
        <is>
          <t>Jeyan</t>
        </is>
      </c>
      <c r="D41" s="5" t="inlineStr">
        <is>
          <t>JHS</t>
        </is>
      </c>
      <c r="E41" s="5" t="inlineStr">
        <is>
          <t>Cord</t>
        </is>
      </c>
      <c r="F41" s="5" t="inlineStr">
        <is>
          <t>No</t>
        </is>
      </c>
      <c r="G41" s="5" t="n">
        <v>1</v>
      </c>
      <c r="H41" s="5" t="inlineStr">
        <is>
          <t>TBC</t>
        </is>
      </c>
      <c r="I41" s="5" t="n"/>
      <c r="J41" s="32" t="n">
        <v>11</v>
      </c>
    </row>
    <row r="42">
      <c r="A42" s="5" t="n">
        <v>41</v>
      </c>
      <c r="B42" s="5" t="inlineStr">
        <is>
          <t>DONNA</t>
        </is>
      </c>
      <c r="C42" s="5" t="inlineStr">
        <is>
          <t>Jeyan</t>
        </is>
      </c>
      <c r="D42" s="5" t="inlineStr">
        <is>
          <t>JHS</t>
        </is>
      </c>
      <c r="E42" s="5" t="inlineStr">
        <is>
          <t>Guest</t>
        </is>
      </c>
      <c r="F42" s="5" t="inlineStr">
        <is>
          <t>No</t>
        </is>
      </c>
      <c r="G42" s="5" t="n">
        <v>1</v>
      </c>
      <c r="H42" s="5" t="inlineStr">
        <is>
          <t>TBC</t>
        </is>
      </c>
      <c r="I42" s="5" t="n"/>
      <c r="J42" s="32" t="n">
        <v>11</v>
      </c>
    </row>
    <row r="43">
      <c r="A43" s="5" t="n">
        <v>42</v>
      </c>
      <c r="B43" s="5" t="inlineStr">
        <is>
          <t>Josett</t>
        </is>
      </c>
      <c r="C43" s="5" t="inlineStr">
        <is>
          <t>Jeyan</t>
        </is>
      </c>
      <c r="D43" s="5" t="inlineStr">
        <is>
          <t>JHS</t>
        </is>
      </c>
      <c r="E43" s="5" t="inlineStr">
        <is>
          <t>Guest</t>
        </is>
      </c>
      <c r="F43" s="5" t="inlineStr">
        <is>
          <t>No</t>
        </is>
      </c>
      <c r="G43" s="5" t="n">
        <v>1</v>
      </c>
      <c r="H43" s="5" t="inlineStr">
        <is>
          <t>TBC</t>
        </is>
      </c>
      <c r="I43" s="5" t="n"/>
      <c r="J43" s="32" t="n">
        <v>10</v>
      </c>
    </row>
    <row r="44">
      <c r="A44" s="5" t="n">
        <v>43</v>
      </c>
      <c r="B44" s="5" t="inlineStr">
        <is>
          <t>HAIDEE</t>
        </is>
      </c>
      <c r="C44" s="5" t="inlineStr">
        <is>
          <t>Jeyan</t>
        </is>
      </c>
      <c r="D44" s="5" t="inlineStr">
        <is>
          <t>JHS</t>
        </is>
      </c>
      <c r="E44" s="5" t="inlineStr">
        <is>
          <t>Guest</t>
        </is>
      </c>
      <c r="F44" s="5" t="inlineStr">
        <is>
          <t>No</t>
        </is>
      </c>
      <c r="G44" s="5" t="n">
        <v>1</v>
      </c>
      <c r="H44" s="5" t="inlineStr">
        <is>
          <t>TBC</t>
        </is>
      </c>
      <c r="I44" s="5" t="n"/>
      <c r="J44" s="32" t="n">
        <v>11</v>
      </c>
    </row>
    <row r="45">
      <c r="A45" s="6" t="n">
        <v>44</v>
      </c>
      <c r="B45" s="7" t="inlineStr">
        <is>
          <t>GEM</t>
        </is>
      </c>
      <c r="C45" s="6" t="inlineStr">
        <is>
          <t>Jeyan</t>
        </is>
      </c>
      <c r="D45" s="6" t="inlineStr">
        <is>
          <t>JHS</t>
        </is>
      </c>
      <c r="E45" s="6" t="inlineStr">
        <is>
          <t>Entourage - Bridesmaid</t>
        </is>
      </c>
      <c r="F45" s="6" t="inlineStr">
        <is>
          <t>No</t>
        </is>
      </c>
      <c r="G45" s="6" t="n">
        <v>1</v>
      </c>
      <c r="H45" s="6" t="inlineStr">
        <is>
          <t>TBC</t>
        </is>
      </c>
      <c r="I45" s="6" t="n"/>
      <c r="J45" s="32" t="n">
        <v>10</v>
      </c>
    </row>
    <row r="46">
      <c r="A46" s="5" t="n">
        <v>45</v>
      </c>
      <c r="B46" s="5" t="inlineStr">
        <is>
          <t>JAIMINI</t>
        </is>
      </c>
      <c r="C46" s="5" t="inlineStr">
        <is>
          <t>Jeyan</t>
        </is>
      </c>
      <c r="D46" s="5" t="inlineStr">
        <is>
          <t>JHS</t>
        </is>
      </c>
      <c r="E46" s="5" t="inlineStr">
        <is>
          <t>Guest</t>
        </is>
      </c>
      <c r="F46" s="5" t="inlineStr">
        <is>
          <t>No</t>
        </is>
      </c>
      <c r="G46" s="5" t="n">
        <v>1</v>
      </c>
      <c r="H46" s="5" t="inlineStr">
        <is>
          <t>TBC</t>
        </is>
      </c>
      <c r="I46" s="5" t="n"/>
      <c r="J46" s="32" t="n">
        <v>11</v>
      </c>
    </row>
    <row r="47">
      <c r="A47" s="6" t="n">
        <v>46</v>
      </c>
      <c r="B47" s="7" t="inlineStr">
        <is>
          <t>CEIJAS</t>
        </is>
      </c>
      <c r="C47" s="6" t="inlineStr">
        <is>
          <t>Jeyan</t>
        </is>
      </c>
      <c r="D47" s="6" t="inlineStr">
        <is>
          <t>JHS</t>
        </is>
      </c>
      <c r="E47" s="6" t="inlineStr">
        <is>
          <t>Entourage - Bridesmaid</t>
        </is>
      </c>
      <c r="F47" s="6" t="inlineStr">
        <is>
          <t>No</t>
        </is>
      </c>
      <c r="G47" s="6" t="n">
        <v>1</v>
      </c>
      <c r="H47" s="6" t="inlineStr">
        <is>
          <t>TBC</t>
        </is>
      </c>
      <c r="I47" s="6" t="n"/>
      <c r="J47" s="32" t="n">
        <v>10</v>
      </c>
    </row>
    <row r="48">
      <c r="A48" s="6" t="n">
        <v>47</v>
      </c>
      <c r="B48" s="7" t="inlineStr">
        <is>
          <t>Mica</t>
        </is>
      </c>
      <c r="C48" s="6" t="inlineStr">
        <is>
          <t>Jeyan</t>
        </is>
      </c>
      <c r="D48" s="6" t="inlineStr">
        <is>
          <t>JHS</t>
        </is>
      </c>
      <c r="E48" s="6" t="inlineStr">
        <is>
          <t>Entourage - Bridesmaid</t>
        </is>
      </c>
      <c r="F48" s="6" t="inlineStr">
        <is>
          <t>No</t>
        </is>
      </c>
      <c r="G48" s="6" t="n">
        <v>1</v>
      </c>
      <c r="H48" s="6" t="inlineStr">
        <is>
          <t>TBC</t>
        </is>
      </c>
      <c r="I48" s="6" t="n"/>
      <c r="J48" s="32" t="n">
        <v>11</v>
      </c>
    </row>
    <row r="49">
      <c r="A49" s="5" t="n">
        <v>48</v>
      </c>
      <c r="B49" s="5" t="inlineStr">
        <is>
          <t>Julia</t>
        </is>
      </c>
      <c r="C49" s="5" t="inlineStr">
        <is>
          <t>Jeyan</t>
        </is>
      </c>
      <c r="D49" s="5" t="inlineStr">
        <is>
          <t>JHS</t>
        </is>
      </c>
      <c r="E49" s="5" t="inlineStr">
        <is>
          <t>Guest</t>
        </is>
      </c>
      <c r="F49" s="5" t="inlineStr">
        <is>
          <t>No</t>
        </is>
      </c>
      <c r="G49" s="5" t="n">
        <v>1</v>
      </c>
      <c r="H49" s="5" t="inlineStr">
        <is>
          <t>TBC</t>
        </is>
      </c>
      <c r="I49" s="5" t="n"/>
      <c r="J49" s="32" t="n">
        <v>10</v>
      </c>
    </row>
    <row r="50">
      <c r="A50" s="6" t="n">
        <v>49</v>
      </c>
      <c r="B50" s="7" t="inlineStr">
        <is>
          <t>Abby</t>
        </is>
      </c>
      <c r="C50" s="6" t="inlineStr">
        <is>
          <t>Jeyan</t>
        </is>
      </c>
      <c r="D50" s="6" t="inlineStr">
        <is>
          <t>JHS</t>
        </is>
      </c>
      <c r="E50" s="6" t="inlineStr">
        <is>
          <t>Entourage - Bridesmaid</t>
        </is>
      </c>
      <c r="F50" s="6" t="inlineStr">
        <is>
          <t>No</t>
        </is>
      </c>
      <c r="G50" s="6" t="n">
        <v>1</v>
      </c>
      <c r="H50" s="6" t="inlineStr">
        <is>
          <t>TBC</t>
        </is>
      </c>
      <c r="I50" s="6" t="n"/>
      <c r="J50" s="32" t="n">
        <v>11</v>
      </c>
    </row>
    <row r="51">
      <c r="A51" s="5" t="n">
        <v>50</v>
      </c>
      <c r="B51" s="5" t="inlineStr">
        <is>
          <t>Paolo</t>
        </is>
      </c>
      <c r="C51" s="5" t="inlineStr">
        <is>
          <t>Jeyan</t>
        </is>
      </c>
      <c r="D51" s="5" t="inlineStr">
        <is>
          <t>JHS</t>
        </is>
      </c>
      <c r="E51" s="5" t="inlineStr">
        <is>
          <t>Guest</t>
        </is>
      </c>
      <c r="F51" s="5" t="inlineStr">
        <is>
          <t>No</t>
        </is>
      </c>
      <c r="G51" s="5" t="n">
        <v>1</v>
      </c>
      <c r="H51" s="5" t="inlineStr">
        <is>
          <t>TBC</t>
        </is>
      </c>
      <c r="I51" s="5" t="n"/>
      <c r="J51" s="32" t="n">
        <v>10</v>
      </c>
    </row>
    <row r="52">
      <c r="A52" s="5" t="n">
        <v>51</v>
      </c>
      <c r="B52" s="5" t="inlineStr">
        <is>
          <t>Mikay</t>
        </is>
      </c>
      <c r="C52" s="5" t="inlineStr">
        <is>
          <t>Jeyan</t>
        </is>
      </c>
      <c r="D52" s="5" t="inlineStr">
        <is>
          <t>JHS</t>
        </is>
      </c>
      <c r="E52" s="5" t="inlineStr">
        <is>
          <t>Guest</t>
        </is>
      </c>
      <c r="F52" s="5" t="inlineStr">
        <is>
          <t>No</t>
        </is>
      </c>
      <c r="G52" s="5" t="n">
        <v>1</v>
      </c>
      <c r="H52" s="5" t="inlineStr">
        <is>
          <t>TBC</t>
        </is>
      </c>
      <c r="I52" s="5" t="n"/>
      <c r="J52" s="32" t="n">
        <v>11</v>
      </c>
    </row>
    <row r="53">
      <c r="A53" s="3" t="n">
        <v>53</v>
      </c>
      <c r="B53" s="4" t="inlineStr">
        <is>
          <t>Karen</t>
        </is>
      </c>
      <c r="C53" s="3" t="inlineStr">
        <is>
          <t>Jeyan</t>
        </is>
      </c>
      <c r="D53" s="3" t="inlineStr">
        <is>
          <t>Manulife</t>
        </is>
      </c>
      <c r="E53" s="3" t="inlineStr">
        <is>
          <t>VIP / Principal Sponsor (Ninong/Ninang)</t>
        </is>
      </c>
      <c r="F53" s="3" t="inlineStr">
        <is>
          <t>No</t>
        </is>
      </c>
      <c r="G53" s="3" t="n">
        <v>1</v>
      </c>
      <c r="H53" s="3" t="inlineStr">
        <is>
          <t>TBC</t>
        </is>
      </c>
      <c r="I53" s="3" t="n"/>
      <c r="J53" s="28" t="n">
        <v>3</v>
      </c>
    </row>
    <row r="54">
      <c r="A54" s="3" t="n">
        <v>54</v>
      </c>
      <c r="B54" s="4" t="inlineStr">
        <is>
          <t>Shiela</t>
        </is>
      </c>
      <c r="C54" s="3" t="inlineStr">
        <is>
          <t>Jeyan</t>
        </is>
      </c>
      <c r="D54" s="3" t="inlineStr">
        <is>
          <t>Manulife</t>
        </is>
      </c>
      <c r="E54" s="3" t="inlineStr">
        <is>
          <t>VIP / Principal Sponsor (Ninong/Ninang)</t>
        </is>
      </c>
      <c r="F54" s="3" t="inlineStr">
        <is>
          <t>Yes</t>
        </is>
      </c>
      <c r="G54" s="3" t="n">
        <v>2</v>
      </c>
      <c r="H54" s="3" t="inlineStr">
        <is>
          <t>TBC</t>
        </is>
      </c>
      <c r="I54" s="3" t="n"/>
      <c r="J54" s="28" t="n">
        <v>1</v>
      </c>
    </row>
    <row r="55">
      <c r="A55" s="5" t="n">
        <v>55</v>
      </c>
      <c r="B55" s="5" t="inlineStr">
        <is>
          <t>Kat</t>
        </is>
      </c>
      <c r="C55" s="5" t="inlineStr">
        <is>
          <t>Jeyan</t>
        </is>
      </c>
      <c r="D55" s="5" t="inlineStr">
        <is>
          <t>Manulife</t>
        </is>
      </c>
      <c r="E55" s="5" t="inlineStr">
        <is>
          <t>Guest</t>
        </is>
      </c>
      <c r="F55" s="5" t="inlineStr">
        <is>
          <t>No</t>
        </is>
      </c>
      <c r="G55" s="5" t="n">
        <v>1</v>
      </c>
      <c r="H55" s="5" t="inlineStr">
        <is>
          <t>TBC</t>
        </is>
      </c>
      <c r="I55" s="5" t="n"/>
      <c r="J55" s="29" t="n">
        <v>13</v>
      </c>
    </row>
    <row r="56">
      <c r="A56" s="5" t="n">
        <v>56</v>
      </c>
      <c r="B56" s="5" t="inlineStr">
        <is>
          <t>Andrew</t>
        </is>
      </c>
      <c r="C56" s="5" t="inlineStr">
        <is>
          <t>Jeyan</t>
        </is>
      </c>
      <c r="D56" s="5" t="inlineStr">
        <is>
          <t>Manulife</t>
        </is>
      </c>
      <c r="E56" s="5" t="inlineStr">
        <is>
          <t>Guest</t>
        </is>
      </c>
      <c r="F56" s="5" t="inlineStr">
        <is>
          <t>No</t>
        </is>
      </c>
      <c r="G56" s="5" t="n">
        <v>1</v>
      </c>
      <c r="H56" s="5" t="inlineStr">
        <is>
          <t>TBC</t>
        </is>
      </c>
      <c r="I56" s="5" t="n"/>
      <c r="J56" s="29" t="n">
        <v>13</v>
      </c>
    </row>
    <row r="57">
      <c r="A57" s="3" t="n">
        <v>57</v>
      </c>
      <c r="B57" s="4" t="inlineStr">
        <is>
          <t>Cheryl</t>
        </is>
      </c>
      <c r="C57" s="3" t="inlineStr">
        <is>
          <t>Jeyan</t>
        </is>
      </c>
      <c r="D57" s="3" t="inlineStr">
        <is>
          <t>PAL</t>
        </is>
      </c>
      <c r="E57" s="3" t="inlineStr">
        <is>
          <t>VIP / Principal Sponsor (Ninong/Ninang)</t>
        </is>
      </c>
      <c r="F57" s="3" t="inlineStr">
        <is>
          <t>Yes</t>
        </is>
      </c>
      <c r="G57" s="3" t="n">
        <v>2</v>
      </c>
      <c r="H57" s="3" t="inlineStr">
        <is>
          <t>TBC</t>
        </is>
      </c>
      <c r="I57" s="3" t="n"/>
      <c r="J57" s="28" t="n">
        <v>2</v>
      </c>
    </row>
    <row r="58">
      <c r="A58" s="3" t="n">
        <v>58</v>
      </c>
      <c r="B58" s="4" t="inlineStr">
        <is>
          <t>Pat</t>
        </is>
      </c>
      <c r="C58" s="3" t="inlineStr">
        <is>
          <t>Jeyan</t>
        </is>
      </c>
      <c r="D58" s="3" t="inlineStr">
        <is>
          <t>PAL</t>
        </is>
      </c>
      <c r="E58" s="3" t="inlineStr">
        <is>
          <t>VIP / Principal Sponsor (Ninong/Ninang)</t>
        </is>
      </c>
      <c r="F58" s="3" t="inlineStr">
        <is>
          <t>Yes</t>
        </is>
      </c>
      <c r="G58" s="3" t="n">
        <v>2</v>
      </c>
      <c r="H58" s="3" t="inlineStr">
        <is>
          <t>TBC</t>
        </is>
      </c>
      <c r="I58" s="3" t="n"/>
      <c r="J58" s="28" t="n">
        <v>3</v>
      </c>
    </row>
    <row r="59">
      <c r="A59" s="5" t="n">
        <v>59</v>
      </c>
      <c r="B59" s="5" t="inlineStr">
        <is>
          <t>Honey</t>
        </is>
      </c>
      <c r="C59" s="5" t="inlineStr">
        <is>
          <t>Jeyan</t>
        </is>
      </c>
      <c r="D59" s="5" t="inlineStr">
        <is>
          <t>PAL</t>
        </is>
      </c>
      <c r="E59" s="5" t="inlineStr">
        <is>
          <t>Guest</t>
        </is>
      </c>
      <c r="F59" s="5" t="inlineStr">
        <is>
          <t>No</t>
        </is>
      </c>
      <c r="G59" s="5" t="n">
        <v>1</v>
      </c>
      <c r="H59" s="5" t="inlineStr">
        <is>
          <t>TBC</t>
        </is>
      </c>
      <c r="I59" s="5" t="n"/>
      <c r="J59" s="29" t="n">
        <v>13</v>
      </c>
    </row>
    <row r="60">
      <c r="A60" s="5" t="n">
        <v>60</v>
      </c>
      <c r="B60" s="5" t="inlineStr">
        <is>
          <t>Denise</t>
        </is>
      </c>
      <c r="C60" s="5" t="inlineStr">
        <is>
          <t>Jeyan</t>
        </is>
      </c>
      <c r="D60" s="5" t="inlineStr">
        <is>
          <t>PAL</t>
        </is>
      </c>
      <c r="E60" s="5" t="inlineStr">
        <is>
          <t>Guest</t>
        </is>
      </c>
      <c r="F60" s="5" t="inlineStr">
        <is>
          <t>No</t>
        </is>
      </c>
      <c r="G60" s="5" t="n">
        <v>1</v>
      </c>
      <c r="H60" s="5" t="inlineStr">
        <is>
          <t>TBC</t>
        </is>
      </c>
      <c r="I60" s="5" t="n"/>
      <c r="J60" s="29" t="n">
        <v>13</v>
      </c>
    </row>
    <row r="61">
      <c r="A61" s="3" t="n">
        <v>61</v>
      </c>
      <c r="B61" s="4" t="inlineStr">
        <is>
          <t>Andrew</t>
        </is>
      </c>
      <c r="C61" s="3" t="inlineStr">
        <is>
          <t>Jeyan</t>
        </is>
      </c>
      <c r="D61" s="3" t="inlineStr">
        <is>
          <t>PAL</t>
        </is>
      </c>
      <c r="E61" s="3" t="inlineStr">
        <is>
          <t>VIP / Principal Sponsor (Ninong/Ninang)</t>
        </is>
      </c>
      <c r="F61" s="3" t="inlineStr">
        <is>
          <t>No</t>
        </is>
      </c>
      <c r="G61" s="3" t="n">
        <v>1</v>
      </c>
      <c r="H61" s="3" t="inlineStr">
        <is>
          <t>TBC</t>
        </is>
      </c>
      <c r="I61" s="3" t="n"/>
      <c r="J61" s="29" t="n">
        <v>13</v>
      </c>
    </row>
    <row r="62">
      <c r="A62" s="3" t="n">
        <v>62</v>
      </c>
      <c r="B62" s="4" t="inlineStr">
        <is>
          <t>Ana</t>
        </is>
      </c>
      <c r="C62" s="3" t="inlineStr">
        <is>
          <t>Jeyan</t>
        </is>
      </c>
      <c r="D62" s="3" t="inlineStr">
        <is>
          <t>PAL</t>
        </is>
      </c>
      <c r="E62" s="3" t="inlineStr">
        <is>
          <t>VIP / Principal Sponsor (Ninong/Ninang)</t>
        </is>
      </c>
      <c r="F62" s="3" t="inlineStr">
        <is>
          <t>No</t>
        </is>
      </c>
      <c r="G62" s="3" t="n">
        <v>1</v>
      </c>
      <c r="H62" s="3" t="inlineStr">
        <is>
          <t>TBC</t>
        </is>
      </c>
      <c r="I62" s="3" t="n"/>
      <c r="J62" s="28" t="n">
        <v>2</v>
      </c>
    </row>
    <row r="63">
      <c r="A63" s="3" t="n">
        <v>63</v>
      </c>
      <c r="B63" s="4" t="inlineStr">
        <is>
          <t>William</t>
        </is>
      </c>
      <c r="C63" s="3" t="inlineStr">
        <is>
          <t>Jeyan</t>
        </is>
      </c>
      <c r="D63" s="3" t="inlineStr">
        <is>
          <t>PAL</t>
        </is>
      </c>
      <c r="E63" s="3" t="inlineStr">
        <is>
          <t>VIP / Principal Sponsor (Ninong/Ninang)</t>
        </is>
      </c>
      <c r="F63" s="3" t="inlineStr">
        <is>
          <t>No</t>
        </is>
      </c>
      <c r="G63" s="3" t="n">
        <v>1</v>
      </c>
      <c r="H63" s="3" t="inlineStr">
        <is>
          <t>TBC</t>
        </is>
      </c>
      <c r="I63" s="3" t="n"/>
      <c r="J63" s="28" t="n">
        <v>3</v>
      </c>
    </row>
    <row r="64">
      <c r="A64" s="3" t="n">
        <v>65</v>
      </c>
      <c r="B64" s="4" t="inlineStr">
        <is>
          <t>Jaime</t>
        </is>
      </c>
      <c r="C64" s="3" t="inlineStr">
        <is>
          <t>Jeyan</t>
        </is>
      </c>
      <c r="D64" s="3" t="inlineStr">
        <is>
          <t>PAL</t>
        </is>
      </c>
      <c r="E64" s="3" t="inlineStr">
        <is>
          <t>VIP / Principal Sponsor (Ninong/Ninang)</t>
        </is>
      </c>
      <c r="F64" s="3" t="inlineStr">
        <is>
          <t>No</t>
        </is>
      </c>
      <c r="G64" s="3" t="n">
        <v>1</v>
      </c>
      <c r="H64" s="3" t="inlineStr">
        <is>
          <t>TBC</t>
        </is>
      </c>
      <c r="I64" s="3" t="n"/>
      <c r="J64" s="28" t="n">
        <v>1</v>
      </c>
    </row>
    <row r="65">
      <c r="A65" s="3" t="n">
        <v>66</v>
      </c>
      <c r="B65" s="4" t="inlineStr">
        <is>
          <t>Alvin</t>
        </is>
      </c>
      <c r="C65" s="3" t="inlineStr">
        <is>
          <t>Jeyan</t>
        </is>
      </c>
      <c r="D65" s="3" t="inlineStr">
        <is>
          <t>PAL</t>
        </is>
      </c>
      <c r="E65" s="3" t="inlineStr">
        <is>
          <t>VIP / Principal Sponsor (Ninong/Ninang)</t>
        </is>
      </c>
      <c r="F65" s="3" t="inlineStr">
        <is>
          <t>No</t>
        </is>
      </c>
      <c r="G65" s="3" t="n">
        <v>1</v>
      </c>
      <c r="H65" s="3" t="inlineStr">
        <is>
          <t>TBC</t>
        </is>
      </c>
      <c r="I65" s="3" t="n"/>
      <c r="J65" s="28" t="n">
        <v>2</v>
      </c>
    </row>
    <row r="66">
      <c r="A66" s="3" t="n">
        <v>67</v>
      </c>
      <c r="B66" s="4" t="inlineStr">
        <is>
          <t>Chi</t>
        </is>
      </c>
      <c r="C66" s="3" t="inlineStr">
        <is>
          <t>Jeyan</t>
        </is>
      </c>
      <c r="D66" s="3" t="inlineStr">
        <is>
          <t>PAL</t>
        </is>
      </c>
      <c r="E66" s="3" t="inlineStr">
        <is>
          <t>VIP / Principal Sponsor (Ninong/Ninang)</t>
        </is>
      </c>
      <c r="F66" s="3" t="inlineStr">
        <is>
          <t>No</t>
        </is>
      </c>
      <c r="G66" s="3" t="n">
        <v>1</v>
      </c>
      <c r="H66" s="3" t="inlineStr">
        <is>
          <t>TBC</t>
        </is>
      </c>
      <c r="I66" s="3" t="n"/>
      <c r="J66" s="28" t="n">
        <v>3</v>
      </c>
    </row>
    <row r="67">
      <c r="A67" s="8" t="n">
        <v>68</v>
      </c>
      <c r="B67" s="8" t="inlineStr">
        <is>
          <t>Kath</t>
        </is>
      </c>
      <c r="C67" s="8" t="inlineStr">
        <is>
          <t>Jeyan</t>
        </is>
      </c>
      <c r="D67" s="8" t="inlineStr">
        <is>
          <t>PAL</t>
        </is>
      </c>
      <c r="E67" s="8" t="inlineStr">
        <is>
          <t>Guest</t>
        </is>
      </c>
      <c r="F67" s="8" t="inlineStr">
        <is>
          <t>No</t>
        </is>
      </c>
      <c r="G67" s="8" t="n">
        <v>1</v>
      </c>
      <c r="H67" s="8" t="inlineStr">
        <is>
          <t>Optional / TBC</t>
        </is>
      </c>
      <c r="I67" s="8" t="n"/>
      <c r="J67" s="33" t="n"/>
    </row>
    <row r="68">
      <c r="A68" s="8" t="n">
        <v>69</v>
      </c>
      <c r="B68" s="8" t="inlineStr">
        <is>
          <t>Lance</t>
        </is>
      </c>
      <c r="C68" s="8" t="inlineStr">
        <is>
          <t>Jeyan</t>
        </is>
      </c>
      <c r="D68" s="8" t="inlineStr">
        <is>
          <t>PAL</t>
        </is>
      </c>
      <c r="E68" s="8" t="inlineStr">
        <is>
          <t>Guest</t>
        </is>
      </c>
      <c r="F68" s="8" t="inlineStr">
        <is>
          <t>No</t>
        </is>
      </c>
      <c r="G68" s="8" t="n">
        <v>1</v>
      </c>
      <c r="H68" s="8" t="inlineStr">
        <is>
          <t>Optional / TBC</t>
        </is>
      </c>
      <c r="I68" s="8" t="n"/>
      <c r="J68" s="33" t="n"/>
    </row>
    <row r="69">
      <c r="A69" s="8" t="n">
        <v>70</v>
      </c>
      <c r="B69" s="8" t="inlineStr">
        <is>
          <t>Ian</t>
        </is>
      </c>
      <c r="C69" s="8" t="inlineStr">
        <is>
          <t>Jeyan</t>
        </is>
      </c>
      <c r="D69" s="8" t="inlineStr">
        <is>
          <t>PAL</t>
        </is>
      </c>
      <c r="E69" s="8" t="inlineStr">
        <is>
          <t>Guest</t>
        </is>
      </c>
      <c r="F69" s="8" t="inlineStr">
        <is>
          <t>No</t>
        </is>
      </c>
      <c r="G69" s="8" t="n">
        <v>1</v>
      </c>
      <c r="H69" s="8" t="inlineStr">
        <is>
          <t>Optional / TBC</t>
        </is>
      </c>
      <c r="I69" s="8" t="n"/>
      <c r="J69" s="33" t="n"/>
    </row>
    <row r="70">
      <c r="A70" s="8" t="n">
        <v>71</v>
      </c>
      <c r="B70" s="8" t="inlineStr">
        <is>
          <t>Bing</t>
        </is>
      </c>
      <c r="C70" s="8" t="inlineStr">
        <is>
          <t>Jeyan</t>
        </is>
      </c>
      <c r="D70" s="8" t="inlineStr">
        <is>
          <t>PAL</t>
        </is>
      </c>
      <c r="E70" s="8" t="inlineStr">
        <is>
          <t>Guest</t>
        </is>
      </c>
      <c r="F70" s="8" t="inlineStr">
        <is>
          <t>No</t>
        </is>
      </c>
      <c r="G70" s="8" t="n">
        <v>1</v>
      </c>
      <c r="H70" s="8" t="inlineStr">
        <is>
          <t>Optional / TBC</t>
        </is>
      </c>
      <c r="I70" s="8" t="n"/>
      <c r="J70" s="33" t="n"/>
    </row>
    <row r="71">
      <c r="A71" s="8" t="n">
        <v>72</v>
      </c>
      <c r="B71" s="8" t="inlineStr">
        <is>
          <t>Guia</t>
        </is>
      </c>
      <c r="C71" s="8" t="inlineStr">
        <is>
          <t>Jeyan</t>
        </is>
      </c>
      <c r="D71" s="8" t="inlineStr">
        <is>
          <t>PAL</t>
        </is>
      </c>
      <c r="E71" s="8" t="inlineStr">
        <is>
          <t>Guest</t>
        </is>
      </c>
      <c r="F71" s="8" t="inlineStr">
        <is>
          <t>No</t>
        </is>
      </c>
      <c r="G71" s="8" t="n">
        <v>1</v>
      </c>
      <c r="H71" s="8" t="inlineStr">
        <is>
          <t>Optional / TBC</t>
        </is>
      </c>
      <c r="I71" s="8" t="n"/>
      <c r="J71" s="33" t="n"/>
    </row>
    <row r="72">
      <c r="A72" s="8" t="n">
        <v>73</v>
      </c>
      <c r="B72" s="8" t="inlineStr">
        <is>
          <t>Justin</t>
        </is>
      </c>
      <c r="C72" s="8" t="inlineStr">
        <is>
          <t>Jeyan</t>
        </is>
      </c>
      <c r="D72" s="8" t="inlineStr">
        <is>
          <t>PAL</t>
        </is>
      </c>
      <c r="E72" s="8" t="inlineStr">
        <is>
          <t>Guest</t>
        </is>
      </c>
      <c r="F72" s="8" t="inlineStr">
        <is>
          <t>No</t>
        </is>
      </c>
      <c r="G72" s="8" t="n">
        <v>1</v>
      </c>
      <c r="H72" s="8" t="inlineStr">
        <is>
          <t>Optional / TBC</t>
        </is>
      </c>
      <c r="I72" s="8" t="n"/>
      <c r="J72" s="33" t="n"/>
    </row>
    <row r="73">
      <c r="A73" s="8" t="n">
        <v>76</v>
      </c>
      <c r="B73" s="8" t="inlineStr">
        <is>
          <t>Amy</t>
        </is>
      </c>
      <c r="C73" s="8" t="inlineStr">
        <is>
          <t>Jeyan</t>
        </is>
      </c>
      <c r="D73" s="8" t="inlineStr">
        <is>
          <t>PAL</t>
        </is>
      </c>
      <c r="E73" s="8" t="inlineStr">
        <is>
          <t>Guest</t>
        </is>
      </c>
      <c r="F73" s="8" t="inlineStr">
        <is>
          <t>No</t>
        </is>
      </c>
      <c r="G73" s="8" t="n">
        <v>1</v>
      </c>
      <c r="H73" s="8" t="inlineStr">
        <is>
          <t>Optional / TBC</t>
        </is>
      </c>
      <c r="I73" s="8" t="n"/>
      <c r="J73" s="33" t="n"/>
    </row>
    <row r="74">
      <c r="A74" s="8" t="n">
        <v>77</v>
      </c>
      <c r="B74" s="8" t="inlineStr">
        <is>
          <t>ruel</t>
        </is>
      </c>
      <c r="C74" s="8" t="inlineStr">
        <is>
          <t>Jeyan</t>
        </is>
      </c>
      <c r="D74" s="8" t="inlineStr">
        <is>
          <t>PAL</t>
        </is>
      </c>
      <c r="E74" s="8" t="inlineStr">
        <is>
          <t>Guest</t>
        </is>
      </c>
      <c r="F74" s="8" t="inlineStr">
        <is>
          <t>No</t>
        </is>
      </c>
      <c r="G74" s="8" t="n">
        <v>1</v>
      </c>
      <c r="H74" s="8" t="inlineStr">
        <is>
          <t>Optional / TBC</t>
        </is>
      </c>
      <c r="I74" s="8" t="n"/>
      <c r="J74" s="33" t="n"/>
    </row>
    <row r="75">
      <c r="A75" s="8" t="n">
        <v>78</v>
      </c>
      <c r="B75" s="8" t="inlineStr">
        <is>
          <t>Jeffrey</t>
        </is>
      </c>
      <c r="C75" s="8" t="inlineStr">
        <is>
          <t>Jeyan</t>
        </is>
      </c>
      <c r="D75" s="8" t="inlineStr">
        <is>
          <t>PAL</t>
        </is>
      </c>
      <c r="E75" s="8" t="inlineStr">
        <is>
          <t>Guest</t>
        </is>
      </c>
      <c r="F75" s="8" t="inlineStr">
        <is>
          <t>No</t>
        </is>
      </c>
      <c r="G75" s="8" t="n">
        <v>1</v>
      </c>
      <c r="H75" s="8" t="inlineStr">
        <is>
          <t>Optional / TBC</t>
        </is>
      </c>
      <c r="I75" s="8" t="n"/>
      <c r="J75" s="33" t="n"/>
    </row>
    <row r="76">
      <c r="A76" s="5" t="n">
        <v>79</v>
      </c>
      <c r="B76" s="5" t="inlineStr">
        <is>
          <t>Godo</t>
        </is>
      </c>
      <c r="C76" s="5" t="inlineStr">
        <is>
          <t>Jeyan</t>
        </is>
      </c>
      <c r="D76" s="5" t="inlineStr">
        <is>
          <t>REBAP</t>
        </is>
      </c>
      <c r="E76" s="5" t="inlineStr">
        <is>
          <t>Guest</t>
        </is>
      </c>
      <c r="F76" s="5" t="inlineStr">
        <is>
          <t>No</t>
        </is>
      </c>
      <c r="G76" s="5" t="n">
        <v>1</v>
      </c>
      <c r="H76" s="5" t="inlineStr">
        <is>
          <t>TBC</t>
        </is>
      </c>
      <c r="I76" s="5" t="n"/>
      <c r="J76" s="29" t="n">
        <v>13</v>
      </c>
    </row>
    <row r="77">
      <c r="A77" s="5" t="n">
        <v>80</v>
      </c>
      <c r="B77" s="5" t="inlineStr">
        <is>
          <t>Rom/voltaire</t>
        </is>
      </c>
      <c r="C77" s="5" t="inlineStr">
        <is>
          <t>Jeyan</t>
        </is>
      </c>
      <c r="D77" s="5" t="inlineStr">
        <is>
          <t>REBAP</t>
        </is>
      </c>
      <c r="E77" s="5" t="inlineStr">
        <is>
          <t>Guest</t>
        </is>
      </c>
      <c r="F77" s="5" t="inlineStr">
        <is>
          <t>No</t>
        </is>
      </c>
      <c r="G77" s="5" t="n">
        <v>1</v>
      </c>
      <c r="H77" s="5" t="inlineStr">
        <is>
          <t>TBC</t>
        </is>
      </c>
      <c r="I77" s="5" t="n"/>
      <c r="J77" s="29" t="n">
        <v>13</v>
      </c>
    </row>
    <row r="78">
      <c r="A78" s="5" t="n">
        <v>81</v>
      </c>
      <c r="B78" s="5" t="inlineStr">
        <is>
          <t>JC</t>
        </is>
      </c>
      <c r="C78" s="5" t="inlineStr">
        <is>
          <t>Jeyan</t>
        </is>
      </c>
      <c r="D78" s="5" t="inlineStr">
        <is>
          <t>REBAP</t>
        </is>
      </c>
      <c r="E78" s="5" t="inlineStr">
        <is>
          <t>Guest</t>
        </is>
      </c>
      <c r="F78" s="5" t="inlineStr">
        <is>
          <t>No</t>
        </is>
      </c>
      <c r="G78" s="5" t="n">
        <v>1</v>
      </c>
      <c r="H78" s="5" t="inlineStr">
        <is>
          <t>TBC</t>
        </is>
      </c>
      <c r="I78" s="5" t="n"/>
      <c r="J78" s="29" t="n">
        <v>13</v>
      </c>
    </row>
    <row r="79">
      <c r="A79" s="5" t="n">
        <v>82</v>
      </c>
      <c r="B79" s="5" t="inlineStr">
        <is>
          <t>EVP Jeng</t>
        </is>
      </c>
      <c r="C79" s="5" t="inlineStr">
        <is>
          <t>Jeyan</t>
        </is>
      </c>
      <c r="D79" s="5" t="inlineStr">
        <is>
          <t>REBAP</t>
        </is>
      </c>
      <c r="E79" s="5" t="inlineStr">
        <is>
          <t>Guest</t>
        </is>
      </c>
      <c r="F79" s="5" t="inlineStr">
        <is>
          <t>No</t>
        </is>
      </c>
      <c r="G79" s="5" t="n">
        <v>1</v>
      </c>
      <c r="H79" s="5" t="inlineStr">
        <is>
          <t>TBC</t>
        </is>
      </c>
      <c r="I79" s="5" t="n"/>
      <c r="J79" s="29" t="n">
        <v>13</v>
      </c>
    </row>
    <row r="80">
      <c r="A80" s="5" t="n">
        <v>83</v>
      </c>
      <c r="B80" s="5" t="inlineStr">
        <is>
          <t>Bernadeth/giron</t>
        </is>
      </c>
      <c r="C80" s="5" t="inlineStr">
        <is>
          <t>Jeyan</t>
        </is>
      </c>
      <c r="D80" s="5" t="inlineStr">
        <is>
          <t>REBAP</t>
        </is>
      </c>
      <c r="E80" s="5" t="inlineStr">
        <is>
          <t>Guest</t>
        </is>
      </c>
      <c r="F80" s="5" t="inlineStr">
        <is>
          <t>No</t>
        </is>
      </c>
      <c r="G80" s="5" t="n">
        <v>1</v>
      </c>
      <c r="H80" s="5" t="inlineStr">
        <is>
          <t>TBC</t>
        </is>
      </c>
      <c r="I80" s="5" t="n"/>
      <c r="J80" s="29" t="n">
        <v>13</v>
      </c>
    </row>
    <row r="81">
      <c r="A81" s="6" t="n">
        <v>84</v>
      </c>
      <c r="B81" s="7" t="inlineStr">
        <is>
          <t>VAN</t>
        </is>
      </c>
      <c r="C81" s="6" t="inlineStr">
        <is>
          <t>Jeyan</t>
        </is>
      </c>
      <c r="D81" s="6" t="inlineStr">
        <is>
          <t>SHS</t>
        </is>
      </c>
      <c r="E81" s="6" t="inlineStr">
        <is>
          <t>Entourage - Bridesmaid</t>
        </is>
      </c>
      <c r="F81" s="6" t="inlineStr">
        <is>
          <t>No</t>
        </is>
      </c>
      <c r="G81" s="6" t="n">
        <v>1</v>
      </c>
      <c r="H81" s="6" t="inlineStr">
        <is>
          <t>TBC</t>
        </is>
      </c>
      <c r="I81" s="6" t="n"/>
      <c r="J81" s="30" t="n">
        <v>12</v>
      </c>
    </row>
    <row r="82">
      <c r="A82" s="6" t="n">
        <v>85</v>
      </c>
      <c r="B82" s="7" t="inlineStr">
        <is>
          <t>MAYE</t>
        </is>
      </c>
      <c r="C82" s="6" t="inlineStr">
        <is>
          <t>Jeyan</t>
        </is>
      </c>
      <c r="D82" s="6" t="inlineStr">
        <is>
          <t>SHS</t>
        </is>
      </c>
      <c r="E82" s="6" t="inlineStr">
        <is>
          <t>Entourage - Bridesmaid</t>
        </is>
      </c>
      <c r="F82" s="6" t="inlineStr">
        <is>
          <t>No</t>
        </is>
      </c>
      <c r="G82" s="6" t="n">
        <v>1</v>
      </c>
      <c r="H82" s="6" t="inlineStr">
        <is>
          <t>TBC</t>
        </is>
      </c>
      <c r="I82" s="6" t="n"/>
      <c r="J82" s="30" t="n">
        <v>12</v>
      </c>
    </row>
    <row r="83">
      <c r="A83" s="5" t="n">
        <v>86</v>
      </c>
      <c r="B83" s="5" t="inlineStr">
        <is>
          <t>JEAN</t>
        </is>
      </c>
      <c r="C83" s="5" t="inlineStr">
        <is>
          <t>Jeyan</t>
        </is>
      </c>
      <c r="D83" s="5" t="inlineStr">
        <is>
          <t>SHS</t>
        </is>
      </c>
      <c r="E83" s="5" t="inlineStr">
        <is>
          <t>Guest</t>
        </is>
      </c>
      <c r="F83" s="5" t="inlineStr">
        <is>
          <t>No</t>
        </is>
      </c>
      <c r="G83" s="5" t="n">
        <v>1</v>
      </c>
      <c r="H83" s="5" t="inlineStr">
        <is>
          <t>TBC</t>
        </is>
      </c>
      <c r="I83" s="5" t="n"/>
      <c r="J83" s="30" t="n">
        <v>12</v>
      </c>
    </row>
    <row r="84">
      <c r="A84" s="5" t="n">
        <v>87</v>
      </c>
      <c r="B84" s="5" t="inlineStr">
        <is>
          <t>LOI</t>
        </is>
      </c>
      <c r="C84" s="5" t="inlineStr">
        <is>
          <t>Jeyan</t>
        </is>
      </c>
      <c r="D84" s="5" t="inlineStr">
        <is>
          <t>SHS</t>
        </is>
      </c>
      <c r="E84" s="5" t="inlineStr">
        <is>
          <t>Guest</t>
        </is>
      </c>
      <c r="F84" s="5" t="inlineStr">
        <is>
          <t>No</t>
        </is>
      </c>
      <c r="G84" s="5" t="n">
        <v>1</v>
      </c>
      <c r="H84" s="5" t="inlineStr">
        <is>
          <t>TBC</t>
        </is>
      </c>
      <c r="I84" s="5" t="n"/>
      <c r="J84" s="30" t="n">
        <v>12</v>
      </c>
    </row>
    <row r="85">
      <c r="A85" s="6" t="n">
        <v>92</v>
      </c>
      <c r="B85" s="7" t="inlineStr">
        <is>
          <t>Betlee Barraquias</t>
        </is>
      </c>
      <c r="C85" s="6" t="inlineStr">
        <is>
          <t>Tommy</t>
        </is>
      </c>
      <c r="D85" s="6" t="inlineStr">
        <is>
          <t>College</t>
        </is>
      </c>
      <c r="E85" s="6" t="inlineStr">
        <is>
          <t>Entourage - Groomsmen</t>
        </is>
      </c>
      <c r="F85" s="6" t="inlineStr">
        <is>
          <t>Yes</t>
        </is>
      </c>
      <c r="G85" s="6" t="n">
        <v>2</v>
      </c>
      <c r="H85" s="6" t="inlineStr">
        <is>
          <t>TBC</t>
        </is>
      </c>
      <c r="I85" s="6" t="n"/>
      <c r="J85" s="34" t="n">
        <v>16</v>
      </c>
    </row>
    <row r="86">
      <c r="A86" s="6" t="n">
        <v>93</v>
      </c>
      <c r="B86" s="7" t="inlineStr">
        <is>
          <t>Jason Deichmann</t>
        </is>
      </c>
      <c r="C86" s="6" t="inlineStr">
        <is>
          <t>Tommy</t>
        </is>
      </c>
      <c r="D86" s="6" t="inlineStr">
        <is>
          <t>College</t>
        </is>
      </c>
      <c r="E86" s="6" t="inlineStr">
        <is>
          <t>Entourage - Groomsmen</t>
        </is>
      </c>
      <c r="F86" s="6" t="inlineStr">
        <is>
          <t>No</t>
        </is>
      </c>
      <c r="G86" s="6" t="n">
        <v>1</v>
      </c>
      <c r="H86" s="6" t="inlineStr">
        <is>
          <t>TBC</t>
        </is>
      </c>
      <c r="I86" s="6" t="n"/>
      <c r="J86" s="34" t="n">
        <v>16</v>
      </c>
    </row>
    <row r="87">
      <c r="A87" s="9" t="n">
        <v>94</v>
      </c>
      <c r="B87" s="9" t="inlineStr">
        <is>
          <t>Nikole Chan</t>
        </is>
      </c>
      <c r="C87" s="9" t="inlineStr">
        <is>
          <t>Tommy</t>
        </is>
      </c>
      <c r="D87" s="9" t="inlineStr">
        <is>
          <t>College</t>
        </is>
      </c>
      <c r="E87" s="9" t="inlineStr">
        <is>
          <t>Guest</t>
        </is>
      </c>
      <c r="F87" s="9" t="inlineStr">
        <is>
          <t>Yes</t>
        </is>
      </c>
      <c r="G87" s="9" t="n">
        <v>2</v>
      </c>
      <c r="H87" s="9" t="inlineStr">
        <is>
          <t>TBC</t>
        </is>
      </c>
      <c r="I87" s="9" t="n"/>
      <c r="J87" s="34" t="n">
        <v>16</v>
      </c>
    </row>
    <row r="88">
      <c r="A88" s="6" t="n">
        <v>95</v>
      </c>
      <c r="B88" s="7" t="inlineStr">
        <is>
          <t>Piolo Barletta</t>
        </is>
      </c>
      <c r="C88" s="6" t="inlineStr">
        <is>
          <t>Tommy</t>
        </is>
      </c>
      <c r="D88" s="6" t="inlineStr">
        <is>
          <t>College</t>
        </is>
      </c>
      <c r="E88" s="6" t="inlineStr">
        <is>
          <t>Entourage - Groomsmen</t>
        </is>
      </c>
      <c r="F88" s="6" t="inlineStr">
        <is>
          <t>Yes</t>
        </is>
      </c>
      <c r="G88" s="6" t="n">
        <v>2</v>
      </c>
      <c r="H88" s="6" t="inlineStr">
        <is>
          <t>TBC</t>
        </is>
      </c>
      <c r="I88" s="6" t="n"/>
      <c r="J88" s="34" t="n">
        <v>16</v>
      </c>
    </row>
    <row r="89">
      <c r="A89" s="9" t="n">
        <v>96</v>
      </c>
      <c r="B89" s="9" t="inlineStr">
        <is>
          <t>Jan Carlo Ponce</t>
        </is>
      </c>
      <c r="C89" s="9" t="inlineStr">
        <is>
          <t>Tommy</t>
        </is>
      </c>
      <c r="D89" s="9" t="inlineStr">
        <is>
          <t>Deloitte</t>
        </is>
      </c>
      <c r="E89" s="9" t="inlineStr">
        <is>
          <t>Guest</t>
        </is>
      </c>
      <c r="F89" s="9" t="inlineStr">
        <is>
          <t>No</t>
        </is>
      </c>
      <c r="G89" s="9" t="n">
        <v>1</v>
      </c>
      <c r="H89" s="9" t="inlineStr">
        <is>
          <t>TBC</t>
        </is>
      </c>
      <c r="I89" s="9" t="n"/>
      <c r="J89" s="34" t="n">
        <v>16</v>
      </c>
    </row>
    <row r="90">
      <c r="A90" s="9" t="n">
        <v>97</v>
      </c>
      <c r="B90" s="9" t="inlineStr">
        <is>
          <t>Louise Litonjua</t>
        </is>
      </c>
      <c r="C90" s="9" t="inlineStr">
        <is>
          <t>Tommy</t>
        </is>
      </c>
      <c r="D90" s="9" t="inlineStr">
        <is>
          <t>Deloitte</t>
        </is>
      </c>
      <c r="E90" s="9" t="inlineStr">
        <is>
          <t>Cord</t>
        </is>
      </c>
      <c r="F90" s="9" t="inlineStr">
        <is>
          <t>No</t>
        </is>
      </c>
      <c r="G90" s="9" t="n">
        <v>1</v>
      </c>
      <c r="H90" s="9" t="inlineStr">
        <is>
          <t>TBC</t>
        </is>
      </c>
      <c r="I90" s="9" t="n"/>
      <c r="J90" s="34" t="n">
        <v>16</v>
      </c>
    </row>
    <row r="91">
      <c r="A91" s="9" t="n">
        <v>98</v>
      </c>
      <c r="B91" s="9" t="inlineStr">
        <is>
          <t>Elaine Botabara</t>
        </is>
      </c>
      <c r="C91" s="9" t="inlineStr">
        <is>
          <t>Tommy</t>
        </is>
      </c>
      <c r="D91" s="9" t="inlineStr">
        <is>
          <t>Family</t>
        </is>
      </c>
      <c r="E91" s="9" t="inlineStr">
        <is>
          <t>Guest</t>
        </is>
      </c>
      <c r="F91" s="9" t="inlineStr">
        <is>
          <t>No</t>
        </is>
      </c>
      <c r="G91" s="9" t="n">
        <v>1</v>
      </c>
      <c r="H91" s="9" t="inlineStr">
        <is>
          <t>TBC</t>
        </is>
      </c>
      <c r="I91" s="9" t="n"/>
      <c r="J91" s="35" t="n">
        <v>7</v>
      </c>
    </row>
    <row r="92">
      <c r="A92" s="9" t="n">
        <v>99</v>
      </c>
      <c r="B92" s="9" t="inlineStr">
        <is>
          <t>Sherwin Botabara</t>
        </is>
      </c>
      <c r="C92" s="9" t="inlineStr">
        <is>
          <t>Tommy</t>
        </is>
      </c>
      <c r="D92" s="9" t="inlineStr">
        <is>
          <t>Family</t>
        </is>
      </c>
      <c r="E92" s="9" t="inlineStr">
        <is>
          <t>Guest</t>
        </is>
      </c>
      <c r="F92" s="9" t="inlineStr">
        <is>
          <t>No</t>
        </is>
      </c>
      <c r="G92" s="9" t="n">
        <v>1</v>
      </c>
      <c r="H92" s="9" t="inlineStr">
        <is>
          <t>TBC</t>
        </is>
      </c>
      <c r="I92" s="9" t="n"/>
      <c r="J92" s="35" t="n">
        <v>8</v>
      </c>
    </row>
    <row r="93">
      <c r="A93" s="9" t="n">
        <v>100</v>
      </c>
      <c r="B93" s="9" t="inlineStr">
        <is>
          <t>Teddy Botabara</t>
        </is>
      </c>
      <c r="C93" s="9" t="inlineStr">
        <is>
          <t>Tommy</t>
        </is>
      </c>
      <c r="D93" s="9" t="inlineStr">
        <is>
          <t>Family</t>
        </is>
      </c>
      <c r="E93" s="9" t="inlineStr">
        <is>
          <t>Best Man</t>
        </is>
      </c>
      <c r="F93" s="9" t="inlineStr">
        <is>
          <t>No</t>
        </is>
      </c>
      <c r="G93" s="9" t="n">
        <v>1</v>
      </c>
      <c r="H93" s="9" t="inlineStr">
        <is>
          <t>TBC</t>
        </is>
      </c>
      <c r="I93" s="9" t="n"/>
      <c r="J93" s="35" t="n">
        <v>9</v>
      </c>
    </row>
    <row r="94">
      <c r="A94" s="9" t="n">
        <v>101</v>
      </c>
      <c r="B94" s="9" t="inlineStr">
        <is>
          <t>Sheryl De Dios</t>
        </is>
      </c>
      <c r="C94" s="9" t="inlineStr">
        <is>
          <t>Tommy</t>
        </is>
      </c>
      <c r="D94" s="9" t="inlineStr">
        <is>
          <t>Family</t>
        </is>
      </c>
      <c r="E94" s="9" t="inlineStr">
        <is>
          <t>Guest</t>
        </is>
      </c>
      <c r="F94" s="9" t="inlineStr">
        <is>
          <t>No</t>
        </is>
      </c>
      <c r="G94" s="9" t="n">
        <v>1</v>
      </c>
      <c r="H94" s="9" t="inlineStr">
        <is>
          <t>TBC</t>
        </is>
      </c>
      <c r="I94" s="9" t="n"/>
      <c r="J94" s="35" t="n">
        <v>7</v>
      </c>
    </row>
    <row r="95">
      <c r="A95" s="9" t="n">
        <v>102</v>
      </c>
      <c r="B95" s="9" t="inlineStr">
        <is>
          <t>Dong De Dios</t>
        </is>
      </c>
      <c r="C95" s="9" t="inlineStr">
        <is>
          <t>Tommy</t>
        </is>
      </c>
      <c r="D95" s="9" t="inlineStr">
        <is>
          <t>Family</t>
        </is>
      </c>
      <c r="E95" s="9" t="inlineStr">
        <is>
          <t>Guest</t>
        </is>
      </c>
      <c r="F95" s="9" t="inlineStr">
        <is>
          <t>No</t>
        </is>
      </c>
      <c r="G95" s="9" t="n">
        <v>1</v>
      </c>
      <c r="H95" s="9" t="inlineStr">
        <is>
          <t>TBC</t>
        </is>
      </c>
      <c r="I95" s="9" t="n"/>
      <c r="J95" s="35" t="n">
        <v>8</v>
      </c>
    </row>
    <row r="96">
      <c r="A96" s="9" t="n">
        <v>103</v>
      </c>
      <c r="B96" s="9" t="inlineStr">
        <is>
          <t>Jun Botabara</t>
        </is>
      </c>
      <c r="C96" s="9" t="inlineStr">
        <is>
          <t>Tommy</t>
        </is>
      </c>
      <c r="D96" s="9" t="inlineStr">
        <is>
          <t>Family</t>
        </is>
      </c>
      <c r="E96" s="9" t="inlineStr">
        <is>
          <t>Guest</t>
        </is>
      </c>
      <c r="F96" s="9" t="inlineStr">
        <is>
          <t>No</t>
        </is>
      </c>
      <c r="G96" s="9" t="n">
        <v>1</v>
      </c>
      <c r="H96" s="9" t="inlineStr">
        <is>
          <t>TBC</t>
        </is>
      </c>
      <c r="I96" s="9" t="n"/>
      <c r="J96" s="35" t="n">
        <v>9</v>
      </c>
    </row>
    <row r="97">
      <c r="A97" s="9" t="n">
        <v>104</v>
      </c>
      <c r="B97" s="9" t="inlineStr">
        <is>
          <t>Jackie Botabara</t>
        </is>
      </c>
      <c r="C97" s="9" t="inlineStr">
        <is>
          <t>Tommy</t>
        </is>
      </c>
      <c r="D97" s="9" t="inlineStr">
        <is>
          <t>Family</t>
        </is>
      </c>
      <c r="E97" s="9" t="inlineStr">
        <is>
          <t>Guest</t>
        </is>
      </c>
      <c r="F97" s="9" t="inlineStr">
        <is>
          <t>No</t>
        </is>
      </c>
      <c r="G97" s="9" t="n">
        <v>1</v>
      </c>
      <c r="H97" s="9" t="inlineStr">
        <is>
          <t>TBC</t>
        </is>
      </c>
      <c r="I97" s="9" t="n"/>
      <c r="J97" s="35" t="n">
        <v>7</v>
      </c>
    </row>
    <row r="98">
      <c r="A98" s="9" t="n">
        <v>105</v>
      </c>
      <c r="B98" s="9" t="inlineStr">
        <is>
          <t>Mae Aspra</t>
        </is>
      </c>
      <c r="C98" s="9" t="inlineStr">
        <is>
          <t>Tommy</t>
        </is>
      </c>
      <c r="D98" s="9" t="inlineStr">
        <is>
          <t>Family</t>
        </is>
      </c>
      <c r="E98" s="9" t="inlineStr">
        <is>
          <t>Guest</t>
        </is>
      </c>
      <c r="F98" s="9" t="inlineStr">
        <is>
          <t>No</t>
        </is>
      </c>
      <c r="G98" s="9" t="n">
        <v>1</v>
      </c>
      <c r="H98" s="9" t="inlineStr">
        <is>
          <t>TBC</t>
        </is>
      </c>
      <c r="I98" s="9" t="n"/>
      <c r="J98" s="35" t="n">
        <v>8</v>
      </c>
    </row>
    <row r="99">
      <c r="A99" s="9" t="n">
        <v>106</v>
      </c>
      <c r="B99" s="9" t="inlineStr">
        <is>
          <t>Kervy Aspra</t>
        </is>
      </c>
      <c r="C99" s="9" t="inlineStr">
        <is>
          <t>Tommy</t>
        </is>
      </c>
      <c r="D99" s="9" t="inlineStr">
        <is>
          <t>Family</t>
        </is>
      </c>
      <c r="E99" s="9" t="inlineStr">
        <is>
          <t>Guest</t>
        </is>
      </c>
      <c r="F99" s="9" t="inlineStr">
        <is>
          <t>No</t>
        </is>
      </c>
      <c r="G99" s="9" t="n">
        <v>1</v>
      </c>
      <c r="H99" s="9" t="inlineStr">
        <is>
          <t>TBC</t>
        </is>
      </c>
      <c r="I99" s="9" t="n"/>
      <c r="J99" s="35" t="n">
        <v>9</v>
      </c>
    </row>
    <row r="100">
      <c r="A100" s="6" t="n">
        <v>107</v>
      </c>
      <c r="B100" s="7" t="inlineStr">
        <is>
          <t>Emil De Dios</t>
        </is>
      </c>
      <c r="C100" s="6" t="inlineStr">
        <is>
          <t>Tommy</t>
        </is>
      </c>
      <c r="D100" s="6" t="inlineStr">
        <is>
          <t>Family</t>
        </is>
      </c>
      <c r="E100" s="6" t="inlineStr">
        <is>
          <t>Entourage - Groomsmen</t>
        </is>
      </c>
      <c r="F100" s="6" t="inlineStr">
        <is>
          <t>Yes</t>
        </is>
      </c>
      <c r="G100" s="6" t="n">
        <v>2</v>
      </c>
      <c r="H100" s="6" t="inlineStr">
        <is>
          <t>TBC</t>
        </is>
      </c>
      <c r="I100" s="6" t="n"/>
      <c r="J100" s="35" t="n">
        <v>7</v>
      </c>
    </row>
    <row r="101">
      <c r="A101" s="9" t="n">
        <v>108</v>
      </c>
      <c r="B101" s="9" t="inlineStr">
        <is>
          <t>Luis De Dios</t>
        </is>
      </c>
      <c r="C101" s="9" t="inlineStr">
        <is>
          <t>Tommy</t>
        </is>
      </c>
      <c r="D101" s="9" t="inlineStr">
        <is>
          <t>Family</t>
        </is>
      </c>
      <c r="E101" s="9" t="inlineStr">
        <is>
          <t>Guest</t>
        </is>
      </c>
      <c r="F101" s="9" t="inlineStr">
        <is>
          <t>No</t>
        </is>
      </c>
      <c r="G101" s="9" t="n">
        <v>1</v>
      </c>
      <c r="H101" s="9" t="inlineStr">
        <is>
          <t>TBC</t>
        </is>
      </c>
      <c r="I101" s="9" t="n"/>
      <c r="J101" s="35" t="n">
        <v>8</v>
      </c>
    </row>
    <row r="102">
      <c r="A102" s="6" t="n">
        <v>109</v>
      </c>
      <c r="B102" s="7" t="inlineStr">
        <is>
          <t>Alvin Botabara</t>
        </is>
      </c>
      <c r="C102" s="6" t="inlineStr">
        <is>
          <t>Tommy</t>
        </is>
      </c>
      <c r="D102" s="6" t="inlineStr">
        <is>
          <t>Family</t>
        </is>
      </c>
      <c r="E102" s="6" t="inlineStr">
        <is>
          <t>Entourage - Groomsmen</t>
        </is>
      </c>
      <c r="F102" s="6" t="inlineStr">
        <is>
          <t>Yes</t>
        </is>
      </c>
      <c r="G102" s="6" t="n">
        <v>2</v>
      </c>
      <c r="H102" s="6" t="inlineStr">
        <is>
          <t>TBC</t>
        </is>
      </c>
      <c r="I102" s="6" t="n"/>
      <c r="J102" s="35" t="n">
        <v>9</v>
      </c>
    </row>
    <row r="103">
      <c r="A103" s="9" t="n">
        <v>110</v>
      </c>
      <c r="B103" s="9" t="inlineStr">
        <is>
          <t>Bea Botabara</t>
        </is>
      </c>
      <c r="C103" s="9" t="inlineStr">
        <is>
          <t>Tommy</t>
        </is>
      </c>
      <c r="D103" s="9" t="inlineStr">
        <is>
          <t>Family</t>
        </is>
      </c>
      <c r="E103" s="9" t="inlineStr">
        <is>
          <t>Guest</t>
        </is>
      </c>
      <c r="F103" s="9" t="inlineStr">
        <is>
          <t>No</t>
        </is>
      </c>
      <c r="G103" s="9" t="n">
        <v>1</v>
      </c>
      <c r="H103" s="9" t="inlineStr">
        <is>
          <t>TBC</t>
        </is>
      </c>
      <c r="I103" s="9" t="n"/>
      <c r="J103" s="35" t="n">
        <v>8</v>
      </c>
    </row>
    <row r="104">
      <c r="A104" s="9" t="n">
        <v>111</v>
      </c>
      <c r="B104" s="9" t="inlineStr">
        <is>
          <t>Nina Botabara</t>
        </is>
      </c>
      <c r="C104" s="9" t="inlineStr">
        <is>
          <t>Tommy</t>
        </is>
      </c>
      <c r="D104" s="9" t="inlineStr">
        <is>
          <t>Family</t>
        </is>
      </c>
      <c r="E104" s="9" t="inlineStr">
        <is>
          <t>Flower Girl</t>
        </is>
      </c>
      <c r="F104" s="9" t="inlineStr">
        <is>
          <t>No</t>
        </is>
      </c>
      <c r="G104" s="9" t="n">
        <v>1</v>
      </c>
      <c r="H104" s="9" t="inlineStr">
        <is>
          <t>TBC</t>
        </is>
      </c>
      <c r="I104" s="9" t="n"/>
      <c r="J104" s="35" t="n">
        <v>7</v>
      </c>
    </row>
    <row r="105">
      <c r="A105" s="9" t="n">
        <v>112</v>
      </c>
      <c r="B105" s="9" t="inlineStr">
        <is>
          <t>Seansean Botabara</t>
        </is>
      </c>
      <c r="C105" s="9" t="inlineStr">
        <is>
          <t>Tommy</t>
        </is>
      </c>
      <c r="D105" s="9" t="inlineStr">
        <is>
          <t>Family</t>
        </is>
      </c>
      <c r="E105" s="9" t="inlineStr">
        <is>
          <t>Guest</t>
        </is>
      </c>
      <c r="F105" s="9" t="inlineStr">
        <is>
          <t>No</t>
        </is>
      </c>
      <c r="G105" s="9" t="n">
        <v>1</v>
      </c>
      <c r="H105" s="9" t="inlineStr">
        <is>
          <t>TBC</t>
        </is>
      </c>
      <c r="I105" s="9" t="n"/>
      <c r="J105" s="35" t="n">
        <v>8</v>
      </c>
    </row>
    <row r="106">
      <c r="A106" s="9" t="n">
        <v>113</v>
      </c>
      <c r="B106" s="9" t="inlineStr">
        <is>
          <t>Asuncion Mirabueno</t>
        </is>
      </c>
      <c r="C106" s="9" t="inlineStr">
        <is>
          <t>Tommy</t>
        </is>
      </c>
      <c r="D106" s="9" t="inlineStr">
        <is>
          <t>Family</t>
        </is>
      </c>
      <c r="E106" s="9" t="inlineStr">
        <is>
          <t>Guest</t>
        </is>
      </c>
      <c r="F106" s="9" t="inlineStr">
        <is>
          <t>No</t>
        </is>
      </c>
      <c r="G106" s="9" t="n">
        <v>1</v>
      </c>
      <c r="H106" s="9" t="inlineStr">
        <is>
          <t>TBC</t>
        </is>
      </c>
      <c r="I106" s="9" t="n"/>
      <c r="J106" s="35" t="n">
        <v>9</v>
      </c>
    </row>
    <row r="107">
      <c r="A107" s="9" t="n">
        <v>114</v>
      </c>
      <c r="B107" s="9" t="inlineStr">
        <is>
          <t>Dennis Mirabueno</t>
        </is>
      </c>
      <c r="C107" s="9" t="inlineStr">
        <is>
          <t>Tommy</t>
        </is>
      </c>
      <c r="D107" s="9" t="inlineStr">
        <is>
          <t>Family</t>
        </is>
      </c>
      <c r="E107" s="9" t="inlineStr">
        <is>
          <t>Guest</t>
        </is>
      </c>
      <c r="F107" s="9" t="inlineStr">
        <is>
          <t>No</t>
        </is>
      </c>
      <c r="G107" s="9" t="n">
        <v>1</v>
      </c>
      <c r="H107" s="9" t="inlineStr">
        <is>
          <t>TBC</t>
        </is>
      </c>
      <c r="I107" s="9" t="n"/>
      <c r="J107" s="35" t="n">
        <v>7</v>
      </c>
    </row>
    <row r="108">
      <c r="A108" s="3" t="n">
        <v>115</v>
      </c>
      <c r="B108" s="4" t="inlineStr">
        <is>
          <t>Grace Fondevilla</t>
        </is>
      </c>
      <c r="C108" s="3" t="inlineStr">
        <is>
          <t>Tommy</t>
        </is>
      </c>
      <c r="D108" s="3" t="inlineStr">
        <is>
          <t>Family</t>
        </is>
      </c>
      <c r="E108" s="3" t="inlineStr">
        <is>
          <t>VIP / Principal Sponsor (Ninong/Ninang)</t>
        </is>
      </c>
      <c r="F108" s="3" t="inlineStr">
        <is>
          <t>No</t>
        </is>
      </c>
      <c r="G108" s="3" t="n">
        <v>1</v>
      </c>
      <c r="H108" s="3" t="inlineStr">
        <is>
          <t>TBC</t>
        </is>
      </c>
      <c r="I108" s="3" t="n"/>
      <c r="J108" s="28" t="n">
        <v>1</v>
      </c>
    </row>
    <row r="109">
      <c r="A109" s="9" t="n">
        <v>116</v>
      </c>
      <c r="B109" s="9" t="inlineStr">
        <is>
          <t>Axl John Mirabueno</t>
        </is>
      </c>
      <c r="C109" s="9" t="inlineStr">
        <is>
          <t>Tommy</t>
        </is>
      </c>
      <c r="D109" s="9" t="inlineStr">
        <is>
          <t>Family</t>
        </is>
      </c>
      <c r="E109" s="9" t="inlineStr">
        <is>
          <t>Veil</t>
        </is>
      </c>
      <c r="F109" s="9" t="inlineStr">
        <is>
          <t>No</t>
        </is>
      </c>
      <c r="G109" s="9" t="n">
        <v>1</v>
      </c>
      <c r="H109" s="9" t="inlineStr">
        <is>
          <t>TBC</t>
        </is>
      </c>
      <c r="I109" s="9" t="n"/>
      <c r="J109" s="35" t="n">
        <v>8</v>
      </c>
    </row>
    <row r="110">
      <c r="A110" s="9" t="n">
        <v>117</v>
      </c>
      <c r="B110" s="9" t="inlineStr">
        <is>
          <t>George Suarez</t>
        </is>
      </c>
      <c r="C110" s="9" t="inlineStr">
        <is>
          <t>Tommy</t>
        </is>
      </c>
      <c r="D110" s="9" t="inlineStr">
        <is>
          <t>Family</t>
        </is>
      </c>
      <c r="E110" s="9" t="inlineStr">
        <is>
          <t>Guest</t>
        </is>
      </c>
      <c r="F110" s="9" t="inlineStr">
        <is>
          <t>No</t>
        </is>
      </c>
      <c r="G110" s="9" t="n">
        <v>1</v>
      </c>
      <c r="H110" s="9" t="inlineStr">
        <is>
          <t>TBC</t>
        </is>
      </c>
      <c r="I110" s="9" t="n"/>
      <c r="J110" s="35" t="n">
        <v>9</v>
      </c>
    </row>
    <row r="111">
      <c r="A111" s="9" t="n">
        <v>118</v>
      </c>
      <c r="B111" s="9" t="inlineStr">
        <is>
          <t>Salvacion Ribano</t>
        </is>
      </c>
      <c r="C111" s="9" t="inlineStr">
        <is>
          <t>Tommy</t>
        </is>
      </c>
      <c r="D111" s="9" t="inlineStr">
        <is>
          <t>Family</t>
        </is>
      </c>
      <c r="E111" s="9" t="inlineStr">
        <is>
          <t>Guest</t>
        </is>
      </c>
      <c r="F111" s="9" t="inlineStr">
        <is>
          <t>No</t>
        </is>
      </c>
      <c r="G111" s="9" t="n">
        <v>1</v>
      </c>
      <c r="H111" s="9" t="inlineStr">
        <is>
          <t>TBC</t>
        </is>
      </c>
      <c r="I111" s="9" t="n"/>
      <c r="J111" s="35" t="n">
        <v>7</v>
      </c>
    </row>
    <row r="112">
      <c r="A112" s="9" t="n">
        <v>119</v>
      </c>
      <c r="B112" s="9" t="inlineStr">
        <is>
          <t>Djalma Ribano</t>
        </is>
      </c>
      <c r="C112" s="9" t="inlineStr">
        <is>
          <t>Tommy</t>
        </is>
      </c>
      <c r="D112" s="9" t="inlineStr">
        <is>
          <t>Family</t>
        </is>
      </c>
      <c r="E112" s="9" t="inlineStr">
        <is>
          <t>Guest</t>
        </is>
      </c>
      <c r="F112" s="9" t="inlineStr">
        <is>
          <t>No</t>
        </is>
      </c>
      <c r="G112" s="9" t="n">
        <v>1</v>
      </c>
      <c r="H112" s="9" t="inlineStr">
        <is>
          <t>TBC</t>
        </is>
      </c>
      <c r="I112" s="9" t="n"/>
      <c r="J112" s="35" t="n">
        <v>8</v>
      </c>
    </row>
    <row r="113">
      <c r="A113" s="9" t="n">
        <v>120</v>
      </c>
      <c r="B113" s="9" t="inlineStr">
        <is>
          <t>Antonio Remolacio</t>
        </is>
      </c>
      <c r="C113" s="9" t="inlineStr">
        <is>
          <t>Tommy</t>
        </is>
      </c>
      <c r="D113" s="9" t="inlineStr">
        <is>
          <t>Family</t>
        </is>
      </c>
      <c r="E113" s="9" t="inlineStr">
        <is>
          <t>Guest</t>
        </is>
      </c>
      <c r="F113" s="9" t="inlineStr">
        <is>
          <t>No</t>
        </is>
      </c>
      <c r="G113" s="9" t="n">
        <v>1</v>
      </c>
      <c r="H113" s="9" t="inlineStr">
        <is>
          <t>TBC</t>
        </is>
      </c>
      <c r="I113" s="9" t="n"/>
      <c r="J113" s="35" t="n">
        <v>9</v>
      </c>
    </row>
    <row r="114">
      <c r="A114" s="9" t="n">
        <v>121</v>
      </c>
      <c r="B114" s="9" t="inlineStr">
        <is>
          <t>Merlyn Remolacio</t>
        </is>
      </c>
      <c r="C114" s="9" t="inlineStr">
        <is>
          <t>Tommy</t>
        </is>
      </c>
      <c r="D114" s="9" t="inlineStr">
        <is>
          <t>Family</t>
        </is>
      </c>
      <c r="E114" s="9" t="inlineStr">
        <is>
          <t>Guest</t>
        </is>
      </c>
      <c r="F114" s="9" t="inlineStr">
        <is>
          <t>No</t>
        </is>
      </c>
      <c r="G114" s="9" t="n">
        <v>1</v>
      </c>
      <c r="H114" s="9" t="inlineStr">
        <is>
          <t>TBC</t>
        </is>
      </c>
      <c r="I114" s="9" t="n"/>
      <c r="J114" s="35" t="n">
        <v>7</v>
      </c>
    </row>
    <row r="115">
      <c r="A115" s="3" t="n">
        <v>122</v>
      </c>
      <c r="B115" s="4" t="inlineStr">
        <is>
          <t>Denley Mirabueno</t>
        </is>
      </c>
      <c r="C115" s="3" t="inlineStr">
        <is>
          <t>Tommy</t>
        </is>
      </c>
      <c r="D115" s="3" t="inlineStr">
        <is>
          <t>Family</t>
        </is>
      </c>
      <c r="E115" s="3" t="inlineStr">
        <is>
          <t>VIP / Principal Sponsor (Ninong/Ninang)</t>
        </is>
      </c>
      <c r="F115" s="3" t="inlineStr">
        <is>
          <t>No</t>
        </is>
      </c>
      <c r="G115" s="3" t="n">
        <v>1</v>
      </c>
      <c r="H115" s="3" t="inlineStr">
        <is>
          <t>TBC</t>
        </is>
      </c>
      <c r="I115" s="3" t="n"/>
      <c r="J115" s="28" t="n">
        <v>2</v>
      </c>
    </row>
    <row r="116">
      <c r="A116" s="9" t="n">
        <v>123</v>
      </c>
      <c r="B116" s="9" t="inlineStr">
        <is>
          <t>Grace Mirabueno</t>
        </is>
      </c>
      <c r="C116" s="9" t="inlineStr">
        <is>
          <t>Tommy</t>
        </is>
      </c>
      <c r="D116" s="9" t="inlineStr">
        <is>
          <t>Family</t>
        </is>
      </c>
      <c r="E116" s="9" t="inlineStr">
        <is>
          <t>Guest</t>
        </is>
      </c>
      <c r="F116" s="9" t="inlineStr">
        <is>
          <t>No</t>
        </is>
      </c>
      <c r="G116" s="9" t="n">
        <v>1</v>
      </c>
      <c r="H116" s="9" t="inlineStr">
        <is>
          <t>TBC</t>
        </is>
      </c>
      <c r="I116" s="9" t="n"/>
      <c r="J116" s="35" t="n">
        <v>8</v>
      </c>
    </row>
    <row r="117">
      <c r="A117" s="3" t="n">
        <v>124</v>
      </c>
      <c r="B117" s="4" t="inlineStr">
        <is>
          <t>Rachel Muller</t>
        </is>
      </c>
      <c r="C117" s="3" t="inlineStr">
        <is>
          <t>Tommy</t>
        </is>
      </c>
      <c r="D117" s="3" t="inlineStr">
        <is>
          <t>Family Friends</t>
        </is>
      </c>
      <c r="E117" s="3" t="inlineStr">
        <is>
          <t>VIP / Principal Sponsor (Ninong/Ninang)</t>
        </is>
      </c>
      <c r="F117" s="3" t="inlineStr">
        <is>
          <t>No</t>
        </is>
      </c>
      <c r="G117" s="3" t="n">
        <v>1</v>
      </c>
      <c r="H117" s="3" t="inlineStr">
        <is>
          <t>TBC</t>
        </is>
      </c>
      <c r="I117" s="3" t="n"/>
      <c r="J117" s="28" t="n">
        <v>3</v>
      </c>
    </row>
    <row r="118">
      <c r="A118" s="3" t="n">
        <v>125</v>
      </c>
      <c r="B118" s="4" t="inlineStr">
        <is>
          <t>Rene Muller</t>
        </is>
      </c>
      <c r="C118" s="3" t="inlineStr">
        <is>
          <t>Tommy</t>
        </is>
      </c>
      <c r="D118" s="3" t="inlineStr">
        <is>
          <t>Family Friends</t>
        </is>
      </c>
      <c r="E118" s="3" t="inlineStr">
        <is>
          <t>VIP / Principal Sponsor (Ninong/Ninang)</t>
        </is>
      </c>
      <c r="F118" s="3" t="inlineStr">
        <is>
          <t>No</t>
        </is>
      </c>
      <c r="G118" s="3" t="n">
        <v>1</v>
      </c>
      <c r="H118" s="3" t="inlineStr">
        <is>
          <t>TBC</t>
        </is>
      </c>
      <c r="I118" s="3" t="n"/>
      <c r="J118" s="28" t="n">
        <v>1</v>
      </c>
    </row>
    <row r="119">
      <c r="A119" s="6" t="n">
        <v>126</v>
      </c>
      <c r="B119" s="7" t="inlineStr">
        <is>
          <t>Traviz Keinn Climacosa</t>
        </is>
      </c>
      <c r="C119" s="6" t="inlineStr">
        <is>
          <t>Tommy</t>
        </is>
      </c>
      <c r="D119" s="6" t="inlineStr">
        <is>
          <t>HS / Elem</t>
        </is>
      </c>
      <c r="E119" s="6" t="inlineStr">
        <is>
          <t>Entourage - Groomsmen</t>
        </is>
      </c>
      <c r="F119" s="6" t="inlineStr">
        <is>
          <t>Yes</t>
        </is>
      </c>
      <c r="G119" s="6" t="n">
        <v>2</v>
      </c>
      <c r="H119" s="6" t="inlineStr">
        <is>
          <t>TBC</t>
        </is>
      </c>
      <c r="I119" s="6" t="n"/>
      <c r="J119" s="36" t="n">
        <v>14</v>
      </c>
    </row>
    <row r="120">
      <c r="A120" s="6" t="n">
        <v>127</v>
      </c>
      <c r="B120" s="7" t="inlineStr">
        <is>
          <t>Vaunn Maribao</t>
        </is>
      </c>
      <c r="C120" s="6" t="inlineStr">
        <is>
          <t>Tommy</t>
        </is>
      </c>
      <c r="D120" s="6" t="inlineStr">
        <is>
          <t>HS / Elem</t>
        </is>
      </c>
      <c r="E120" s="6" t="inlineStr">
        <is>
          <t>Entourage - Groomsmen</t>
        </is>
      </c>
      <c r="F120" s="6" t="inlineStr">
        <is>
          <t>Yes</t>
        </is>
      </c>
      <c r="G120" s="6" t="n">
        <v>2</v>
      </c>
      <c r="H120" s="6" t="inlineStr">
        <is>
          <t>TBC</t>
        </is>
      </c>
      <c r="I120" s="6" t="n"/>
      <c r="J120" s="36" t="n">
        <v>15</v>
      </c>
    </row>
    <row r="121">
      <c r="A121" s="6" t="n">
        <v>128</v>
      </c>
      <c r="B121" s="7" t="inlineStr">
        <is>
          <t>John Goloya</t>
        </is>
      </c>
      <c r="C121" s="6" t="inlineStr">
        <is>
          <t>Tommy</t>
        </is>
      </c>
      <c r="D121" s="6" t="inlineStr">
        <is>
          <t>HS / Elem</t>
        </is>
      </c>
      <c r="E121" s="6" t="inlineStr">
        <is>
          <t>Entourage - Groomsmen</t>
        </is>
      </c>
      <c r="F121" s="6" t="inlineStr">
        <is>
          <t>No</t>
        </is>
      </c>
      <c r="G121" s="6" t="n">
        <v>1</v>
      </c>
      <c r="H121" s="6" t="inlineStr">
        <is>
          <t>TBC</t>
        </is>
      </c>
      <c r="I121" s="6" t="n"/>
      <c r="J121" s="36" t="n">
        <v>14</v>
      </c>
    </row>
    <row r="122">
      <c r="A122" s="9" t="n">
        <v>129</v>
      </c>
      <c r="B122" s="9" t="inlineStr">
        <is>
          <t>Jade Calera</t>
        </is>
      </c>
      <c r="C122" s="9" t="inlineStr">
        <is>
          <t>Tommy</t>
        </is>
      </c>
      <c r="D122" s="9" t="inlineStr">
        <is>
          <t>HS / Elem</t>
        </is>
      </c>
      <c r="E122" s="9" t="inlineStr">
        <is>
          <t>Guest</t>
        </is>
      </c>
      <c r="F122" s="9" t="inlineStr">
        <is>
          <t>No</t>
        </is>
      </c>
      <c r="G122" s="9" t="n">
        <v>1</v>
      </c>
      <c r="H122" s="9" t="inlineStr">
        <is>
          <t>TBC</t>
        </is>
      </c>
      <c r="I122" s="9" t="n"/>
      <c r="J122" s="36" t="n">
        <v>15</v>
      </c>
    </row>
    <row r="123">
      <c r="A123" s="9" t="n">
        <v>130</v>
      </c>
      <c r="B123" s="9" t="inlineStr">
        <is>
          <t>Michael Somosot</t>
        </is>
      </c>
      <c r="C123" s="9" t="inlineStr">
        <is>
          <t>Tommy</t>
        </is>
      </c>
      <c r="D123" s="9" t="inlineStr">
        <is>
          <t>HS / Elem</t>
        </is>
      </c>
      <c r="E123" s="9" t="inlineStr">
        <is>
          <t>Guest</t>
        </is>
      </c>
      <c r="F123" s="9" t="inlineStr">
        <is>
          <t>Yes</t>
        </is>
      </c>
      <c r="G123" s="9" t="n">
        <v>2</v>
      </c>
      <c r="H123" s="9" t="inlineStr">
        <is>
          <t>TBC</t>
        </is>
      </c>
      <c r="I123" s="9" t="n"/>
      <c r="J123" s="36" t="n">
        <v>14</v>
      </c>
    </row>
    <row r="124">
      <c r="A124" s="9" t="n">
        <v>131</v>
      </c>
      <c r="B124" s="9" t="inlineStr">
        <is>
          <t>Gabriel Ventura</t>
        </is>
      </c>
      <c r="C124" s="9" t="inlineStr">
        <is>
          <t>Tommy</t>
        </is>
      </c>
      <c r="D124" s="9" t="inlineStr">
        <is>
          <t>HS / Elem</t>
        </is>
      </c>
      <c r="E124" s="9" t="inlineStr">
        <is>
          <t>Guest</t>
        </is>
      </c>
      <c r="F124" s="9" t="inlineStr">
        <is>
          <t>No</t>
        </is>
      </c>
      <c r="G124" s="9" t="n">
        <v>1</v>
      </c>
      <c r="H124" s="9" t="inlineStr">
        <is>
          <t>TBC</t>
        </is>
      </c>
      <c r="I124" s="9" t="n"/>
      <c r="J124" s="36" t="n">
        <v>15</v>
      </c>
    </row>
    <row r="125">
      <c r="A125" s="9" t="n">
        <v>132</v>
      </c>
      <c r="B125" s="9" t="inlineStr">
        <is>
          <t>Patrick Soriano</t>
        </is>
      </c>
      <c r="C125" s="9" t="inlineStr">
        <is>
          <t>Tommy</t>
        </is>
      </c>
      <c r="D125" s="9" t="inlineStr">
        <is>
          <t>HS / Elem</t>
        </is>
      </c>
      <c r="E125" s="9" t="inlineStr">
        <is>
          <t>Guest</t>
        </is>
      </c>
      <c r="F125" s="9" t="inlineStr">
        <is>
          <t>Yes</t>
        </is>
      </c>
      <c r="G125" s="9" t="n">
        <v>2</v>
      </c>
      <c r="H125" s="9" t="inlineStr">
        <is>
          <t>TBC</t>
        </is>
      </c>
      <c r="I125" s="9" t="n"/>
      <c r="J125" s="36" t="n">
        <v>15</v>
      </c>
    </row>
    <row r="126">
      <c r="A126" s="9" t="n">
        <v>133</v>
      </c>
      <c r="B126" s="9" t="inlineStr">
        <is>
          <t>Ellwin Serge Panaglima</t>
        </is>
      </c>
      <c r="C126" s="9" t="inlineStr">
        <is>
          <t>Tommy</t>
        </is>
      </c>
      <c r="D126" s="9" t="inlineStr">
        <is>
          <t>HS / Elem</t>
        </is>
      </c>
      <c r="E126" s="9" t="inlineStr">
        <is>
          <t>Guest</t>
        </is>
      </c>
      <c r="F126" s="9" t="inlineStr">
        <is>
          <t>Yes</t>
        </is>
      </c>
      <c r="G126" s="9" t="n">
        <v>2</v>
      </c>
      <c r="H126" s="9" t="inlineStr">
        <is>
          <t>TBC</t>
        </is>
      </c>
      <c r="I126" s="9" t="n"/>
      <c r="J126" s="36" t="n">
        <v>14</v>
      </c>
    </row>
    <row r="127">
      <c r="A127" s="8" t="n">
        <v>134</v>
      </c>
      <c r="B127" s="10" t="inlineStr">
        <is>
          <t>Tricia Ong</t>
        </is>
      </c>
      <c r="C127" s="8" t="inlineStr">
        <is>
          <t>Tommy</t>
        </is>
      </c>
      <c r="D127" s="8" t="inlineStr">
        <is>
          <t>Deloitte</t>
        </is>
      </c>
      <c r="E127" s="8" t="inlineStr">
        <is>
          <t>VIP / Principal Sponsor (Ninong/Ninang)</t>
        </is>
      </c>
      <c r="F127" s="8" t="inlineStr">
        <is>
          <t>No</t>
        </is>
      </c>
      <c r="G127" s="8" t="n">
        <v>1</v>
      </c>
      <c r="H127" s="8" t="inlineStr">
        <is>
          <t>Optional / TBC</t>
        </is>
      </c>
      <c r="I127" s="8" t="inlineStr">
        <is>
          <t>Not yet sure to invite</t>
        </is>
      </c>
      <c r="J127" s="33" t="n"/>
    </row>
    <row r="128">
      <c r="A128" s="8" t="n">
        <v>135</v>
      </c>
      <c r="B128" s="10" t="inlineStr">
        <is>
          <t>Francis Valencia</t>
        </is>
      </c>
      <c r="C128" s="8" t="inlineStr">
        <is>
          <t>Tommy</t>
        </is>
      </c>
      <c r="D128" s="8" t="inlineStr">
        <is>
          <t>Deloitte</t>
        </is>
      </c>
      <c r="E128" s="8" t="inlineStr">
        <is>
          <t>VIP / Principal Sponsor (Ninong/Ninang)</t>
        </is>
      </c>
      <c r="F128" s="8" t="inlineStr">
        <is>
          <t>No</t>
        </is>
      </c>
      <c r="G128" s="8" t="n">
        <v>1</v>
      </c>
      <c r="H128" s="8" t="inlineStr">
        <is>
          <t>Optional / TBC</t>
        </is>
      </c>
      <c r="I128" s="8" t="inlineStr">
        <is>
          <t>Not yet sure to invite</t>
        </is>
      </c>
      <c r="J128" s="33" t="n"/>
    </row>
    <row r="129">
      <c r="A129" s="8" t="n">
        <v>136</v>
      </c>
      <c r="B129" s="8" t="inlineStr">
        <is>
          <t>Didi Rico</t>
        </is>
      </c>
      <c r="C129" s="8" t="inlineStr">
        <is>
          <t>Tommy</t>
        </is>
      </c>
      <c r="D129" s="8" t="inlineStr">
        <is>
          <t>Deloitte</t>
        </is>
      </c>
      <c r="E129" s="8" t="inlineStr">
        <is>
          <t>Guest</t>
        </is>
      </c>
      <c r="F129" s="8" t="inlineStr">
        <is>
          <t>No</t>
        </is>
      </c>
      <c r="G129" s="8" t="n">
        <v>1</v>
      </c>
      <c r="H129" s="8" t="inlineStr">
        <is>
          <t>Optional / TBC</t>
        </is>
      </c>
      <c r="I129" s="8" t="inlineStr">
        <is>
          <t>Not yet sure to invite</t>
        </is>
      </c>
      <c r="J129" s="33" t="n"/>
    </row>
    <row r="130">
      <c r="A130" s="8" t="n">
        <v>137</v>
      </c>
      <c r="B130" s="8" t="inlineStr">
        <is>
          <t>Juan Gabriel Cuenco (Jiggy)</t>
        </is>
      </c>
      <c r="C130" s="8" t="inlineStr">
        <is>
          <t>Tommy</t>
        </is>
      </c>
      <c r="D130" s="8" t="inlineStr">
        <is>
          <t>Deloitte</t>
        </is>
      </c>
      <c r="E130" s="8" t="inlineStr">
        <is>
          <t>Guest</t>
        </is>
      </c>
      <c r="F130" s="8" t="inlineStr">
        <is>
          <t>No</t>
        </is>
      </c>
      <c r="G130" s="8" t="n">
        <v>1</v>
      </c>
      <c r="H130" s="8" t="inlineStr">
        <is>
          <t>Optional / TBC</t>
        </is>
      </c>
      <c r="I130" s="8" t="inlineStr">
        <is>
          <t>Not yet sure to invite</t>
        </is>
      </c>
      <c r="J130" s="33" t="n"/>
    </row>
    <row r="131">
      <c r="A131" s="8" t="n">
        <v>138</v>
      </c>
      <c r="B131" s="8" t="inlineStr">
        <is>
          <t>Enzo Papa</t>
        </is>
      </c>
      <c r="C131" s="8" t="inlineStr">
        <is>
          <t>Tommy</t>
        </is>
      </c>
      <c r="D131" s="8" t="inlineStr">
        <is>
          <t>Deloitte</t>
        </is>
      </c>
      <c r="E131" s="8" t="inlineStr">
        <is>
          <t>Guest</t>
        </is>
      </c>
      <c r="F131" s="8" t="inlineStr">
        <is>
          <t>No</t>
        </is>
      </c>
      <c r="G131" s="8" t="n">
        <v>1</v>
      </c>
      <c r="H131" s="8" t="inlineStr">
        <is>
          <t>Optional / TBC</t>
        </is>
      </c>
      <c r="I131" s="8" t="inlineStr">
        <is>
          <t>Not yet sure to invite</t>
        </is>
      </c>
      <c r="J131" s="33" t="n"/>
    </row>
    <row r="132">
      <c r="A132" s="8" t="n">
        <v>139</v>
      </c>
      <c r="B132" s="8" t="inlineStr">
        <is>
          <t>Juan Ambrocio Britanico (JA)</t>
        </is>
      </c>
      <c r="C132" s="8" t="inlineStr">
        <is>
          <t>Tommy</t>
        </is>
      </c>
      <c r="D132" s="8" t="inlineStr">
        <is>
          <t>Deloitte</t>
        </is>
      </c>
      <c r="E132" s="8" t="inlineStr">
        <is>
          <t>Guest</t>
        </is>
      </c>
      <c r="F132" s="8" t="inlineStr">
        <is>
          <t>No</t>
        </is>
      </c>
      <c r="G132" s="8" t="n">
        <v>1</v>
      </c>
      <c r="H132" s="8" t="inlineStr">
        <is>
          <t>Optional / TBC</t>
        </is>
      </c>
      <c r="I132" s="8" t="inlineStr">
        <is>
          <t>Not yet sure to invite</t>
        </is>
      </c>
      <c r="J132" s="33" t="n"/>
    </row>
    <row r="133">
      <c r="A133" s="8" t="n">
        <v>140</v>
      </c>
      <c r="B133" s="8" t="inlineStr">
        <is>
          <t>Sharm Lee</t>
        </is>
      </c>
      <c r="C133" s="8" t="inlineStr">
        <is>
          <t>Tommy</t>
        </is>
      </c>
      <c r="D133" s="8" t="inlineStr">
        <is>
          <t>Deloitte</t>
        </is>
      </c>
      <c r="E133" s="8" t="inlineStr">
        <is>
          <t>Guest</t>
        </is>
      </c>
      <c r="F133" s="8" t="inlineStr">
        <is>
          <t>No</t>
        </is>
      </c>
      <c r="G133" s="8" t="n">
        <v>1</v>
      </c>
      <c r="H133" s="8" t="inlineStr">
        <is>
          <t>Optional / TBC</t>
        </is>
      </c>
      <c r="I133" s="8" t="inlineStr">
        <is>
          <t>Not yet sure to invite</t>
        </is>
      </c>
      <c r="J133" s="33" t="n"/>
    </row>
    <row r="134">
      <c r="A134" s="8" t="n">
        <v>141</v>
      </c>
      <c r="B134" s="8" t="inlineStr">
        <is>
          <t>Bryle Raviz</t>
        </is>
      </c>
      <c r="C134" s="8" t="inlineStr">
        <is>
          <t>Tommy</t>
        </is>
      </c>
      <c r="D134" s="8" t="inlineStr">
        <is>
          <t>Deloitte</t>
        </is>
      </c>
      <c r="E134" s="8" t="inlineStr">
        <is>
          <t>Guest</t>
        </is>
      </c>
      <c r="F134" s="8" t="inlineStr">
        <is>
          <t>No</t>
        </is>
      </c>
      <c r="G134" s="8" t="n">
        <v>1</v>
      </c>
      <c r="H134" s="8" t="inlineStr">
        <is>
          <t>Optional / TBC</t>
        </is>
      </c>
      <c r="I134" s="8" t="inlineStr">
        <is>
          <t>Not yet sure to invite</t>
        </is>
      </c>
      <c r="J134" s="33" t="n"/>
    </row>
    <row r="135">
      <c r="A135" s="8" t="n">
        <v>142</v>
      </c>
      <c r="B135" s="10" t="inlineStr">
        <is>
          <t>Rahim Damanwala</t>
        </is>
      </c>
      <c r="C135" s="8" t="inlineStr">
        <is>
          <t>Tommy</t>
        </is>
      </c>
      <c r="D135" s="8" t="inlineStr">
        <is>
          <t>Deloitte</t>
        </is>
      </c>
      <c r="E135" s="8" t="inlineStr">
        <is>
          <t>VIP / Principal Sponsor (Ninong/Ninang)</t>
        </is>
      </c>
      <c r="F135" s="8" t="inlineStr">
        <is>
          <t>No</t>
        </is>
      </c>
      <c r="G135" s="8" t="n">
        <v>1</v>
      </c>
      <c r="H135" s="8" t="inlineStr">
        <is>
          <t>Optional / TBC</t>
        </is>
      </c>
      <c r="I135" s="8" t="inlineStr">
        <is>
          <t>Not yet sure to invite</t>
        </is>
      </c>
      <c r="J135" s="33" t="n"/>
    </row>
    <row r="136">
      <c r="A136" s="8" t="n">
        <v>143</v>
      </c>
      <c r="B136" s="10" t="inlineStr">
        <is>
          <t>Chito Ramos</t>
        </is>
      </c>
      <c r="C136" s="8" t="inlineStr">
        <is>
          <t>Tommy</t>
        </is>
      </c>
      <c r="D136" s="8" t="inlineStr">
        <is>
          <t>Deloitte</t>
        </is>
      </c>
      <c r="E136" s="8" t="inlineStr">
        <is>
          <t>VIP / Principal Sponsor (Ninong/Ninang)</t>
        </is>
      </c>
      <c r="F136" s="8" t="inlineStr">
        <is>
          <t>No</t>
        </is>
      </c>
      <c r="G136" s="8" t="n">
        <v>1</v>
      </c>
      <c r="H136" s="8" t="inlineStr">
        <is>
          <t>Optional / TBC</t>
        </is>
      </c>
      <c r="I136" s="8" t="inlineStr">
        <is>
          <t>Not yet sure to invite</t>
        </is>
      </c>
      <c r="J136" s="3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2026-03-10T07:52:37Z</dcterms:created>
  <dcterms:modified xmlns:dcterms="http://purl.org/dc/terms/" xmlns:xsi="http://www.w3.org/2001/XMLSchema-instance" xsi:type="dcterms:W3CDTF">2026-03-13T04:41:11Z</dcterms:modified>
  <cp:lastModifiedBy>Jeyan C. Santioque</cp:lastModifiedBy>
</cp:coreProperties>
</file>