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lightening\Desktop\maxim\"/>
    </mc:Choice>
  </mc:AlternateContent>
  <bookViews>
    <workbookView xWindow="0" yWindow="0" windowWidth="11670" windowHeight="3750" firstSheet="1" activeTab="2"/>
  </bookViews>
  <sheets>
    <sheet name="工作表1" sheetId="1" state="hidden" r:id="rId1"/>
    <sheet name="record count" sheetId="2" r:id="rId2"/>
    <sheet name="Perfomance" sheetId="3" r:id="rId3"/>
    <sheet name="工作表4" sheetId="4" state="hidden" r:id="rId4"/>
    <sheet name="Single Record" sheetId="5" state="hidden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5" l="1"/>
  <c r="L5" i="5"/>
  <c r="K5" i="5"/>
  <c r="M2" i="5"/>
  <c r="L2" i="5"/>
  <c r="K2" i="5"/>
  <c r="H51" i="3" l="1"/>
  <c r="K2" i="3"/>
  <c r="H27" i="3"/>
  <c r="H2" i="3"/>
  <c r="B18" i="2" l="1"/>
  <c r="A31" i="1" l="1"/>
  <c r="B32" i="1" s="1"/>
  <c r="B33" i="1" s="1"/>
  <c r="E29" i="1"/>
  <c r="D29" i="1"/>
  <c r="C29" i="1"/>
  <c r="B29" i="1"/>
  <c r="A29" i="1"/>
  <c r="A22" i="1"/>
  <c r="B23" i="1" s="1"/>
  <c r="B24" i="1" s="1"/>
  <c r="H22" i="1"/>
  <c r="H20" i="1"/>
  <c r="G20" i="1"/>
  <c r="F20" i="1"/>
  <c r="E20" i="1"/>
  <c r="D20" i="1"/>
  <c r="C20" i="1"/>
  <c r="B20" i="1"/>
  <c r="A20" i="1"/>
  <c r="H15" i="1"/>
  <c r="J15" i="1" s="1"/>
  <c r="H14" i="1"/>
  <c r="J14" i="1" s="1"/>
  <c r="H13" i="1"/>
  <c r="J13" i="1" s="1"/>
  <c r="H11" i="1"/>
  <c r="J11" i="1" s="1"/>
  <c r="H10" i="1"/>
  <c r="J10" i="1" s="1"/>
  <c r="H9" i="1"/>
  <c r="J9" i="1" s="1"/>
  <c r="H7" i="1"/>
  <c r="J7" i="1" s="1"/>
  <c r="H6" i="1"/>
  <c r="J6" i="1" s="1"/>
  <c r="H5" i="1"/>
  <c r="J5" i="1" s="1"/>
  <c r="H3" i="1"/>
  <c r="J3" i="1" s="1"/>
  <c r="H2" i="1"/>
  <c r="J2" i="1" s="1"/>
  <c r="C32" i="1" l="1"/>
  <c r="C33" i="1" s="1"/>
  <c r="D32" i="1"/>
  <c r="D33" i="1" s="1"/>
  <c r="A32" i="1"/>
  <c r="A33" i="1" s="1"/>
  <c r="E32" i="1"/>
  <c r="E33" i="1" s="1"/>
  <c r="F23" i="1"/>
  <c r="F24" i="1" s="1"/>
  <c r="A23" i="1"/>
  <c r="A24" i="1" s="1"/>
  <c r="E23" i="1"/>
  <c r="E24" i="1" s="1"/>
  <c r="H23" i="1"/>
  <c r="H24" i="1" s="1"/>
  <c r="D23" i="1"/>
  <c r="D24" i="1" s="1"/>
  <c r="G23" i="1"/>
  <c r="G24" i="1" s="1"/>
  <c r="C23" i="1"/>
  <c r="C24" i="1" s="1"/>
  <c r="I34" i="1" l="1"/>
  <c r="I25" i="1"/>
</calcChain>
</file>

<file path=xl/sharedStrings.xml><?xml version="1.0" encoding="utf-8"?>
<sst xmlns="http://schemas.openxmlformats.org/spreadsheetml/2006/main" count="1316" uniqueCount="42">
  <si>
    <t>Avg</t>
    <phoneticPr fontId="1" type="noConversion"/>
  </si>
  <si>
    <t>Total</t>
    <phoneticPr fontId="1" type="noConversion"/>
  </si>
  <si>
    <t>POS</t>
    <phoneticPr fontId="1" type="noConversion"/>
  </si>
  <si>
    <t>Non-POS</t>
    <phoneticPr fontId="1" type="noConversion"/>
  </si>
  <si>
    <t xml:space="preserve"> </t>
    <phoneticPr fontId="1" type="noConversion"/>
  </si>
  <si>
    <t>hist_check_logs</t>
  </si>
  <si>
    <t>hist_coupon_sales</t>
  </si>
  <si>
    <t>hist_item</t>
  </si>
  <si>
    <t>hist_itemstock</t>
  </si>
  <si>
    <t>hist_orders</t>
  </si>
  <si>
    <t>hist_orders_extra</t>
  </si>
  <si>
    <t>hist_orders_pay</t>
  </si>
  <si>
    <t>hist_orders_pay_progress</t>
  </si>
  <si>
    <t>hist_payfig</t>
  </si>
  <si>
    <t>hist_paysum</t>
  </si>
  <si>
    <t>hist_possystem</t>
  </si>
  <si>
    <t>hist_redeemed_coupon</t>
  </si>
  <si>
    <t>hist_stock_movement</t>
  </si>
  <si>
    <t>hist_supp</t>
  </si>
  <si>
    <t>hist_trans</t>
  </si>
  <si>
    <t>hist_trans_ecard</t>
  </si>
  <si>
    <t>hist_trans_modifier</t>
  </si>
  <si>
    <t>10X2</t>
    <phoneticPr fontId="1" type="noConversion"/>
  </si>
  <si>
    <t>EDW</t>
    <phoneticPr fontId="1" type="noConversion"/>
  </si>
  <si>
    <t>All(min)</t>
    <phoneticPr fontId="1" type="noConversion"/>
  </si>
  <si>
    <t>50X2</t>
    <phoneticPr fontId="1" type="noConversion"/>
  </si>
  <si>
    <t>100X2</t>
    <phoneticPr fontId="1" type="noConversion"/>
  </si>
  <si>
    <t>start_time</t>
  </si>
  <si>
    <t>end_time</t>
  </si>
  <si>
    <t>status</t>
  </si>
  <si>
    <t>task_job_log_id</t>
  </si>
  <si>
    <t>MAX_POS_SYSTEM_2</t>
  </si>
  <si>
    <t>COMPLETE</t>
  </si>
  <si>
    <t>MAX_POS_SYSTEM_1</t>
  </si>
  <si>
    <t>FAILED</t>
  </si>
  <si>
    <t>Number of Client</t>
    <phoneticPr fontId="1" type="noConversion"/>
  </si>
  <si>
    <t>Parrellel Process</t>
    <phoneticPr fontId="1" type="noConversion"/>
  </si>
  <si>
    <t>Upload to Staging</t>
    <phoneticPr fontId="1" type="noConversion"/>
  </si>
  <si>
    <t>(seconds)</t>
    <phoneticPr fontId="1" type="noConversion"/>
  </si>
  <si>
    <t>All Client (second)</t>
    <phoneticPr fontId="1" type="noConversion"/>
  </si>
  <si>
    <t>SQL Server Only</t>
    <phoneticPr fontId="1" type="noConversion"/>
  </si>
  <si>
    <t xml:space="preserve">POS Client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</si>
</sst>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7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2</xdr:row>
      <xdr:rowOff>38100</xdr:rowOff>
    </xdr:from>
    <xdr:to>
      <xdr:col>12</xdr:col>
      <xdr:colOff>266700</xdr:colOff>
      <xdr:row>12</xdr:row>
      <xdr:rowOff>200025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4264D616-A806-4049-B703-261AE0CB8A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457200"/>
          <a:ext cx="10363200" cy="2257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209550</xdr:colOff>
      <xdr:row>13</xdr:row>
      <xdr:rowOff>47625</xdr:rowOff>
    </xdr:from>
    <xdr:to>
      <xdr:col>11</xdr:col>
      <xdr:colOff>200025</xdr:colOff>
      <xdr:row>24</xdr:row>
      <xdr:rowOff>47625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9E07336A-C9BB-4B6F-8C54-EDDFBC343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71775"/>
          <a:ext cx="9629775" cy="2305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76200</xdr:colOff>
      <xdr:row>36</xdr:row>
      <xdr:rowOff>180975</xdr:rowOff>
    </xdr:from>
    <xdr:to>
      <xdr:col>11</xdr:col>
      <xdr:colOff>76200</xdr:colOff>
      <xdr:row>47</xdr:row>
      <xdr:rowOff>38100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779340C4-17AF-497D-A8F0-B0A5F5E9E7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7724775"/>
          <a:ext cx="9639300" cy="2162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38100</xdr:rowOff>
    </xdr:from>
    <xdr:to>
      <xdr:col>11</xdr:col>
      <xdr:colOff>609600</xdr:colOff>
      <xdr:row>37</xdr:row>
      <xdr:rowOff>104775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2A1C2D32-26AB-4C87-AAEF-6B6D2A23B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95950"/>
          <a:ext cx="10248900" cy="2162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200025</xdr:colOff>
      <xdr:row>50</xdr:row>
      <xdr:rowOff>200025</xdr:rowOff>
    </xdr:from>
    <xdr:to>
      <xdr:col>12</xdr:col>
      <xdr:colOff>114300</xdr:colOff>
      <xdr:row>60</xdr:row>
      <xdr:rowOff>152400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B1AA873E-19EF-4B0E-A1EA-08D7836607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0677525"/>
          <a:ext cx="10239375" cy="2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447675</xdr:colOff>
      <xdr:row>62</xdr:row>
      <xdr:rowOff>114300</xdr:rowOff>
    </xdr:from>
    <xdr:to>
      <xdr:col>11</xdr:col>
      <xdr:colOff>219075</xdr:colOff>
      <xdr:row>72</xdr:row>
      <xdr:rowOff>171450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CF7FE5EC-3CE9-4D6F-ACF8-A0CBC44EEA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13106400"/>
          <a:ext cx="9410700" cy="2152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/>
  </sheetViews>
  <sheetFormatPr defaultRowHeight="16.5" x14ac:dyDescent="0.25"/>
  <cols>
    <col min="3" max="3" width="12.625" bestFit="1" customWidth="1"/>
    <col min="4" max="5" width="12.625" customWidth="1"/>
  </cols>
  <sheetData>
    <row r="1" spans="1:10" x14ac:dyDescent="0.25">
      <c r="C1" t="s">
        <v>0</v>
      </c>
      <c r="D1" t="s">
        <v>2</v>
      </c>
      <c r="E1" t="s">
        <v>3</v>
      </c>
      <c r="F1" t="s">
        <v>1</v>
      </c>
    </row>
    <row r="2" spans="1:10" x14ac:dyDescent="0.25">
      <c r="A2">
        <v>320</v>
      </c>
      <c r="B2">
        <v>40</v>
      </c>
      <c r="C2">
        <v>8</v>
      </c>
      <c r="D2" t="s">
        <v>4</v>
      </c>
      <c r="E2">
        <v>8</v>
      </c>
      <c r="F2">
        <v>80</v>
      </c>
      <c r="H2">
        <f>CEILING(A2/B2,1)*C2</f>
        <v>64</v>
      </c>
      <c r="I2">
        <v>1.2</v>
      </c>
      <c r="J2">
        <f>H2*I2</f>
        <v>76.8</v>
      </c>
    </row>
    <row r="3" spans="1:10" x14ac:dyDescent="0.25">
      <c r="A3">
        <v>320</v>
      </c>
      <c r="B3">
        <v>20</v>
      </c>
      <c r="C3">
        <v>4</v>
      </c>
      <c r="E3">
        <v>4</v>
      </c>
      <c r="F3">
        <v>85</v>
      </c>
      <c r="H3">
        <f>CEILING(A3/B3,1)*C3</f>
        <v>64</v>
      </c>
      <c r="I3">
        <v>1.2</v>
      </c>
      <c r="J3">
        <f>H3*I3</f>
        <v>76.8</v>
      </c>
    </row>
    <row r="5" spans="1:10" x14ac:dyDescent="0.25">
      <c r="A5">
        <v>320</v>
      </c>
      <c r="B5">
        <v>100</v>
      </c>
      <c r="C5">
        <v>14</v>
      </c>
      <c r="D5">
        <v>10</v>
      </c>
      <c r="E5">
        <v>4</v>
      </c>
      <c r="H5">
        <f>CEILING(A5/B5,1)*C5</f>
        <v>56</v>
      </c>
      <c r="I5">
        <v>1.2</v>
      </c>
      <c r="J5">
        <f>H5*I5</f>
        <v>67.2</v>
      </c>
    </row>
    <row r="6" spans="1:10" x14ac:dyDescent="0.25">
      <c r="A6">
        <v>900</v>
      </c>
      <c r="B6">
        <v>100</v>
      </c>
      <c r="C6">
        <v>14</v>
      </c>
      <c r="D6">
        <v>10</v>
      </c>
      <c r="E6">
        <v>4</v>
      </c>
      <c r="H6">
        <f>CEILING(A6/B6,1)*C6</f>
        <v>126</v>
      </c>
      <c r="I6">
        <v>1.2</v>
      </c>
      <c r="J6">
        <f>H6*I6</f>
        <v>151.19999999999999</v>
      </c>
    </row>
    <row r="7" spans="1:10" x14ac:dyDescent="0.25">
      <c r="A7">
        <v>1500</v>
      </c>
      <c r="B7">
        <v>100</v>
      </c>
      <c r="C7">
        <v>14</v>
      </c>
      <c r="D7">
        <v>10</v>
      </c>
      <c r="E7">
        <v>4</v>
      </c>
      <c r="H7">
        <f>CEILING(A7/B7,1)*C7</f>
        <v>210</v>
      </c>
      <c r="I7">
        <v>1.2</v>
      </c>
      <c r="J7">
        <f>H7*I7</f>
        <v>252</v>
      </c>
    </row>
    <row r="9" spans="1:10" x14ac:dyDescent="0.25">
      <c r="A9">
        <v>320</v>
      </c>
      <c r="B9">
        <v>60</v>
      </c>
      <c r="C9">
        <v>12</v>
      </c>
      <c r="D9">
        <v>8</v>
      </c>
      <c r="E9">
        <v>4</v>
      </c>
      <c r="H9">
        <f>CEILING(A9/B9,1)*C9</f>
        <v>72</v>
      </c>
      <c r="I9">
        <v>1.2</v>
      </c>
      <c r="J9">
        <f>H9*I9</f>
        <v>86.399999999999991</v>
      </c>
    </row>
    <row r="10" spans="1:10" x14ac:dyDescent="0.25">
      <c r="A10">
        <v>900</v>
      </c>
      <c r="B10">
        <v>60</v>
      </c>
      <c r="C10">
        <v>12</v>
      </c>
      <c r="D10">
        <v>8</v>
      </c>
      <c r="E10">
        <v>4</v>
      </c>
      <c r="H10">
        <f>CEILING(A10/B10,1)*C10</f>
        <v>180</v>
      </c>
      <c r="I10">
        <v>1.2</v>
      </c>
      <c r="J10">
        <f>H10*I10</f>
        <v>216</v>
      </c>
    </row>
    <row r="11" spans="1:10" x14ac:dyDescent="0.25">
      <c r="A11">
        <v>1500</v>
      </c>
      <c r="B11">
        <v>60</v>
      </c>
      <c r="C11">
        <v>12</v>
      </c>
      <c r="D11">
        <v>8</v>
      </c>
      <c r="E11">
        <v>4</v>
      </c>
      <c r="H11">
        <f>CEILING(A11/B11,1)*C11</f>
        <v>300</v>
      </c>
      <c r="I11">
        <v>1.2</v>
      </c>
      <c r="J11">
        <f>H11*I11</f>
        <v>360</v>
      </c>
    </row>
    <row r="13" spans="1:10" x14ac:dyDescent="0.25">
      <c r="A13">
        <v>320</v>
      </c>
      <c r="B13">
        <v>60</v>
      </c>
      <c r="C13">
        <v>14</v>
      </c>
      <c r="D13">
        <v>10</v>
      </c>
      <c r="E13">
        <v>4</v>
      </c>
      <c r="H13">
        <f>CEILING(A13/B13,1)*C13</f>
        <v>84</v>
      </c>
      <c r="I13">
        <v>1.2</v>
      </c>
      <c r="J13">
        <f>H13*I13</f>
        <v>100.8</v>
      </c>
    </row>
    <row r="14" spans="1:10" x14ac:dyDescent="0.25">
      <c r="A14">
        <v>900</v>
      </c>
      <c r="B14">
        <v>60</v>
      </c>
      <c r="C14">
        <v>14</v>
      </c>
      <c r="D14">
        <v>10</v>
      </c>
      <c r="E14">
        <v>4</v>
      </c>
      <c r="H14">
        <f>CEILING(A14/B14,1)*C14</f>
        <v>210</v>
      </c>
      <c r="I14">
        <v>1.2</v>
      </c>
      <c r="J14">
        <f>H14*I14</f>
        <v>252</v>
      </c>
    </row>
    <row r="15" spans="1:10" x14ac:dyDescent="0.25">
      <c r="A15">
        <v>1500</v>
      </c>
      <c r="B15">
        <v>60</v>
      </c>
      <c r="C15">
        <v>14</v>
      </c>
      <c r="D15">
        <v>10</v>
      </c>
      <c r="E15">
        <v>4</v>
      </c>
      <c r="H15">
        <f>CEILING(A15/B15,1)*C15</f>
        <v>350</v>
      </c>
      <c r="I15">
        <v>1.2</v>
      </c>
      <c r="J15">
        <f>H15*I15</f>
        <v>420</v>
      </c>
    </row>
    <row r="19" spans="1:10" x14ac:dyDescent="0.25">
      <c r="A19">
        <v>2003</v>
      </c>
      <c r="B19">
        <v>2004</v>
      </c>
      <c r="C19">
        <v>2005</v>
      </c>
      <c r="D19">
        <v>2006</v>
      </c>
      <c r="E19">
        <v>2007</v>
      </c>
      <c r="F19">
        <v>2008</v>
      </c>
      <c r="G19">
        <v>2009</v>
      </c>
      <c r="H19">
        <v>2010</v>
      </c>
      <c r="J19">
        <v>2017</v>
      </c>
    </row>
    <row r="20" spans="1:10" x14ac:dyDescent="0.25">
      <c r="A20">
        <f t="shared" ref="A20:H20" si="0">$J21</f>
        <v>13000</v>
      </c>
      <c r="B20">
        <f t="shared" si="0"/>
        <v>13000</v>
      </c>
      <c r="C20">
        <f t="shared" si="0"/>
        <v>13000</v>
      </c>
      <c r="D20">
        <f t="shared" si="0"/>
        <v>13000</v>
      </c>
      <c r="E20">
        <f t="shared" si="0"/>
        <v>13000</v>
      </c>
      <c r="F20">
        <f t="shared" si="0"/>
        <v>13000</v>
      </c>
      <c r="G20">
        <f t="shared" si="0"/>
        <v>13000</v>
      </c>
      <c r="H20">
        <f t="shared" si="0"/>
        <v>13000</v>
      </c>
      <c r="J20">
        <v>3.25</v>
      </c>
    </row>
    <row r="21" spans="1:10" x14ac:dyDescent="0.25">
      <c r="J21">
        <v>13000</v>
      </c>
    </row>
    <row r="22" spans="1:10" x14ac:dyDescent="0.25">
      <c r="A22">
        <f>(1+J20/100)</f>
        <v>1.0325</v>
      </c>
      <c r="H22">
        <f>$J23</f>
        <v>0</v>
      </c>
    </row>
    <row r="23" spans="1:10" x14ac:dyDescent="0.25">
      <c r="A23">
        <f>POWER($A22,$J19-A19)</f>
        <v>1.5648072319657038</v>
      </c>
      <c r="B23">
        <f t="shared" ref="B23:H23" si="1">POWER($A22,$J19-B19)</f>
        <v>1.515551798513999</v>
      </c>
      <c r="C23">
        <f t="shared" si="1"/>
        <v>1.467846778221791</v>
      </c>
      <c r="D23">
        <f t="shared" si="1"/>
        <v>1.4216433687378121</v>
      </c>
      <c r="E23">
        <f t="shared" si="1"/>
        <v>1.3768943038622878</v>
      </c>
      <c r="F23">
        <f t="shared" si="1"/>
        <v>1.3335538051934992</v>
      </c>
      <c r="G23">
        <f t="shared" si="1"/>
        <v>1.2915775352963672</v>
      </c>
      <c r="H23">
        <f t="shared" si="1"/>
        <v>1.2509225523451497</v>
      </c>
    </row>
    <row r="24" spans="1:10" x14ac:dyDescent="0.25">
      <c r="A24">
        <f>A20*A23</f>
        <v>20342.494015554148</v>
      </c>
      <c r="B24">
        <f t="shared" ref="B24:H24" si="2">B20*B23</f>
        <v>19702.173380681987</v>
      </c>
      <c r="C24">
        <f t="shared" si="2"/>
        <v>19082.008116883284</v>
      </c>
      <c r="D24">
        <f t="shared" si="2"/>
        <v>18481.363793591558</v>
      </c>
      <c r="E24">
        <f t="shared" si="2"/>
        <v>17899.625950209742</v>
      </c>
      <c r="F24">
        <f t="shared" si="2"/>
        <v>17336.199467515489</v>
      </c>
      <c r="G24">
        <f t="shared" si="2"/>
        <v>16790.507958852773</v>
      </c>
      <c r="H24">
        <f t="shared" si="2"/>
        <v>16261.993180486947</v>
      </c>
    </row>
    <row r="25" spans="1:10" x14ac:dyDescent="0.25">
      <c r="I25">
        <f>SUM(A24:H24)</f>
        <v>145896.36586377592</v>
      </c>
    </row>
    <row r="28" spans="1:10" x14ac:dyDescent="0.25">
      <c r="A28">
        <v>0</v>
      </c>
      <c r="B28">
        <v>1</v>
      </c>
      <c r="C28">
        <v>2</v>
      </c>
      <c r="D28">
        <v>3</v>
      </c>
      <c r="E28">
        <v>4</v>
      </c>
      <c r="J28">
        <v>20</v>
      </c>
    </row>
    <row r="29" spans="1:10" x14ac:dyDescent="0.25">
      <c r="A29">
        <f>$J30</f>
        <v>50000</v>
      </c>
      <c r="B29">
        <f>$J30</f>
        <v>50000</v>
      </c>
      <c r="C29">
        <f>$J30</f>
        <v>50000</v>
      </c>
      <c r="D29">
        <f>$J30</f>
        <v>50000</v>
      </c>
      <c r="E29">
        <f>$J30</f>
        <v>50000</v>
      </c>
      <c r="J29">
        <v>5</v>
      </c>
    </row>
    <row r="30" spans="1:10" x14ac:dyDescent="0.25">
      <c r="J30">
        <v>50000</v>
      </c>
    </row>
    <row r="31" spans="1:10" x14ac:dyDescent="0.25">
      <c r="A31">
        <f>(1+J29/100)</f>
        <v>1.05</v>
      </c>
    </row>
    <row r="32" spans="1:10" x14ac:dyDescent="0.25">
      <c r="A32">
        <f>POWER($A31,$J28-A28)</f>
        <v>2.6532977051444209</v>
      </c>
      <c r="B32">
        <f t="shared" ref="B32" si="3">POWER($A31,$J28-B28)</f>
        <v>2.526950195375639</v>
      </c>
      <c r="C32">
        <f t="shared" ref="C32" si="4">POWER($A31,$J28-C28)</f>
        <v>2.4066192336910848</v>
      </c>
      <c r="D32">
        <f t="shared" ref="D32" si="5">POWER($A31,$J28-D28)</f>
        <v>2.2920183178010332</v>
      </c>
      <c r="E32">
        <f t="shared" ref="E32" si="6">POWER($A31,$J28-E28)</f>
        <v>2.182874588381936</v>
      </c>
    </row>
    <row r="33" spans="1:9" x14ac:dyDescent="0.25">
      <c r="A33">
        <f>A29*A32</f>
        <v>132664.88525722103</v>
      </c>
      <c r="B33">
        <f t="shared" ref="B33" si="7">B29*B32</f>
        <v>126347.50976878195</v>
      </c>
      <c r="C33">
        <f t="shared" ref="C33" si="8">C29*C32</f>
        <v>120330.96168455423</v>
      </c>
      <c r="D33">
        <f t="shared" ref="D33" si="9">D29*D32</f>
        <v>114600.91589005166</v>
      </c>
      <c r="E33">
        <f t="shared" ref="E33" si="10">E29*E32</f>
        <v>109143.7294190968</v>
      </c>
    </row>
    <row r="34" spans="1:9" x14ac:dyDescent="0.25">
      <c r="I34">
        <f>SUM(A33:H33)</f>
        <v>603088.00201970572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15" sqref="B15"/>
    </sheetView>
  </sheetViews>
  <sheetFormatPr defaultRowHeight="16.5" x14ac:dyDescent="0.25"/>
  <cols>
    <col min="1" max="1" width="22.875" bestFit="1" customWidth="1"/>
  </cols>
  <sheetData>
    <row r="1" spans="1:2" x14ac:dyDescent="0.25">
      <c r="A1" t="s">
        <v>5</v>
      </c>
      <c r="B1">
        <v>11596</v>
      </c>
    </row>
    <row r="2" spans="1:2" x14ac:dyDescent="0.25">
      <c r="A2" t="s">
        <v>6</v>
      </c>
      <c r="B2">
        <v>0</v>
      </c>
    </row>
    <row r="3" spans="1:2" x14ac:dyDescent="0.25">
      <c r="A3" t="s">
        <v>7</v>
      </c>
      <c r="B3">
        <v>11267</v>
      </c>
    </row>
    <row r="4" spans="1:2" x14ac:dyDescent="0.25">
      <c r="A4" t="s">
        <v>8</v>
      </c>
      <c r="B4">
        <v>11267</v>
      </c>
    </row>
    <row r="5" spans="1:2" x14ac:dyDescent="0.25">
      <c r="A5" t="s">
        <v>9</v>
      </c>
      <c r="B5">
        <v>14797</v>
      </c>
    </row>
    <row r="6" spans="1:2" x14ac:dyDescent="0.25">
      <c r="A6" t="s">
        <v>10</v>
      </c>
      <c r="B6">
        <v>4</v>
      </c>
    </row>
    <row r="7" spans="1:2" x14ac:dyDescent="0.25">
      <c r="A7" t="s">
        <v>11</v>
      </c>
      <c r="B7">
        <v>15219</v>
      </c>
    </row>
    <row r="8" spans="1:2" x14ac:dyDescent="0.25">
      <c r="A8" t="s">
        <v>12</v>
      </c>
      <c r="B8">
        <v>9</v>
      </c>
    </row>
    <row r="9" spans="1:2" x14ac:dyDescent="0.25">
      <c r="A9" t="s">
        <v>13</v>
      </c>
      <c r="B9">
        <v>23</v>
      </c>
    </row>
    <row r="10" spans="1:2" x14ac:dyDescent="0.25">
      <c r="A10" t="s">
        <v>14</v>
      </c>
      <c r="B10">
        <v>238</v>
      </c>
    </row>
    <row r="11" spans="1:2" x14ac:dyDescent="0.25">
      <c r="A11" t="s">
        <v>15</v>
      </c>
      <c r="B11">
        <v>11</v>
      </c>
    </row>
    <row r="12" spans="1:2" x14ac:dyDescent="0.25">
      <c r="A12" t="s">
        <v>16</v>
      </c>
      <c r="B12">
        <v>32</v>
      </c>
    </row>
    <row r="13" spans="1:2" x14ac:dyDescent="0.25">
      <c r="A13" t="s">
        <v>17</v>
      </c>
      <c r="B13">
        <v>201</v>
      </c>
    </row>
    <row r="14" spans="1:2" x14ac:dyDescent="0.25">
      <c r="A14" t="s">
        <v>18</v>
      </c>
      <c r="B14">
        <v>11310</v>
      </c>
    </row>
    <row r="15" spans="1:2" x14ac:dyDescent="0.25">
      <c r="A15" t="s">
        <v>19</v>
      </c>
      <c r="B15">
        <v>32158</v>
      </c>
    </row>
    <row r="16" spans="1:2" x14ac:dyDescent="0.25">
      <c r="A16" t="s">
        <v>20</v>
      </c>
      <c r="B16">
        <v>678</v>
      </c>
    </row>
    <row r="17" spans="1:2" x14ac:dyDescent="0.25">
      <c r="A17" t="s">
        <v>21</v>
      </c>
      <c r="B17">
        <v>0</v>
      </c>
    </row>
    <row r="18" spans="1:2" x14ac:dyDescent="0.25">
      <c r="B18">
        <f>SUM(B1:B17)</f>
        <v>108810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workbookViewId="0">
      <selection activeCell="A51" sqref="A51:XFD51"/>
    </sheetView>
  </sheetViews>
  <sheetFormatPr defaultRowHeight="16.5" x14ac:dyDescent="0.25"/>
  <cols>
    <col min="1" max="1" width="15.625" bestFit="1" customWidth="1"/>
    <col min="2" max="2" width="14.75" bestFit="1" customWidth="1"/>
    <col min="4" max="4" width="16.25" bestFit="1" customWidth="1"/>
    <col min="8" max="8" width="16.875" bestFit="1" customWidth="1"/>
  </cols>
  <sheetData>
    <row r="1" spans="1:11" s="2" customFormat="1" x14ac:dyDescent="0.25">
      <c r="A1" s="2" t="s">
        <v>35</v>
      </c>
      <c r="B1" s="2" t="s">
        <v>36</v>
      </c>
      <c r="D1" s="2" t="s">
        <v>37</v>
      </c>
      <c r="E1" s="2" t="s">
        <v>23</v>
      </c>
      <c r="F1" s="2" t="s">
        <v>1</v>
      </c>
      <c r="H1" s="2" t="s">
        <v>39</v>
      </c>
      <c r="I1" s="2" t="s">
        <v>24</v>
      </c>
    </row>
    <row r="2" spans="1:11" s="3" customFormat="1" x14ac:dyDescent="0.25">
      <c r="A2" s="3">
        <v>300</v>
      </c>
      <c r="B2" s="3" t="s">
        <v>22</v>
      </c>
      <c r="C2" s="3" t="s">
        <v>38</v>
      </c>
      <c r="D2" s="3">
        <v>105</v>
      </c>
      <c r="E2" s="3">
        <v>20</v>
      </c>
      <c r="F2" s="3">
        <v>125</v>
      </c>
      <c r="H2" s="3">
        <f>50*60</f>
        <v>3000</v>
      </c>
      <c r="I2" s="3">
        <v>50</v>
      </c>
      <c r="K2" s="3">
        <f xml:space="preserve"> F2*A2 /20</f>
        <v>1875</v>
      </c>
    </row>
    <row r="27" spans="1:9" s="3" customFormat="1" x14ac:dyDescent="0.25">
      <c r="A27" s="3">
        <v>300</v>
      </c>
      <c r="B27" s="3" t="s">
        <v>25</v>
      </c>
      <c r="C27" s="3" t="s">
        <v>38</v>
      </c>
      <c r="D27" s="3">
        <v>300</v>
      </c>
      <c r="E27" s="3">
        <v>60</v>
      </c>
      <c r="F27" s="3">
        <v>360</v>
      </c>
      <c r="H27" s="3">
        <f>23*60</f>
        <v>1380</v>
      </c>
      <c r="I27" s="3">
        <v>23</v>
      </c>
    </row>
    <row r="51" spans="1:9" s="3" customFormat="1" x14ac:dyDescent="0.25">
      <c r="A51" s="3">
        <v>300</v>
      </c>
      <c r="B51" s="3" t="s">
        <v>26</v>
      </c>
      <c r="C51" s="3" t="s">
        <v>38</v>
      </c>
      <c r="D51" s="3">
        <v>600</v>
      </c>
      <c r="E51" s="3">
        <v>90</v>
      </c>
      <c r="F51" s="3">
        <v>690</v>
      </c>
      <c r="H51" s="3">
        <f>25*60</f>
        <v>1500</v>
      </c>
      <c r="I51" s="3">
        <v>25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3"/>
  <sheetViews>
    <sheetView topLeftCell="A328" workbookViewId="0">
      <selection activeCell="C439" sqref="C439"/>
    </sheetView>
  </sheetViews>
  <sheetFormatPr defaultRowHeight="16.5" x14ac:dyDescent="0.25"/>
  <cols>
    <col min="1" max="1" width="9.125" bestFit="1" customWidth="1"/>
    <col min="2" max="3" width="8.75" bestFit="1" customWidth="1"/>
    <col min="4" max="4" width="7.5" bestFit="1" customWidth="1"/>
    <col min="5" max="5" width="21.625" bestFit="1" customWidth="1"/>
    <col min="6" max="6" width="11.375" bestFit="1" customWidth="1"/>
    <col min="7" max="8" width="14.625" bestFit="1" customWidth="1"/>
    <col min="9" max="9" width="8.5" bestFit="1" customWidth="1"/>
  </cols>
  <sheetData>
    <row r="1" spans="1:9" x14ac:dyDescent="0.25">
      <c r="A1" t="s">
        <v>27</v>
      </c>
      <c r="B1" t="s">
        <v>28</v>
      </c>
      <c r="C1" t="s">
        <v>28</v>
      </c>
      <c r="E1" t="s">
        <v>29</v>
      </c>
      <c r="F1" t="s">
        <v>29</v>
      </c>
      <c r="G1" t="s">
        <v>30</v>
      </c>
      <c r="H1" t="s">
        <v>30</v>
      </c>
    </row>
    <row r="2" spans="1:9" x14ac:dyDescent="0.25">
      <c r="A2">
        <v>1121</v>
      </c>
      <c r="B2" s="1">
        <v>42865.77361921296</v>
      </c>
      <c r="C2" s="1">
        <v>42865.775300925925</v>
      </c>
      <c r="D2" s="1">
        <v>42865.77624525463</v>
      </c>
      <c r="E2" t="s">
        <v>31</v>
      </c>
      <c r="F2" t="s">
        <v>32</v>
      </c>
      <c r="G2" t="s">
        <v>32</v>
      </c>
      <c r="H2">
        <v>1969021</v>
      </c>
      <c r="I2">
        <v>1970515</v>
      </c>
    </row>
    <row r="3" spans="1:9" x14ac:dyDescent="0.25">
      <c r="A3">
        <v>1122</v>
      </c>
      <c r="B3" s="1">
        <v>42865.77361921296</v>
      </c>
      <c r="C3" s="1">
        <v>42865.775495983798</v>
      </c>
      <c r="D3" s="1">
        <v>42865.776606018517</v>
      </c>
      <c r="E3" t="s">
        <v>31</v>
      </c>
      <c r="F3" t="s">
        <v>32</v>
      </c>
      <c r="G3" t="s">
        <v>32</v>
      </c>
      <c r="H3">
        <v>1969022</v>
      </c>
      <c r="I3">
        <v>1970521</v>
      </c>
    </row>
    <row r="4" spans="1:9" x14ac:dyDescent="0.25">
      <c r="A4">
        <v>1138</v>
      </c>
      <c r="B4" s="1">
        <v>42865.773619247688</v>
      </c>
      <c r="C4" s="1">
        <v>42865.774298576391</v>
      </c>
      <c r="D4" s="1">
        <v>42865.7743122338</v>
      </c>
      <c r="E4" t="s">
        <v>31</v>
      </c>
      <c r="F4" t="s">
        <v>32</v>
      </c>
      <c r="G4" t="s">
        <v>32</v>
      </c>
      <c r="H4">
        <v>1969023</v>
      </c>
      <c r="I4">
        <v>1969635</v>
      </c>
    </row>
    <row r="5" spans="1:9" x14ac:dyDescent="0.25">
      <c r="A5">
        <v>1140</v>
      </c>
      <c r="B5" s="1">
        <v>42865.773619247688</v>
      </c>
      <c r="C5" s="1">
        <v>42865.778085682869</v>
      </c>
      <c r="D5" s="1">
        <v>42865.779042557871</v>
      </c>
      <c r="E5" t="s">
        <v>31</v>
      </c>
      <c r="F5" t="s">
        <v>32</v>
      </c>
      <c r="G5" t="s">
        <v>32</v>
      </c>
      <c r="H5">
        <v>1969024</v>
      </c>
      <c r="I5">
        <v>1971059</v>
      </c>
    </row>
    <row r="6" spans="1:9" x14ac:dyDescent="0.25">
      <c r="A6">
        <v>1149</v>
      </c>
      <c r="B6" s="1">
        <v>42865.773619293985</v>
      </c>
      <c r="C6" s="1">
        <v>42865.775634490739</v>
      </c>
      <c r="D6" s="1">
        <v>42865.776794907404</v>
      </c>
      <c r="E6" t="s">
        <v>31</v>
      </c>
      <c r="F6" t="s">
        <v>32</v>
      </c>
      <c r="G6" t="s">
        <v>32</v>
      </c>
      <c r="H6">
        <v>1969025</v>
      </c>
      <c r="I6">
        <v>1970526</v>
      </c>
    </row>
    <row r="7" spans="1:9" x14ac:dyDescent="0.25">
      <c r="A7">
        <v>1150</v>
      </c>
      <c r="B7" s="1">
        <v>42865.773619293985</v>
      </c>
      <c r="C7" s="1">
        <v>42865.778027118053</v>
      </c>
      <c r="D7" s="1">
        <v>42865.778979085648</v>
      </c>
      <c r="E7" t="s">
        <v>31</v>
      </c>
      <c r="F7" t="s">
        <v>32</v>
      </c>
      <c r="G7" t="s">
        <v>32</v>
      </c>
      <c r="H7">
        <v>1969026</v>
      </c>
      <c r="I7">
        <v>1971058</v>
      </c>
    </row>
    <row r="8" spans="1:9" x14ac:dyDescent="0.25">
      <c r="A8">
        <v>1201</v>
      </c>
      <c r="B8" s="1">
        <v>42865.773619328706</v>
      </c>
      <c r="C8" s="1">
        <v>42865.77507210648</v>
      </c>
      <c r="D8" s="1">
        <v>42865.776038194446</v>
      </c>
      <c r="E8" t="s">
        <v>31</v>
      </c>
      <c r="F8" t="s">
        <v>32</v>
      </c>
      <c r="G8" t="s">
        <v>32</v>
      </c>
      <c r="H8">
        <v>1969027</v>
      </c>
      <c r="I8">
        <v>1970510</v>
      </c>
    </row>
    <row r="9" spans="1:9" x14ac:dyDescent="0.25">
      <c r="A9">
        <v>1202</v>
      </c>
      <c r="B9" s="1">
        <v>42865.773619328706</v>
      </c>
      <c r="C9" s="1">
        <v>42865.774836377313</v>
      </c>
      <c r="D9" s="1">
        <v>42865.775793252316</v>
      </c>
      <c r="E9" t="s">
        <v>31</v>
      </c>
      <c r="F9" t="s">
        <v>32</v>
      </c>
      <c r="G9" t="s">
        <v>32</v>
      </c>
      <c r="H9">
        <v>1969028</v>
      </c>
      <c r="I9">
        <v>1970185</v>
      </c>
    </row>
    <row r="10" spans="1:9" x14ac:dyDescent="0.25">
      <c r="A10">
        <v>1203</v>
      </c>
      <c r="B10" s="1">
        <v>42865.773619363426</v>
      </c>
      <c r="C10" s="1">
        <v>42865.775074849538</v>
      </c>
      <c r="D10" s="1">
        <v>42865.776055590279</v>
      </c>
      <c r="E10" t="s">
        <v>31</v>
      </c>
      <c r="F10" t="s">
        <v>32</v>
      </c>
      <c r="G10" t="s">
        <v>32</v>
      </c>
      <c r="H10">
        <v>1969029</v>
      </c>
      <c r="I10">
        <v>1970511</v>
      </c>
    </row>
    <row r="11" spans="1:9" x14ac:dyDescent="0.25">
      <c r="A11">
        <v>1205</v>
      </c>
      <c r="B11" s="1">
        <v>42865.773619363426</v>
      </c>
      <c r="C11" s="1">
        <v>42865.775057986109</v>
      </c>
      <c r="D11" s="1">
        <v>42865.776036076386</v>
      </c>
      <c r="E11" t="s">
        <v>31</v>
      </c>
      <c r="F11" t="s">
        <v>32</v>
      </c>
      <c r="G11" t="s">
        <v>32</v>
      </c>
      <c r="H11">
        <v>1969030</v>
      </c>
      <c r="I11">
        <v>1970508</v>
      </c>
    </row>
    <row r="12" spans="1:9" x14ac:dyDescent="0.25">
      <c r="A12">
        <v>1298</v>
      </c>
      <c r="B12" s="1">
        <v>42865.773619409723</v>
      </c>
      <c r="C12" s="1">
        <v>42865.775378900464</v>
      </c>
      <c r="D12" s="1">
        <v>42865.776435844906</v>
      </c>
      <c r="E12" t="s">
        <v>31</v>
      </c>
      <c r="F12" t="s">
        <v>32</v>
      </c>
      <c r="G12" t="s">
        <v>32</v>
      </c>
      <c r="H12">
        <v>1969031</v>
      </c>
      <c r="I12">
        <v>1970520</v>
      </c>
    </row>
    <row r="13" spans="1:9" x14ac:dyDescent="0.25">
      <c r="A13">
        <v>1301</v>
      </c>
      <c r="B13" s="1">
        <v>42865.773619409723</v>
      </c>
      <c r="C13" s="1">
        <v>42865.778014085648</v>
      </c>
      <c r="D13" s="1">
        <v>42865.779056446758</v>
      </c>
      <c r="E13" t="s">
        <v>31</v>
      </c>
      <c r="F13" t="s">
        <v>32</v>
      </c>
      <c r="G13" t="s">
        <v>32</v>
      </c>
      <c r="H13">
        <v>1969032</v>
      </c>
      <c r="I13">
        <v>1971057</v>
      </c>
    </row>
    <row r="14" spans="1:9" x14ac:dyDescent="0.25">
      <c r="A14">
        <v>1303</v>
      </c>
      <c r="B14" s="1">
        <v>42865.773619444444</v>
      </c>
      <c r="C14" s="1">
        <v>42865.776259837963</v>
      </c>
      <c r="D14" s="1">
        <v>42865.77748434028</v>
      </c>
      <c r="E14" t="s">
        <v>31</v>
      </c>
      <c r="F14" t="s">
        <v>32</v>
      </c>
      <c r="G14" t="s">
        <v>32</v>
      </c>
      <c r="H14">
        <v>1969033</v>
      </c>
      <c r="I14">
        <v>1970543</v>
      </c>
    </row>
    <row r="15" spans="1:9" x14ac:dyDescent="0.25">
      <c r="A15">
        <v>1307</v>
      </c>
      <c r="B15" s="1">
        <v>42865.773619444444</v>
      </c>
      <c r="C15" s="1">
        <v>42865.77758440972</v>
      </c>
      <c r="D15" s="1">
        <v>42865.778527002316</v>
      </c>
      <c r="E15" t="s">
        <v>31</v>
      </c>
      <c r="F15" t="s">
        <v>32</v>
      </c>
      <c r="G15" t="s">
        <v>32</v>
      </c>
      <c r="H15">
        <v>1969034</v>
      </c>
      <c r="I15">
        <v>1970893</v>
      </c>
    </row>
    <row r="16" spans="1:9" x14ac:dyDescent="0.25">
      <c r="A16">
        <v>1322</v>
      </c>
      <c r="B16" s="1">
        <v>42865.773619479165</v>
      </c>
      <c r="C16" s="1">
        <v>42865.775977314814</v>
      </c>
      <c r="D16" s="1">
        <v>42865.776924618054</v>
      </c>
      <c r="E16" t="s">
        <v>31</v>
      </c>
      <c r="F16" t="s">
        <v>32</v>
      </c>
      <c r="G16" t="s">
        <v>32</v>
      </c>
      <c r="H16">
        <v>1969035</v>
      </c>
      <c r="I16">
        <v>1970536</v>
      </c>
    </row>
    <row r="17" spans="1:9" x14ac:dyDescent="0.25">
      <c r="A17">
        <v>1330</v>
      </c>
      <c r="B17" s="1">
        <v>42865.773619479165</v>
      </c>
      <c r="C17" s="1">
        <v>42865.780395173613</v>
      </c>
      <c r="D17" s="1">
        <v>42865.780961076387</v>
      </c>
      <c r="E17" t="s">
        <v>31</v>
      </c>
      <c r="F17" t="s">
        <v>32</v>
      </c>
      <c r="G17" t="s">
        <v>32</v>
      </c>
      <c r="H17">
        <v>1969036</v>
      </c>
      <c r="I17">
        <v>1971563</v>
      </c>
    </row>
    <row r="18" spans="1:9" x14ac:dyDescent="0.25">
      <c r="A18">
        <v>1333</v>
      </c>
      <c r="B18" s="1">
        <v>42865.773619525462</v>
      </c>
      <c r="C18" s="1">
        <v>42865.777530057872</v>
      </c>
      <c r="D18" s="1">
        <v>42865.778506863426</v>
      </c>
      <c r="E18" t="s">
        <v>31</v>
      </c>
      <c r="F18" t="s">
        <v>32</v>
      </c>
      <c r="G18" t="s">
        <v>32</v>
      </c>
      <c r="H18">
        <v>1969037</v>
      </c>
      <c r="I18">
        <v>1970892</v>
      </c>
    </row>
    <row r="19" spans="1:9" x14ac:dyDescent="0.25">
      <c r="A19">
        <v>1338</v>
      </c>
      <c r="B19" s="1">
        <v>42865.773619525462</v>
      </c>
      <c r="C19" s="1">
        <v>42865.77769116898</v>
      </c>
      <c r="D19" s="1">
        <v>42865.778547187503</v>
      </c>
      <c r="E19" t="s">
        <v>31</v>
      </c>
      <c r="F19" t="s">
        <v>32</v>
      </c>
      <c r="G19" t="s">
        <v>32</v>
      </c>
      <c r="H19">
        <v>1969038</v>
      </c>
      <c r="I19">
        <v>1970894</v>
      </c>
    </row>
    <row r="20" spans="1:9" x14ac:dyDescent="0.25">
      <c r="A20">
        <v>1339</v>
      </c>
      <c r="B20" s="1">
        <v>42865.773619525462</v>
      </c>
      <c r="C20" s="1">
        <v>42865.779032488426</v>
      </c>
      <c r="D20" s="1">
        <v>42865.779785266204</v>
      </c>
      <c r="E20" t="s">
        <v>31</v>
      </c>
      <c r="F20" t="s">
        <v>32</v>
      </c>
      <c r="G20" t="s">
        <v>32</v>
      </c>
      <c r="H20">
        <v>1969039</v>
      </c>
      <c r="I20">
        <v>1971225</v>
      </c>
    </row>
    <row r="21" spans="1:9" x14ac:dyDescent="0.25">
      <c r="A21">
        <v>1342</v>
      </c>
      <c r="B21" s="1">
        <v>42865.773619560183</v>
      </c>
      <c r="C21" s="1">
        <v>42865.776416435183</v>
      </c>
      <c r="D21" s="1">
        <v>42865.777713043979</v>
      </c>
      <c r="E21" t="s">
        <v>31</v>
      </c>
      <c r="F21" t="s">
        <v>32</v>
      </c>
      <c r="G21" t="s">
        <v>32</v>
      </c>
      <c r="H21">
        <v>1969040</v>
      </c>
      <c r="I21">
        <v>1970850</v>
      </c>
    </row>
    <row r="22" spans="1:9" x14ac:dyDescent="0.25">
      <c r="A22">
        <v>1343</v>
      </c>
      <c r="B22" s="1">
        <v>42865.773619594911</v>
      </c>
      <c r="C22" s="1">
        <v>42865.776290243055</v>
      </c>
      <c r="D22" s="1">
        <v>42865.777574155094</v>
      </c>
      <c r="E22" t="s">
        <v>31</v>
      </c>
      <c r="F22" t="s">
        <v>32</v>
      </c>
      <c r="G22" t="s">
        <v>32</v>
      </c>
      <c r="H22">
        <v>1969041</v>
      </c>
      <c r="I22">
        <v>1970544</v>
      </c>
    </row>
    <row r="23" spans="1:9" x14ac:dyDescent="0.25">
      <c r="A23">
        <v>1345</v>
      </c>
      <c r="B23" s="1">
        <v>42865.773619594911</v>
      </c>
      <c r="C23" s="1">
        <v>42865.775648113427</v>
      </c>
      <c r="D23" s="1">
        <v>42865.776875347219</v>
      </c>
      <c r="E23" t="s">
        <v>31</v>
      </c>
      <c r="F23" t="s">
        <v>32</v>
      </c>
      <c r="G23" t="s">
        <v>32</v>
      </c>
      <c r="H23">
        <v>1969042</v>
      </c>
      <c r="I23">
        <v>1970527</v>
      </c>
    </row>
    <row r="24" spans="1:9" x14ac:dyDescent="0.25">
      <c r="A24">
        <v>1346</v>
      </c>
      <c r="B24" s="1">
        <v>42865.773619594911</v>
      </c>
      <c r="C24" s="1">
        <v>42865.776071030094</v>
      </c>
      <c r="D24" s="1">
        <v>42865.777497025461</v>
      </c>
      <c r="E24" t="s">
        <v>31</v>
      </c>
      <c r="F24" t="s">
        <v>32</v>
      </c>
      <c r="G24" t="s">
        <v>32</v>
      </c>
      <c r="H24">
        <v>1969043</v>
      </c>
      <c r="I24">
        <v>1970541</v>
      </c>
    </row>
    <row r="25" spans="1:9" x14ac:dyDescent="0.25">
      <c r="A25">
        <v>1347</v>
      </c>
      <c r="B25" s="1">
        <v>42865.773619641201</v>
      </c>
      <c r="C25" s="1">
        <v>42865.775833298612</v>
      </c>
      <c r="D25" s="1">
        <v>42865.776853819443</v>
      </c>
      <c r="E25" t="s">
        <v>31</v>
      </c>
      <c r="F25" t="s">
        <v>32</v>
      </c>
      <c r="G25" t="s">
        <v>32</v>
      </c>
      <c r="H25">
        <v>1969044</v>
      </c>
      <c r="I25">
        <v>1970531</v>
      </c>
    </row>
    <row r="26" spans="1:9" x14ac:dyDescent="0.25">
      <c r="A26">
        <v>1348</v>
      </c>
      <c r="B26" s="1">
        <v>42865.773619641201</v>
      </c>
      <c r="C26" s="1">
        <v>42865.778551157404</v>
      </c>
      <c r="D26" s="1">
        <v>42865.779499039352</v>
      </c>
      <c r="E26" t="s">
        <v>31</v>
      </c>
      <c r="F26" t="s">
        <v>32</v>
      </c>
      <c r="G26" t="s">
        <v>32</v>
      </c>
      <c r="H26">
        <v>1969045</v>
      </c>
      <c r="I26">
        <v>1971224</v>
      </c>
    </row>
    <row r="27" spans="1:9" x14ac:dyDescent="0.25">
      <c r="A27">
        <v>1349</v>
      </c>
      <c r="B27" s="1">
        <v>42865.773619675929</v>
      </c>
      <c r="C27" s="1">
        <v>42865.777808761573</v>
      </c>
      <c r="D27" s="1">
        <v>42865.778871909723</v>
      </c>
      <c r="E27" t="s">
        <v>31</v>
      </c>
      <c r="F27" t="s">
        <v>32</v>
      </c>
      <c r="G27" t="s">
        <v>32</v>
      </c>
      <c r="H27">
        <v>1969046</v>
      </c>
      <c r="I27">
        <v>1971056</v>
      </c>
    </row>
    <row r="28" spans="1:9" x14ac:dyDescent="0.25">
      <c r="A28">
        <v>1350</v>
      </c>
      <c r="B28" s="1">
        <v>42865.773619675929</v>
      </c>
      <c r="C28" s="1">
        <v>42865.775622222223</v>
      </c>
      <c r="D28" s="1">
        <v>42865.776749340279</v>
      </c>
      <c r="E28" t="s">
        <v>31</v>
      </c>
      <c r="F28" t="s">
        <v>32</v>
      </c>
      <c r="G28" t="s">
        <v>32</v>
      </c>
      <c r="H28">
        <v>1969047</v>
      </c>
      <c r="I28">
        <v>1970523</v>
      </c>
    </row>
    <row r="29" spans="1:9" x14ac:dyDescent="0.25">
      <c r="A29">
        <v>4001</v>
      </c>
      <c r="B29" s="1">
        <v>42865.773638969906</v>
      </c>
      <c r="C29" s="1">
        <v>42865.773883715279</v>
      </c>
      <c r="D29" s="1">
        <v>42865.773915775462</v>
      </c>
      <c r="E29" t="s">
        <v>33</v>
      </c>
      <c r="F29" t="s">
        <v>32</v>
      </c>
      <c r="G29" t="s">
        <v>32</v>
      </c>
      <c r="H29">
        <v>1969525</v>
      </c>
      <c r="I29">
        <v>1969632</v>
      </c>
    </row>
    <row r="30" spans="1:9" x14ac:dyDescent="0.25">
      <c r="A30">
        <v>4003</v>
      </c>
      <c r="B30" s="1">
        <v>42865.773639039355</v>
      </c>
      <c r="C30" s="1">
        <v>42865.773817395835</v>
      </c>
      <c r="D30" s="1">
        <v>42865.773873923608</v>
      </c>
      <c r="E30" t="s">
        <v>33</v>
      </c>
      <c r="F30" t="s">
        <v>32</v>
      </c>
      <c r="G30" t="s">
        <v>32</v>
      </c>
      <c r="H30">
        <v>1969526</v>
      </c>
      <c r="I30">
        <v>1969619</v>
      </c>
    </row>
    <row r="31" spans="1:9" x14ac:dyDescent="0.25">
      <c r="A31">
        <v>4005</v>
      </c>
      <c r="B31" s="1">
        <v>42865.773639085652</v>
      </c>
      <c r="C31" s="1">
        <v>42865.773784340279</v>
      </c>
      <c r="D31" s="1">
        <v>42865.773844479168</v>
      </c>
      <c r="E31" t="s">
        <v>33</v>
      </c>
      <c r="F31" t="s">
        <v>32</v>
      </c>
      <c r="G31" t="s">
        <v>32</v>
      </c>
      <c r="H31">
        <v>1969527</v>
      </c>
      <c r="I31">
        <v>1969605</v>
      </c>
    </row>
    <row r="32" spans="1:9" x14ac:dyDescent="0.25">
      <c r="A32">
        <v>4006</v>
      </c>
      <c r="B32" s="1">
        <v>42865.773639120373</v>
      </c>
      <c r="C32" s="1">
        <v>42865.773786192127</v>
      </c>
      <c r="D32" s="1">
        <v>42865.773847488425</v>
      </c>
      <c r="E32" t="s">
        <v>33</v>
      </c>
      <c r="F32" t="s">
        <v>32</v>
      </c>
      <c r="G32" t="s">
        <v>32</v>
      </c>
      <c r="H32">
        <v>1969528</v>
      </c>
      <c r="I32">
        <v>1969607</v>
      </c>
    </row>
    <row r="33" spans="1:9" x14ac:dyDescent="0.25">
      <c r="A33">
        <v>4008</v>
      </c>
      <c r="B33" s="1">
        <v>42865.773639155093</v>
      </c>
      <c r="C33" s="1">
        <v>42865.773840277776</v>
      </c>
      <c r="D33" s="1">
        <v>42865.773888738426</v>
      </c>
      <c r="E33" t="s">
        <v>33</v>
      </c>
      <c r="F33" t="s">
        <v>32</v>
      </c>
      <c r="G33" t="s">
        <v>32</v>
      </c>
      <c r="H33">
        <v>1969530</v>
      </c>
      <c r="I33">
        <v>1969623</v>
      </c>
    </row>
    <row r="34" spans="1:9" x14ac:dyDescent="0.25">
      <c r="A34">
        <v>4009</v>
      </c>
      <c r="B34" s="1">
        <v>42865.77363920139</v>
      </c>
      <c r="C34" s="1">
        <v>42865.773817210647</v>
      </c>
      <c r="D34" s="1">
        <v>42865.773873182872</v>
      </c>
      <c r="E34" t="s">
        <v>33</v>
      </c>
      <c r="F34" t="s">
        <v>32</v>
      </c>
      <c r="G34" t="s">
        <v>32</v>
      </c>
      <c r="H34">
        <v>1969531</v>
      </c>
      <c r="I34">
        <v>1969620</v>
      </c>
    </row>
    <row r="35" spans="1:9" x14ac:dyDescent="0.25">
      <c r="A35">
        <v>4010</v>
      </c>
      <c r="B35" s="1">
        <v>42865.77363920139</v>
      </c>
      <c r="C35" s="1">
        <v>42865.773776423608</v>
      </c>
      <c r="D35" s="1">
        <v>42865.773837581015</v>
      </c>
      <c r="E35" t="s">
        <v>33</v>
      </c>
      <c r="F35" t="s">
        <v>32</v>
      </c>
      <c r="G35" t="s">
        <v>32</v>
      </c>
      <c r="H35">
        <v>1969532</v>
      </c>
      <c r="I35">
        <v>1969603</v>
      </c>
    </row>
    <row r="36" spans="1:9" x14ac:dyDescent="0.25">
      <c r="A36">
        <v>4012</v>
      </c>
      <c r="B36" s="1">
        <v>42865.773639270832</v>
      </c>
      <c r="C36" s="1">
        <v>42865.773786689817</v>
      </c>
      <c r="D36" s="1">
        <v>42865.773846261574</v>
      </c>
      <c r="E36" t="s">
        <v>33</v>
      </c>
      <c r="F36" t="s">
        <v>32</v>
      </c>
      <c r="G36" t="s">
        <v>32</v>
      </c>
      <c r="H36">
        <v>1969534</v>
      </c>
      <c r="I36">
        <v>1969608</v>
      </c>
    </row>
    <row r="37" spans="1:9" x14ac:dyDescent="0.25">
      <c r="A37">
        <v>4014</v>
      </c>
      <c r="B37" s="1">
        <v>42865.773639317129</v>
      </c>
      <c r="C37" s="1">
        <v>42865.773787812497</v>
      </c>
      <c r="D37" s="1">
        <v>42865.773853043982</v>
      </c>
      <c r="E37" t="s">
        <v>33</v>
      </c>
      <c r="F37" t="s">
        <v>32</v>
      </c>
      <c r="G37" t="s">
        <v>32</v>
      </c>
      <c r="H37">
        <v>1969535</v>
      </c>
      <c r="I37">
        <v>1969609</v>
      </c>
    </row>
    <row r="38" spans="1:9" x14ac:dyDescent="0.25">
      <c r="A38">
        <v>4025</v>
      </c>
      <c r="B38" s="1">
        <v>42865.77363935185</v>
      </c>
      <c r="C38" s="1">
        <v>42865.7738221412</v>
      </c>
      <c r="D38" s="1">
        <v>42865.773871377314</v>
      </c>
      <c r="E38" t="s">
        <v>33</v>
      </c>
      <c r="F38" t="s">
        <v>32</v>
      </c>
      <c r="G38" t="s">
        <v>32</v>
      </c>
      <c r="H38">
        <v>1969537</v>
      </c>
      <c r="I38">
        <v>1969621</v>
      </c>
    </row>
    <row r="39" spans="1:9" x14ac:dyDescent="0.25">
      <c r="A39">
        <v>4026</v>
      </c>
      <c r="B39" s="1">
        <v>42865.773639386571</v>
      </c>
      <c r="C39" s="1">
        <v>42865.773804398152</v>
      </c>
      <c r="D39" s="1">
        <v>42865.773871261576</v>
      </c>
      <c r="E39" t="s">
        <v>33</v>
      </c>
      <c r="F39" t="s">
        <v>32</v>
      </c>
      <c r="G39" t="s">
        <v>32</v>
      </c>
      <c r="H39">
        <v>1969538</v>
      </c>
      <c r="I39">
        <v>1969615</v>
      </c>
    </row>
    <row r="40" spans="1:9" x14ac:dyDescent="0.25">
      <c r="A40">
        <v>4027</v>
      </c>
      <c r="B40" s="1">
        <v>42865.773639386571</v>
      </c>
      <c r="C40" s="1">
        <v>42865.773800196759</v>
      </c>
      <c r="D40" s="1">
        <v>42865.773867743053</v>
      </c>
      <c r="E40" t="s">
        <v>33</v>
      </c>
      <c r="F40" t="s">
        <v>32</v>
      </c>
      <c r="G40" t="s">
        <v>32</v>
      </c>
      <c r="H40">
        <v>1969539</v>
      </c>
      <c r="I40">
        <v>1969613</v>
      </c>
    </row>
    <row r="41" spans="1:9" x14ac:dyDescent="0.25">
      <c r="A41">
        <v>4031</v>
      </c>
      <c r="B41" s="1">
        <v>42865.773639432868</v>
      </c>
      <c r="C41" s="1">
        <v>42865.773799189818</v>
      </c>
      <c r="D41" s="1">
        <v>42865.77386721065</v>
      </c>
      <c r="E41" t="s">
        <v>33</v>
      </c>
      <c r="F41" t="s">
        <v>32</v>
      </c>
      <c r="G41" t="s">
        <v>32</v>
      </c>
      <c r="H41">
        <v>1969540</v>
      </c>
      <c r="I41">
        <v>1969612</v>
      </c>
    </row>
    <row r="42" spans="1:9" x14ac:dyDescent="0.25">
      <c r="A42">
        <v>4038</v>
      </c>
      <c r="B42" s="1">
        <v>42865.773639467596</v>
      </c>
      <c r="C42" s="1">
        <v>42865.773784687502</v>
      </c>
      <c r="D42" s="1">
        <v>42865.773843831019</v>
      </c>
      <c r="E42" t="s">
        <v>33</v>
      </c>
      <c r="F42" t="s">
        <v>32</v>
      </c>
      <c r="G42" t="s">
        <v>32</v>
      </c>
      <c r="H42">
        <v>1969543</v>
      </c>
      <c r="I42">
        <v>1969606</v>
      </c>
    </row>
    <row r="43" spans="1:9" x14ac:dyDescent="0.25">
      <c r="A43">
        <v>4041</v>
      </c>
      <c r="B43" s="1">
        <v>42865.773639467596</v>
      </c>
      <c r="C43" s="1">
        <v>42865.773804432873</v>
      </c>
      <c r="D43" s="1">
        <v>42865.773868252312</v>
      </c>
      <c r="E43" t="s">
        <v>33</v>
      </c>
      <c r="F43" t="s">
        <v>32</v>
      </c>
      <c r="G43" t="s">
        <v>32</v>
      </c>
      <c r="H43">
        <v>1969544</v>
      </c>
      <c r="I43">
        <v>1969616</v>
      </c>
    </row>
    <row r="44" spans="1:9" x14ac:dyDescent="0.25">
      <c r="A44">
        <v>4042</v>
      </c>
      <c r="B44" s="1">
        <v>42865.773639502317</v>
      </c>
      <c r="C44" s="1">
        <v>42865.773764895835</v>
      </c>
      <c r="D44" s="1">
        <v>42865.773837615743</v>
      </c>
      <c r="E44" t="s">
        <v>33</v>
      </c>
      <c r="F44" t="s">
        <v>32</v>
      </c>
      <c r="G44" t="s">
        <v>32</v>
      </c>
      <c r="H44">
        <v>1969545</v>
      </c>
      <c r="I44">
        <v>1969601</v>
      </c>
    </row>
    <row r="45" spans="1:9" x14ac:dyDescent="0.25">
      <c r="A45">
        <v>4043</v>
      </c>
      <c r="B45" s="1">
        <v>42865.773639502317</v>
      </c>
      <c r="C45" s="1">
        <v>42865.773793368055</v>
      </c>
      <c r="D45" s="1">
        <v>42865.773856481479</v>
      </c>
      <c r="E45" t="s">
        <v>33</v>
      </c>
      <c r="F45" t="s">
        <v>32</v>
      </c>
      <c r="G45" t="s">
        <v>32</v>
      </c>
      <c r="H45">
        <v>1969546</v>
      </c>
      <c r="I45">
        <v>1969610</v>
      </c>
    </row>
    <row r="46" spans="1:9" x14ac:dyDescent="0.25">
      <c r="A46">
        <v>4044</v>
      </c>
      <c r="B46" s="1">
        <v>42865.773639548614</v>
      </c>
      <c r="C46" s="1">
        <v>42865.773815474538</v>
      </c>
      <c r="D46" s="1">
        <v>42865.773876157407</v>
      </c>
      <c r="E46" t="s">
        <v>33</v>
      </c>
      <c r="F46" t="s">
        <v>32</v>
      </c>
      <c r="G46" t="s">
        <v>32</v>
      </c>
      <c r="H46">
        <v>1969547</v>
      </c>
      <c r="I46">
        <v>1969618</v>
      </c>
    </row>
    <row r="47" spans="1:9" x14ac:dyDescent="0.25">
      <c r="A47">
        <v>4045</v>
      </c>
      <c r="B47" s="1">
        <v>42865.773639548614</v>
      </c>
      <c r="C47" s="1">
        <v>42865.773837384259</v>
      </c>
      <c r="D47" s="1">
        <v>42865.773883912036</v>
      </c>
      <c r="E47" t="s">
        <v>33</v>
      </c>
      <c r="F47" t="s">
        <v>32</v>
      </c>
      <c r="G47" t="s">
        <v>32</v>
      </c>
      <c r="H47">
        <v>1969548</v>
      </c>
      <c r="I47">
        <v>1969622</v>
      </c>
    </row>
    <row r="48" spans="1:9" x14ac:dyDescent="0.25">
      <c r="A48">
        <v>4046</v>
      </c>
      <c r="B48" s="1">
        <v>42865.773639583334</v>
      </c>
      <c r="C48" s="1">
        <v>42865.773933298609</v>
      </c>
      <c r="D48" s="1">
        <v>42865.773956018522</v>
      </c>
      <c r="E48" t="s">
        <v>33</v>
      </c>
      <c r="F48" t="s">
        <v>32</v>
      </c>
      <c r="G48" t="s">
        <v>32</v>
      </c>
      <c r="H48">
        <v>1969549</v>
      </c>
      <c r="I48">
        <v>1969634</v>
      </c>
    </row>
    <row r="49" spans="1:9" x14ac:dyDescent="0.25">
      <c r="A49">
        <v>4047</v>
      </c>
      <c r="B49" s="1">
        <v>42865.773639583334</v>
      </c>
      <c r="C49" s="1">
        <v>42865.773892789352</v>
      </c>
      <c r="D49" s="1">
        <v>42865.773914618054</v>
      </c>
      <c r="E49" t="s">
        <v>33</v>
      </c>
      <c r="F49" t="s">
        <v>32</v>
      </c>
      <c r="G49" t="s">
        <v>32</v>
      </c>
      <c r="H49">
        <v>1969550</v>
      </c>
      <c r="I49">
        <v>1969633</v>
      </c>
    </row>
    <row r="50" spans="1:9" x14ac:dyDescent="0.25">
      <c r="A50">
        <v>4048</v>
      </c>
      <c r="B50" s="1">
        <v>42865.773639618055</v>
      </c>
      <c r="C50" s="1">
        <v>42865.773780671298</v>
      </c>
      <c r="D50" s="1">
        <v>42865.773843750001</v>
      </c>
      <c r="E50" t="s">
        <v>33</v>
      </c>
      <c r="F50" t="s">
        <v>32</v>
      </c>
      <c r="G50" t="s">
        <v>32</v>
      </c>
      <c r="H50">
        <v>1969551</v>
      </c>
      <c r="I50">
        <v>1969604</v>
      </c>
    </row>
    <row r="51" spans="1:9" x14ac:dyDescent="0.25">
      <c r="A51">
        <v>4049</v>
      </c>
      <c r="B51" s="1">
        <v>42865.773639664352</v>
      </c>
      <c r="C51" s="1">
        <v>42865.773813078704</v>
      </c>
      <c r="D51" s="1">
        <v>42865.773870983794</v>
      </c>
      <c r="E51" t="s">
        <v>33</v>
      </c>
      <c r="F51" t="s">
        <v>32</v>
      </c>
      <c r="G51" t="s">
        <v>32</v>
      </c>
      <c r="H51">
        <v>1969552</v>
      </c>
      <c r="I51">
        <v>1969617</v>
      </c>
    </row>
    <row r="52" spans="1:9" x14ac:dyDescent="0.25">
      <c r="A52">
        <v>4050</v>
      </c>
      <c r="B52" s="1">
        <v>42865.773639664352</v>
      </c>
      <c r="C52" s="1">
        <v>42865.773767395833</v>
      </c>
      <c r="D52" s="1">
        <v>42865.773837581015</v>
      </c>
      <c r="E52" t="s">
        <v>33</v>
      </c>
      <c r="F52" t="s">
        <v>32</v>
      </c>
      <c r="G52" t="s">
        <v>32</v>
      </c>
      <c r="H52">
        <v>1969553</v>
      </c>
      <c r="I52">
        <v>1969602</v>
      </c>
    </row>
    <row r="53" spans="1:9" x14ac:dyDescent="0.25">
      <c r="A53">
        <v>4051</v>
      </c>
      <c r="B53" s="1">
        <v>42865.773639699073</v>
      </c>
      <c r="C53" s="1">
        <v>42865.773801701391</v>
      </c>
      <c r="D53" s="1">
        <v>42865.773868055556</v>
      </c>
      <c r="E53" t="s">
        <v>33</v>
      </c>
      <c r="F53" t="s">
        <v>32</v>
      </c>
      <c r="G53" t="s">
        <v>32</v>
      </c>
      <c r="H53">
        <v>1969554</v>
      </c>
      <c r="I53">
        <v>1969614</v>
      </c>
    </row>
    <row r="54" spans="1:9" x14ac:dyDescent="0.25">
      <c r="A54">
        <v>4052</v>
      </c>
      <c r="B54" s="1">
        <v>42865.773639733794</v>
      </c>
      <c r="C54" s="1">
        <v>42865.773867511576</v>
      </c>
      <c r="D54" s="1">
        <v>42865.773895104168</v>
      </c>
      <c r="E54" t="s">
        <v>33</v>
      </c>
      <c r="F54" t="s">
        <v>32</v>
      </c>
      <c r="G54" t="s">
        <v>32</v>
      </c>
      <c r="H54">
        <v>1969555</v>
      </c>
      <c r="I54">
        <v>1969624</v>
      </c>
    </row>
    <row r="55" spans="1:9" x14ac:dyDescent="0.25">
      <c r="A55">
        <v>4054</v>
      </c>
      <c r="B55" s="1">
        <v>42865.773639733794</v>
      </c>
      <c r="C55" s="1">
        <v>42865.773797337963</v>
      </c>
      <c r="D55" s="1">
        <v>42865.77386415509</v>
      </c>
      <c r="E55" t="s">
        <v>33</v>
      </c>
      <c r="F55" t="s">
        <v>32</v>
      </c>
      <c r="G55" t="s">
        <v>32</v>
      </c>
      <c r="H55">
        <v>1969556</v>
      </c>
      <c r="I55">
        <v>1969611</v>
      </c>
    </row>
    <row r="56" spans="1:9" x14ac:dyDescent="0.25">
      <c r="A56">
        <v>7001</v>
      </c>
      <c r="B56" s="1">
        <v>42865.773640358799</v>
      </c>
      <c r="C56" s="1">
        <v>42865.77605940972</v>
      </c>
      <c r="D56" s="1">
        <v>42865.777927083334</v>
      </c>
      <c r="E56" t="s">
        <v>33</v>
      </c>
      <c r="F56" t="s">
        <v>32</v>
      </c>
      <c r="G56" t="s">
        <v>32</v>
      </c>
      <c r="H56">
        <v>1969586</v>
      </c>
      <c r="I56">
        <v>1970540</v>
      </c>
    </row>
    <row r="57" spans="1:9" x14ac:dyDescent="0.25">
      <c r="A57">
        <v>7002</v>
      </c>
      <c r="B57" s="1">
        <v>42865.773640358799</v>
      </c>
      <c r="C57" s="1">
        <v>42865.776143252318</v>
      </c>
      <c r="D57" s="1">
        <v>42865.777930983793</v>
      </c>
      <c r="E57" t="s">
        <v>33</v>
      </c>
      <c r="F57" t="s">
        <v>32</v>
      </c>
      <c r="G57" t="s">
        <v>32</v>
      </c>
      <c r="H57">
        <v>1969587</v>
      </c>
      <c r="I57">
        <v>1970542</v>
      </c>
    </row>
    <row r="58" spans="1:9" x14ac:dyDescent="0.25">
      <c r="A58">
        <v>7003</v>
      </c>
      <c r="B58" s="1">
        <v>42865.773640358799</v>
      </c>
      <c r="C58" s="1">
        <v>42865.77604355324</v>
      </c>
      <c r="D58" s="1">
        <v>42865.77788869213</v>
      </c>
      <c r="E58" t="s">
        <v>33</v>
      </c>
      <c r="F58" t="s">
        <v>32</v>
      </c>
      <c r="G58" t="s">
        <v>32</v>
      </c>
      <c r="H58">
        <v>1969588</v>
      </c>
      <c r="I58">
        <v>1970539</v>
      </c>
    </row>
    <row r="59" spans="1:9" x14ac:dyDescent="0.25">
      <c r="A59">
        <v>7004</v>
      </c>
      <c r="B59" s="1">
        <v>42865.77364039352</v>
      </c>
      <c r="C59" s="1">
        <v>42865.775367939816</v>
      </c>
      <c r="D59" s="1">
        <v>42865.777021296293</v>
      </c>
      <c r="E59" t="s">
        <v>33</v>
      </c>
      <c r="F59" t="s">
        <v>32</v>
      </c>
      <c r="G59" t="s">
        <v>32</v>
      </c>
      <c r="H59">
        <v>1969589</v>
      </c>
      <c r="I59">
        <v>1970519</v>
      </c>
    </row>
    <row r="60" spans="1:9" x14ac:dyDescent="0.25">
      <c r="A60">
        <v>7005</v>
      </c>
      <c r="B60" s="1">
        <v>42865.77364042824</v>
      </c>
      <c r="C60" s="1">
        <v>42865.775971759256</v>
      </c>
      <c r="D60" s="1">
        <v>42865.77780841435</v>
      </c>
      <c r="E60" t="s">
        <v>33</v>
      </c>
      <c r="F60" t="s">
        <v>32</v>
      </c>
      <c r="G60" t="s">
        <v>32</v>
      </c>
      <c r="H60">
        <v>1969590</v>
      </c>
      <c r="I60">
        <v>1970535</v>
      </c>
    </row>
    <row r="61" spans="1:9" x14ac:dyDescent="0.25">
      <c r="A61">
        <v>7006</v>
      </c>
      <c r="B61" s="1">
        <v>42865.77364042824</v>
      </c>
      <c r="C61" s="1">
        <v>42865.775612962963</v>
      </c>
      <c r="D61" s="1">
        <v>42865.777665740738</v>
      </c>
      <c r="E61" t="s">
        <v>33</v>
      </c>
      <c r="F61" t="s">
        <v>32</v>
      </c>
      <c r="G61" t="s">
        <v>32</v>
      </c>
      <c r="H61">
        <v>1969591</v>
      </c>
      <c r="I61">
        <v>1970524</v>
      </c>
    </row>
    <row r="62" spans="1:9" x14ac:dyDescent="0.25">
      <c r="A62">
        <v>7007</v>
      </c>
      <c r="B62" s="1">
        <v>42865.773640474537</v>
      </c>
      <c r="C62" s="1">
        <v>42865.775873923609</v>
      </c>
      <c r="D62" s="1">
        <v>42865.777626041665</v>
      </c>
      <c r="E62" t="s">
        <v>33</v>
      </c>
      <c r="F62" t="s">
        <v>32</v>
      </c>
      <c r="G62" t="s">
        <v>32</v>
      </c>
      <c r="H62">
        <v>1969592</v>
      </c>
      <c r="I62">
        <v>1970533</v>
      </c>
    </row>
    <row r="63" spans="1:9" x14ac:dyDescent="0.25">
      <c r="A63">
        <v>7008</v>
      </c>
      <c r="B63" s="1">
        <v>42865.773640474537</v>
      </c>
      <c r="C63" s="1">
        <v>42865.775819247683</v>
      </c>
      <c r="D63" s="1">
        <v>42865.777740590274</v>
      </c>
      <c r="E63" t="s">
        <v>33</v>
      </c>
      <c r="F63" t="s">
        <v>32</v>
      </c>
      <c r="G63" t="s">
        <v>32</v>
      </c>
      <c r="H63">
        <v>1969593</v>
      </c>
      <c r="I63">
        <v>1970530</v>
      </c>
    </row>
    <row r="64" spans="1:9" x14ac:dyDescent="0.25">
      <c r="A64">
        <v>7009</v>
      </c>
      <c r="B64" s="1">
        <v>42865.773640474537</v>
      </c>
      <c r="C64" s="1">
        <v>42865.776007835651</v>
      </c>
      <c r="D64" s="1">
        <v>42865.777811377317</v>
      </c>
      <c r="E64" t="s">
        <v>33</v>
      </c>
      <c r="F64" t="s">
        <v>32</v>
      </c>
      <c r="G64" t="s">
        <v>32</v>
      </c>
      <c r="H64">
        <v>1969594</v>
      </c>
      <c r="I64">
        <v>1970537</v>
      </c>
    </row>
    <row r="65" spans="1:9" x14ac:dyDescent="0.25">
      <c r="A65">
        <v>7010</v>
      </c>
      <c r="B65" s="1">
        <v>42865.773640509258</v>
      </c>
      <c r="C65" s="1">
        <v>42865.775581168979</v>
      </c>
      <c r="D65" s="1">
        <v>42865.777613622682</v>
      </c>
      <c r="E65" t="s">
        <v>33</v>
      </c>
      <c r="F65" t="s">
        <v>32</v>
      </c>
      <c r="G65" t="s">
        <v>32</v>
      </c>
      <c r="H65">
        <v>1969595</v>
      </c>
      <c r="I65">
        <v>1970522</v>
      </c>
    </row>
    <row r="66" spans="1:9" x14ac:dyDescent="0.25">
      <c r="A66">
        <v>7011</v>
      </c>
      <c r="B66" s="1">
        <v>42865.773640509258</v>
      </c>
      <c r="C66" s="1">
        <v>42865.775624155096</v>
      </c>
      <c r="D66" s="1">
        <v>42865.777630937497</v>
      </c>
      <c r="E66" t="s">
        <v>33</v>
      </c>
      <c r="F66" t="s">
        <v>32</v>
      </c>
      <c r="G66" t="s">
        <v>32</v>
      </c>
      <c r="H66">
        <v>1969596</v>
      </c>
      <c r="I66">
        <v>1970525</v>
      </c>
    </row>
    <row r="67" spans="1:9" x14ac:dyDescent="0.25">
      <c r="A67">
        <v>7012</v>
      </c>
      <c r="B67" s="1">
        <v>42865.773640543979</v>
      </c>
      <c r="C67" s="1">
        <v>42865.775715659722</v>
      </c>
      <c r="D67" s="1">
        <v>42865.77774070602</v>
      </c>
      <c r="E67" t="s">
        <v>33</v>
      </c>
      <c r="F67" t="s">
        <v>32</v>
      </c>
      <c r="G67" t="s">
        <v>32</v>
      </c>
      <c r="H67">
        <v>1969597</v>
      </c>
      <c r="I67">
        <v>1970529</v>
      </c>
    </row>
    <row r="68" spans="1:9" x14ac:dyDescent="0.25">
      <c r="A68">
        <v>7013</v>
      </c>
      <c r="B68" s="1">
        <v>42865.773640543979</v>
      </c>
      <c r="C68" s="1">
        <v>42865.775893715276</v>
      </c>
      <c r="D68" s="1">
        <v>42865.777588506942</v>
      </c>
      <c r="E68" t="s">
        <v>33</v>
      </c>
      <c r="F68" t="s">
        <v>32</v>
      </c>
      <c r="G68" t="s">
        <v>32</v>
      </c>
      <c r="H68">
        <v>1969598</v>
      </c>
      <c r="I68">
        <v>1970534</v>
      </c>
    </row>
    <row r="69" spans="1:9" x14ac:dyDescent="0.25">
      <c r="A69">
        <v>7014</v>
      </c>
      <c r="B69" s="1">
        <v>42865.773640590276</v>
      </c>
      <c r="C69" s="1">
        <v>42865.775704780091</v>
      </c>
      <c r="D69" s="1">
        <v>42865.77749857639</v>
      </c>
      <c r="E69" t="s">
        <v>33</v>
      </c>
      <c r="F69" t="s">
        <v>32</v>
      </c>
      <c r="G69" t="s">
        <v>32</v>
      </c>
      <c r="H69">
        <v>1969599</v>
      </c>
      <c r="I69">
        <v>1970528</v>
      </c>
    </row>
    <row r="70" spans="1:9" x14ac:dyDescent="0.25">
      <c r="A70">
        <v>7015</v>
      </c>
      <c r="B70" s="1">
        <v>42865.773640624997</v>
      </c>
      <c r="C70" s="1">
        <v>42865.775868252313</v>
      </c>
      <c r="D70" s="1">
        <v>42865.777770833331</v>
      </c>
      <c r="E70" t="s">
        <v>33</v>
      </c>
      <c r="F70" t="s">
        <v>32</v>
      </c>
      <c r="G70" t="s">
        <v>32</v>
      </c>
      <c r="H70">
        <v>1969600</v>
      </c>
      <c r="I70">
        <v>1970532</v>
      </c>
    </row>
    <row r="71" spans="1:9" x14ac:dyDescent="0.25">
      <c r="A71">
        <v>7016</v>
      </c>
      <c r="B71" s="1">
        <v>42865.774309988425</v>
      </c>
      <c r="C71" s="1">
        <v>42865.780993055552</v>
      </c>
      <c r="D71" s="1">
        <v>42865.782043865744</v>
      </c>
      <c r="E71" t="s">
        <v>31</v>
      </c>
      <c r="F71" t="s">
        <v>32</v>
      </c>
      <c r="G71" t="s">
        <v>32</v>
      </c>
      <c r="H71">
        <v>1969636</v>
      </c>
      <c r="I71">
        <v>1971724</v>
      </c>
    </row>
    <row r="72" spans="1:9" x14ac:dyDescent="0.25">
      <c r="A72">
        <v>7017</v>
      </c>
      <c r="B72" s="1">
        <v>42865.774310069442</v>
      </c>
      <c r="C72" s="1">
        <v>42865.782605706016</v>
      </c>
      <c r="D72" s="1">
        <v>42865.783388043979</v>
      </c>
      <c r="E72" t="s">
        <v>31</v>
      </c>
      <c r="F72" t="s">
        <v>32</v>
      </c>
      <c r="G72" t="s">
        <v>32</v>
      </c>
      <c r="H72">
        <v>1969637</v>
      </c>
      <c r="I72">
        <v>1971946</v>
      </c>
    </row>
    <row r="73" spans="1:9" x14ac:dyDescent="0.25">
      <c r="A73">
        <v>7018</v>
      </c>
      <c r="B73" s="1">
        <v>42865.774310104163</v>
      </c>
      <c r="C73" s="1">
        <v>42865.781617708337</v>
      </c>
      <c r="D73" s="1">
        <v>42865.782906793982</v>
      </c>
      <c r="E73" t="s">
        <v>31</v>
      </c>
      <c r="F73" t="s">
        <v>32</v>
      </c>
      <c r="G73" t="s">
        <v>32</v>
      </c>
      <c r="H73">
        <v>1969638</v>
      </c>
      <c r="I73">
        <v>1971750</v>
      </c>
    </row>
    <row r="74" spans="1:9" x14ac:dyDescent="0.25">
      <c r="A74">
        <v>7019</v>
      </c>
      <c r="B74" s="1">
        <v>42865.77431015046</v>
      </c>
      <c r="C74" s="1">
        <v>42865.78018209491</v>
      </c>
      <c r="D74" s="1">
        <v>42865.781202048609</v>
      </c>
      <c r="E74" t="s">
        <v>31</v>
      </c>
      <c r="F74" t="s">
        <v>32</v>
      </c>
      <c r="G74" t="s">
        <v>32</v>
      </c>
      <c r="H74">
        <v>1969639</v>
      </c>
      <c r="I74">
        <v>1971560</v>
      </c>
    </row>
    <row r="75" spans="1:9" x14ac:dyDescent="0.25">
      <c r="A75">
        <v>7020</v>
      </c>
      <c r="B75" s="1">
        <v>42865.77431015046</v>
      </c>
      <c r="C75" s="1">
        <v>42865.782133912035</v>
      </c>
      <c r="D75" s="1">
        <v>42865.783283993056</v>
      </c>
      <c r="E75" t="s">
        <v>31</v>
      </c>
      <c r="F75" t="s">
        <v>32</v>
      </c>
      <c r="G75" t="s">
        <v>32</v>
      </c>
      <c r="H75">
        <v>1969640</v>
      </c>
      <c r="I75">
        <v>1971919</v>
      </c>
    </row>
    <row r="76" spans="1:9" x14ac:dyDescent="0.25">
      <c r="A76">
        <v>7021</v>
      </c>
      <c r="B76" s="1">
        <v>42865.774310185188</v>
      </c>
      <c r="C76" s="1">
        <v>42865.780595798613</v>
      </c>
      <c r="D76" s="1">
        <v>42865.781543437501</v>
      </c>
      <c r="E76" t="s">
        <v>31</v>
      </c>
      <c r="F76" t="s">
        <v>32</v>
      </c>
      <c r="G76" t="s">
        <v>32</v>
      </c>
      <c r="H76">
        <v>1969641</v>
      </c>
      <c r="I76">
        <v>1971715</v>
      </c>
    </row>
    <row r="77" spans="1:9" x14ac:dyDescent="0.25">
      <c r="A77">
        <v>7022</v>
      </c>
      <c r="B77" s="1">
        <v>42865.774310219909</v>
      </c>
      <c r="C77" s="1">
        <v>42865.780300266204</v>
      </c>
      <c r="D77" s="1">
        <v>42865.781202627317</v>
      </c>
      <c r="E77" t="s">
        <v>31</v>
      </c>
      <c r="F77" t="s">
        <v>32</v>
      </c>
      <c r="G77" t="s">
        <v>32</v>
      </c>
      <c r="H77">
        <v>1969642</v>
      </c>
      <c r="I77">
        <v>1971561</v>
      </c>
    </row>
    <row r="78" spans="1:9" x14ac:dyDescent="0.25">
      <c r="A78">
        <v>7023</v>
      </c>
      <c r="B78" s="1">
        <v>42865.774310266206</v>
      </c>
      <c r="C78" s="1">
        <v>42865.780324733794</v>
      </c>
      <c r="D78" s="1">
        <v>42865.781386076385</v>
      </c>
      <c r="E78" t="s">
        <v>31</v>
      </c>
      <c r="F78" t="s">
        <v>32</v>
      </c>
      <c r="G78" t="s">
        <v>32</v>
      </c>
      <c r="H78">
        <v>1969643</v>
      </c>
      <c r="I78">
        <v>1971562</v>
      </c>
    </row>
    <row r="79" spans="1:9" x14ac:dyDescent="0.25">
      <c r="A79">
        <v>7024</v>
      </c>
      <c r="B79" s="1">
        <v>42865.774310266206</v>
      </c>
      <c r="C79" s="1">
        <v>42865.781464004627</v>
      </c>
      <c r="D79" s="1">
        <v>42865.782718136572</v>
      </c>
      <c r="E79" t="s">
        <v>31</v>
      </c>
      <c r="F79" t="s">
        <v>32</v>
      </c>
      <c r="G79" t="s">
        <v>32</v>
      </c>
      <c r="H79">
        <v>1969644</v>
      </c>
      <c r="I79">
        <v>1971742</v>
      </c>
    </row>
    <row r="80" spans="1:9" x14ac:dyDescent="0.25">
      <c r="A80">
        <v>7025</v>
      </c>
      <c r="B80" s="1">
        <v>42865.774310266206</v>
      </c>
      <c r="C80" s="1">
        <v>42865.781733136573</v>
      </c>
      <c r="D80" s="1">
        <v>42865.783037465277</v>
      </c>
      <c r="E80" t="s">
        <v>31</v>
      </c>
      <c r="F80" t="s">
        <v>32</v>
      </c>
      <c r="G80" t="s">
        <v>32</v>
      </c>
      <c r="H80">
        <v>1969645</v>
      </c>
      <c r="I80">
        <v>1971761</v>
      </c>
    </row>
    <row r="81" spans="1:9" x14ac:dyDescent="0.25">
      <c r="A81">
        <v>7026</v>
      </c>
      <c r="B81" s="1">
        <v>42865.774310335648</v>
      </c>
      <c r="C81" s="1">
        <v>42865.779943865738</v>
      </c>
      <c r="D81" s="1">
        <v>42865.780895023148</v>
      </c>
      <c r="E81" t="s">
        <v>31</v>
      </c>
      <c r="F81" t="s">
        <v>32</v>
      </c>
      <c r="G81" t="s">
        <v>32</v>
      </c>
      <c r="H81">
        <v>1969646</v>
      </c>
      <c r="I81">
        <v>1971553</v>
      </c>
    </row>
    <row r="82" spans="1:9" x14ac:dyDescent="0.25">
      <c r="A82">
        <v>7027</v>
      </c>
      <c r="B82" s="1">
        <v>42865.774310335648</v>
      </c>
      <c r="C82" s="1">
        <v>42865.780661458331</v>
      </c>
      <c r="D82" s="1">
        <v>42865.781757442128</v>
      </c>
      <c r="E82" t="s">
        <v>31</v>
      </c>
      <c r="F82" t="s">
        <v>32</v>
      </c>
      <c r="G82" t="s">
        <v>32</v>
      </c>
      <c r="H82">
        <v>1969647</v>
      </c>
      <c r="I82">
        <v>1971716</v>
      </c>
    </row>
    <row r="83" spans="1:9" x14ac:dyDescent="0.25">
      <c r="A83">
        <v>7028</v>
      </c>
      <c r="B83" s="1">
        <v>42865.774310381945</v>
      </c>
      <c r="C83" s="1">
        <v>42865.780038425924</v>
      </c>
      <c r="D83" s="1">
        <v>42865.781029479163</v>
      </c>
      <c r="E83" t="s">
        <v>31</v>
      </c>
      <c r="F83" t="s">
        <v>32</v>
      </c>
      <c r="G83" t="s">
        <v>32</v>
      </c>
      <c r="H83">
        <v>1969648</v>
      </c>
      <c r="I83">
        <v>1971555</v>
      </c>
    </row>
    <row r="84" spans="1:9" x14ac:dyDescent="0.25">
      <c r="A84">
        <v>7029</v>
      </c>
      <c r="B84" s="1">
        <v>42865.774310416666</v>
      </c>
      <c r="C84" s="1">
        <v>42865.782200000001</v>
      </c>
      <c r="D84" s="1">
        <v>42865.783329895836</v>
      </c>
      <c r="E84" t="s">
        <v>31</v>
      </c>
      <c r="F84" t="s">
        <v>32</v>
      </c>
      <c r="G84" t="s">
        <v>32</v>
      </c>
      <c r="H84">
        <v>1969649</v>
      </c>
      <c r="I84">
        <v>1971921</v>
      </c>
    </row>
    <row r="85" spans="1:9" x14ac:dyDescent="0.25">
      <c r="A85">
        <v>7030</v>
      </c>
      <c r="B85" s="1">
        <v>42865.774310451387</v>
      </c>
      <c r="C85" s="1">
        <v>42865.781514965274</v>
      </c>
      <c r="D85" s="1">
        <v>42865.782705636571</v>
      </c>
      <c r="E85" t="s">
        <v>31</v>
      </c>
      <c r="F85" t="s">
        <v>32</v>
      </c>
      <c r="G85" t="s">
        <v>32</v>
      </c>
      <c r="H85">
        <v>1969650</v>
      </c>
      <c r="I85">
        <v>1971745</v>
      </c>
    </row>
    <row r="86" spans="1:9" x14ac:dyDescent="0.25">
      <c r="A86">
        <v>7031</v>
      </c>
      <c r="B86" s="1">
        <v>42865.774310497683</v>
      </c>
      <c r="C86" s="1">
        <v>42865.783042511575</v>
      </c>
      <c r="D86" s="1">
        <v>42865.783911655089</v>
      </c>
      <c r="E86" t="s">
        <v>31</v>
      </c>
      <c r="F86" t="s">
        <v>32</v>
      </c>
      <c r="G86" t="s">
        <v>32</v>
      </c>
      <c r="H86">
        <v>1969651</v>
      </c>
      <c r="I86">
        <v>1972142</v>
      </c>
    </row>
    <row r="87" spans="1:9" x14ac:dyDescent="0.25">
      <c r="A87">
        <v>7032</v>
      </c>
      <c r="B87" s="1">
        <v>42865.774310497683</v>
      </c>
      <c r="C87" s="1">
        <v>42865.781897025459</v>
      </c>
      <c r="D87" s="1">
        <v>42865.783067939818</v>
      </c>
      <c r="E87" t="s">
        <v>31</v>
      </c>
      <c r="F87" t="s">
        <v>32</v>
      </c>
      <c r="G87" t="s">
        <v>32</v>
      </c>
      <c r="H87">
        <v>1969652</v>
      </c>
      <c r="I87">
        <v>1971762</v>
      </c>
    </row>
    <row r="88" spans="1:9" x14ac:dyDescent="0.25">
      <c r="A88">
        <v>7033</v>
      </c>
      <c r="B88" s="1">
        <v>42865.774310567132</v>
      </c>
      <c r="C88" s="1">
        <v>42865.782356909724</v>
      </c>
      <c r="D88" s="1">
        <v>42865.783313622684</v>
      </c>
      <c r="E88" t="s">
        <v>31</v>
      </c>
      <c r="F88" t="s">
        <v>32</v>
      </c>
      <c r="G88" t="s">
        <v>32</v>
      </c>
      <c r="H88">
        <v>1969653</v>
      </c>
      <c r="I88">
        <v>1971935</v>
      </c>
    </row>
    <row r="89" spans="1:9" x14ac:dyDescent="0.25">
      <c r="A89">
        <v>7034</v>
      </c>
      <c r="B89" s="1">
        <v>42865.774310613429</v>
      </c>
      <c r="C89" s="1">
        <v>42865.781451273149</v>
      </c>
      <c r="D89" s="1">
        <v>42865.782731944448</v>
      </c>
      <c r="E89" t="s">
        <v>31</v>
      </c>
      <c r="F89" t="s">
        <v>32</v>
      </c>
      <c r="G89" t="s">
        <v>32</v>
      </c>
      <c r="H89">
        <v>1969654</v>
      </c>
      <c r="I89">
        <v>1971741</v>
      </c>
    </row>
    <row r="90" spans="1:9" x14ac:dyDescent="0.25">
      <c r="A90">
        <v>7035</v>
      </c>
      <c r="B90" s="1">
        <v>42865.77431064815</v>
      </c>
      <c r="C90" s="1">
        <v>42865.78227048611</v>
      </c>
      <c r="D90" s="1">
        <v>42865.783319363429</v>
      </c>
      <c r="E90" t="s">
        <v>31</v>
      </c>
      <c r="F90" t="s">
        <v>32</v>
      </c>
      <c r="G90" t="s">
        <v>32</v>
      </c>
      <c r="H90">
        <v>1969655</v>
      </c>
      <c r="I90">
        <v>1971934</v>
      </c>
    </row>
    <row r="91" spans="1:9" x14ac:dyDescent="0.25">
      <c r="A91">
        <v>7036</v>
      </c>
      <c r="B91" s="1">
        <v>42865.774310729168</v>
      </c>
      <c r="C91" s="1">
        <v>42865.780158796297</v>
      </c>
      <c r="D91" s="1">
        <v>42865.781188923611</v>
      </c>
      <c r="E91" t="s">
        <v>31</v>
      </c>
      <c r="F91" t="s">
        <v>32</v>
      </c>
      <c r="G91" t="s">
        <v>32</v>
      </c>
      <c r="H91">
        <v>1969656</v>
      </c>
      <c r="I91">
        <v>1971558</v>
      </c>
    </row>
    <row r="92" spans="1:9" x14ac:dyDescent="0.25">
      <c r="A92">
        <v>7037</v>
      </c>
      <c r="B92" s="1">
        <v>42865.774310729168</v>
      </c>
      <c r="C92" s="1">
        <v>42865.781167013891</v>
      </c>
      <c r="D92" s="1">
        <v>42865.782205324074</v>
      </c>
      <c r="E92" t="s">
        <v>31</v>
      </c>
      <c r="F92" t="s">
        <v>32</v>
      </c>
      <c r="G92" t="s">
        <v>32</v>
      </c>
      <c r="H92">
        <v>1969657</v>
      </c>
      <c r="I92">
        <v>1971726</v>
      </c>
    </row>
    <row r="93" spans="1:9" x14ac:dyDescent="0.25">
      <c r="A93">
        <v>7038</v>
      </c>
      <c r="B93" s="1">
        <v>42865.774310844907</v>
      </c>
      <c r="C93" s="1">
        <v>42865.781094675927</v>
      </c>
      <c r="D93" s="1">
        <v>42865.782359606485</v>
      </c>
      <c r="E93" t="s">
        <v>31</v>
      </c>
      <c r="F93" t="s">
        <v>32</v>
      </c>
      <c r="G93" t="s">
        <v>32</v>
      </c>
      <c r="H93">
        <v>1969658</v>
      </c>
      <c r="I93">
        <v>1971725</v>
      </c>
    </row>
    <row r="94" spans="1:9" x14ac:dyDescent="0.25">
      <c r="A94">
        <v>7039</v>
      </c>
      <c r="B94" s="1">
        <v>42865.774310844907</v>
      </c>
      <c r="C94" s="1">
        <v>42865.782681909724</v>
      </c>
      <c r="D94" s="1">
        <v>42865.783589039354</v>
      </c>
      <c r="E94" t="s">
        <v>31</v>
      </c>
      <c r="F94" t="s">
        <v>32</v>
      </c>
      <c r="G94" t="s">
        <v>32</v>
      </c>
      <c r="H94">
        <v>1969659</v>
      </c>
      <c r="I94">
        <v>1972125</v>
      </c>
    </row>
    <row r="95" spans="1:9" x14ac:dyDescent="0.25">
      <c r="A95">
        <v>7040</v>
      </c>
      <c r="B95" s="1">
        <v>42865.774310879628</v>
      </c>
      <c r="C95" s="1">
        <v>42865.780933449074</v>
      </c>
      <c r="D95" s="1">
        <v>42865.78210478009</v>
      </c>
      <c r="E95" t="s">
        <v>31</v>
      </c>
      <c r="F95" t="s">
        <v>32</v>
      </c>
      <c r="G95" t="s">
        <v>32</v>
      </c>
      <c r="H95">
        <v>1969660</v>
      </c>
      <c r="I95">
        <v>1971718</v>
      </c>
    </row>
    <row r="96" spans="1:9" x14ac:dyDescent="0.25">
      <c r="A96">
        <v>7041</v>
      </c>
      <c r="B96" s="1">
        <v>42865.774310914348</v>
      </c>
      <c r="C96" s="1">
        <v>42865.781482557868</v>
      </c>
      <c r="D96" s="1">
        <v>42865.78269197917</v>
      </c>
      <c r="E96" t="s">
        <v>31</v>
      </c>
      <c r="F96" t="s">
        <v>32</v>
      </c>
      <c r="G96" t="s">
        <v>32</v>
      </c>
      <c r="H96">
        <v>1969661</v>
      </c>
      <c r="I96">
        <v>1971744</v>
      </c>
    </row>
    <row r="97" spans="1:9" x14ac:dyDescent="0.25">
      <c r="A97">
        <v>7042</v>
      </c>
      <c r="B97" s="1">
        <v>42865.774310914348</v>
      </c>
      <c r="C97" s="1">
        <v>42865.78098596065</v>
      </c>
      <c r="D97" s="1">
        <v>42865.782428356484</v>
      </c>
      <c r="E97" t="s">
        <v>31</v>
      </c>
      <c r="F97" t="s">
        <v>32</v>
      </c>
      <c r="G97" t="s">
        <v>32</v>
      </c>
      <c r="H97">
        <v>1969662</v>
      </c>
      <c r="I97">
        <v>1971723</v>
      </c>
    </row>
    <row r="98" spans="1:9" x14ac:dyDescent="0.25">
      <c r="A98">
        <v>7043</v>
      </c>
      <c r="B98" s="1">
        <v>42865.774310960645</v>
      </c>
      <c r="C98" s="1">
        <v>42865.781519791664</v>
      </c>
      <c r="D98" s="1">
        <v>42865.782856863429</v>
      </c>
      <c r="E98" t="s">
        <v>31</v>
      </c>
      <c r="F98" t="s">
        <v>32</v>
      </c>
      <c r="G98" t="s">
        <v>32</v>
      </c>
      <c r="H98">
        <v>1969663</v>
      </c>
      <c r="I98">
        <v>1971746</v>
      </c>
    </row>
    <row r="99" spans="1:9" x14ac:dyDescent="0.25">
      <c r="A99">
        <v>7044</v>
      </c>
      <c r="B99" s="1">
        <v>42865.774310960645</v>
      </c>
      <c r="C99" s="1">
        <v>42865.78135795139</v>
      </c>
      <c r="D99" s="1">
        <v>42865.782561111111</v>
      </c>
      <c r="E99" t="s">
        <v>31</v>
      </c>
      <c r="F99" t="s">
        <v>32</v>
      </c>
      <c r="G99" t="s">
        <v>32</v>
      </c>
      <c r="H99">
        <v>1969664</v>
      </c>
      <c r="I99">
        <v>1971738</v>
      </c>
    </row>
    <row r="100" spans="1:9" x14ac:dyDescent="0.25">
      <c r="A100">
        <v>7045</v>
      </c>
      <c r="B100" s="1">
        <v>42865.774310995374</v>
      </c>
      <c r="C100" s="1">
        <v>42865.781294479166</v>
      </c>
      <c r="D100" s="1">
        <v>42865.78255246528</v>
      </c>
      <c r="E100" t="s">
        <v>31</v>
      </c>
      <c r="F100" t="s">
        <v>32</v>
      </c>
      <c r="G100" t="s">
        <v>32</v>
      </c>
      <c r="H100">
        <v>1969665</v>
      </c>
      <c r="I100">
        <v>1971737</v>
      </c>
    </row>
    <row r="101" spans="1:9" x14ac:dyDescent="0.25">
      <c r="A101">
        <v>7046</v>
      </c>
      <c r="B101" s="1">
        <v>42865.774310995374</v>
      </c>
      <c r="C101" s="1">
        <v>42865.782854166668</v>
      </c>
      <c r="D101" s="1">
        <v>42865.783753206022</v>
      </c>
      <c r="E101" t="s">
        <v>31</v>
      </c>
      <c r="F101" t="s">
        <v>32</v>
      </c>
      <c r="G101" t="s">
        <v>32</v>
      </c>
      <c r="H101">
        <v>1969666</v>
      </c>
      <c r="I101">
        <v>1972133</v>
      </c>
    </row>
    <row r="102" spans="1:9" x14ac:dyDescent="0.25">
      <c r="A102">
        <v>7047</v>
      </c>
      <c r="B102" s="1">
        <v>42865.774310995374</v>
      </c>
      <c r="C102" s="1">
        <v>42865.780161076385</v>
      </c>
      <c r="D102" s="1">
        <v>42865.7813508912</v>
      </c>
      <c r="E102" t="s">
        <v>31</v>
      </c>
      <c r="F102" t="s">
        <v>32</v>
      </c>
      <c r="G102" t="s">
        <v>32</v>
      </c>
      <c r="H102">
        <v>1969667</v>
      </c>
      <c r="I102">
        <v>1971559</v>
      </c>
    </row>
    <row r="103" spans="1:9" x14ac:dyDescent="0.25">
      <c r="A103">
        <v>7048</v>
      </c>
      <c r="B103" s="1">
        <v>42865.774311030094</v>
      </c>
      <c r="C103" s="1">
        <v>42865.781550810185</v>
      </c>
      <c r="D103" s="1">
        <v>42865.782757835645</v>
      </c>
      <c r="E103" t="s">
        <v>31</v>
      </c>
      <c r="F103" t="s">
        <v>32</v>
      </c>
      <c r="G103" t="s">
        <v>32</v>
      </c>
      <c r="H103">
        <v>1969668</v>
      </c>
      <c r="I103">
        <v>1971749</v>
      </c>
    </row>
    <row r="104" spans="1:9" x14ac:dyDescent="0.25">
      <c r="A104">
        <v>7049</v>
      </c>
      <c r="B104" s="1">
        <v>42865.774311076391</v>
      </c>
      <c r="C104" s="1">
        <v>42865.782147303238</v>
      </c>
      <c r="D104" s="1">
        <v>42865.783271840279</v>
      </c>
      <c r="E104" t="s">
        <v>31</v>
      </c>
      <c r="F104" t="s">
        <v>32</v>
      </c>
      <c r="G104" t="s">
        <v>32</v>
      </c>
      <c r="H104">
        <v>1969669</v>
      </c>
      <c r="I104">
        <v>1971920</v>
      </c>
    </row>
    <row r="105" spans="1:9" x14ac:dyDescent="0.25">
      <c r="A105">
        <v>7050</v>
      </c>
      <c r="B105" s="1">
        <v>42865.774311076391</v>
      </c>
      <c r="C105" s="1">
        <v>42865.783065972224</v>
      </c>
      <c r="D105" s="1">
        <v>42865.783922650466</v>
      </c>
      <c r="E105" t="s">
        <v>31</v>
      </c>
      <c r="F105" t="s">
        <v>32</v>
      </c>
      <c r="G105" t="s">
        <v>32</v>
      </c>
      <c r="H105">
        <v>1969670</v>
      </c>
      <c r="I105">
        <v>1972145</v>
      </c>
    </row>
    <row r="106" spans="1:9" x14ac:dyDescent="0.25">
      <c r="A106">
        <v>7051</v>
      </c>
      <c r="B106" s="1">
        <v>42865.774311111112</v>
      </c>
      <c r="C106" s="1">
        <v>42865.782351701389</v>
      </c>
      <c r="D106" s="1">
        <v>42865.783327083336</v>
      </c>
      <c r="E106" t="s">
        <v>31</v>
      </c>
      <c r="F106" t="s">
        <v>32</v>
      </c>
      <c r="G106" t="s">
        <v>32</v>
      </c>
      <c r="H106">
        <v>1969671</v>
      </c>
      <c r="I106">
        <v>1971936</v>
      </c>
    </row>
    <row r="107" spans="1:9" x14ac:dyDescent="0.25">
      <c r="A107">
        <v>7053</v>
      </c>
      <c r="B107" s="1">
        <v>42865.774311111112</v>
      </c>
      <c r="C107" s="1">
        <v>42865.780777430555</v>
      </c>
      <c r="D107" s="1">
        <v>42865.781905752316</v>
      </c>
      <c r="E107" t="s">
        <v>31</v>
      </c>
      <c r="F107" t="s">
        <v>32</v>
      </c>
      <c r="G107" t="s">
        <v>32</v>
      </c>
      <c r="H107">
        <v>1969672</v>
      </c>
      <c r="I107">
        <v>1971717</v>
      </c>
    </row>
    <row r="108" spans="1:9" x14ac:dyDescent="0.25">
      <c r="A108">
        <v>7054</v>
      </c>
      <c r="B108" s="1">
        <v>42865.774311145833</v>
      </c>
      <c r="C108" s="1">
        <v>42865.779959375002</v>
      </c>
      <c r="D108" s="1">
        <v>42865.780901886574</v>
      </c>
      <c r="E108" t="s">
        <v>31</v>
      </c>
      <c r="F108" t="s">
        <v>32</v>
      </c>
      <c r="G108" t="s">
        <v>32</v>
      </c>
      <c r="H108">
        <v>1969673</v>
      </c>
      <c r="I108">
        <v>1971554</v>
      </c>
    </row>
    <row r="109" spans="1:9" x14ac:dyDescent="0.25">
      <c r="A109">
        <v>7055</v>
      </c>
      <c r="B109" s="1">
        <v>42865.77431119213</v>
      </c>
      <c r="C109" s="1">
        <v>42865.782094988426</v>
      </c>
      <c r="D109" s="1">
        <v>42865.783331516206</v>
      </c>
      <c r="E109" t="s">
        <v>31</v>
      </c>
      <c r="F109" t="s">
        <v>32</v>
      </c>
      <c r="G109" t="s">
        <v>32</v>
      </c>
      <c r="H109">
        <v>1969674</v>
      </c>
      <c r="I109">
        <v>1971918</v>
      </c>
    </row>
    <row r="110" spans="1:9" x14ac:dyDescent="0.25">
      <c r="A110">
        <v>7056</v>
      </c>
      <c r="B110" s="1">
        <v>42865.774311226851</v>
      </c>
      <c r="C110" s="1">
        <v>42865.782069409724</v>
      </c>
      <c r="D110" s="1">
        <v>42865.783285995371</v>
      </c>
      <c r="E110" t="s">
        <v>31</v>
      </c>
      <c r="F110" t="s">
        <v>32</v>
      </c>
      <c r="G110" t="s">
        <v>32</v>
      </c>
      <c r="H110">
        <v>1969675</v>
      </c>
      <c r="I110">
        <v>1971917</v>
      </c>
    </row>
    <row r="111" spans="1:9" x14ac:dyDescent="0.25">
      <c r="A111">
        <v>7057</v>
      </c>
      <c r="B111" s="1">
        <v>42865.774311261572</v>
      </c>
      <c r="C111" s="1">
        <v>42865.783251076391</v>
      </c>
      <c r="D111" s="1">
        <v>42865.784102314814</v>
      </c>
      <c r="E111" t="s">
        <v>31</v>
      </c>
      <c r="F111" t="s">
        <v>32</v>
      </c>
      <c r="G111" t="s">
        <v>32</v>
      </c>
      <c r="H111">
        <v>1969676</v>
      </c>
      <c r="I111">
        <v>1972155</v>
      </c>
    </row>
    <row r="112" spans="1:9" x14ac:dyDescent="0.25">
      <c r="A112">
        <v>7058</v>
      </c>
      <c r="B112" s="1">
        <v>42865.774311261572</v>
      </c>
      <c r="C112" s="1">
        <v>42865.782213391205</v>
      </c>
      <c r="D112" s="1">
        <v>42865.783327280093</v>
      </c>
      <c r="E112" t="s">
        <v>31</v>
      </c>
      <c r="F112" t="s">
        <v>32</v>
      </c>
      <c r="G112" t="s">
        <v>32</v>
      </c>
      <c r="H112">
        <v>1969677</v>
      </c>
      <c r="I112">
        <v>1971922</v>
      </c>
    </row>
    <row r="113" spans="1:9" x14ac:dyDescent="0.25">
      <c r="A113">
        <v>7059</v>
      </c>
      <c r="B113" s="1">
        <v>42865.774311307869</v>
      </c>
      <c r="C113" s="1">
        <v>42865.78316712963</v>
      </c>
      <c r="D113" s="1">
        <v>42865.783981631947</v>
      </c>
      <c r="E113" t="s">
        <v>31</v>
      </c>
      <c r="F113" t="s">
        <v>32</v>
      </c>
      <c r="G113" t="s">
        <v>32</v>
      </c>
      <c r="H113">
        <v>1969678</v>
      </c>
      <c r="I113">
        <v>1972152</v>
      </c>
    </row>
    <row r="114" spans="1:9" x14ac:dyDescent="0.25">
      <c r="A114">
        <v>7060</v>
      </c>
      <c r="B114" s="1">
        <v>42865.774311377318</v>
      </c>
      <c r="C114" s="1">
        <v>42865.781356099535</v>
      </c>
      <c r="D114" s="1">
        <v>42865.782678854164</v>
      </c>
      <c r="E114" t="s">
        <v>31</v>
      </c>
      <c r="F114" t="s">
        <v>32</v>
      </c>
      <c r="G114" t="s">
        <v>32</v>
      </c>
      <c r="H114">
        <v>1969679</v>
      </c>
      <c r="I114">
        <v>1971739</v>
      </c>
    </row>
    <row r="115" spans="1:9" x14ac:dyDescent="0.25">
      <c r="A115">
        <v>7061</v>
      </c>
      <c r="B115" s="1">
        <v>42865.774311377318</v>
      </c>
      <c r="C115" s="1">
        <v>42865.781474768519</v>
      </c>
      <c r="D115" s="1">
        <v>42865.782837696759</v>
      </c>
      <c r="E115" t="s">
        <v>31</v>
      </c>
      <c r="F115" t="s">
        <v>32</v>
      </c>
      <c r="G115" t="s">
        <v>32</v>
      </c>
      <c r="H115">
        <v>1969680</v>
      </c>
      <c r="I115">
        <v>1971743</v>
      </c>
    </row>
    <row r="116" spans="1:9" x14ac:dyDescent="0.25">
      <c r="A116">
        <v>7062</v>
      </c>
      <c r="B116" s="1">
        <v>42865.774311423615</v>
      </c>
      <c r="C116" s="1">
        <v>42865.781975694445</v>
      </c>
      <c r="D116" s="1">
        <v>42865.783111840276</v>
      </c>
      <c r="E116" t="s">
        <v>31</v>
      </c>
      <c r="F116" t="s">
        <v>32</v>
      </c>
      <c r="G116" t="s">
        <v>32</v>
      </c>
      <c r="H116">
        <v>1969681</v>
      </c>
      <c r="I116">
        <v>1971916</v>
      </c>
    </row>
    <row r="117" spans="1:9" x14ac:dyDescent="0.25">
      <c r="A117">
        <v>7063</v>
      </c>
      <c r="B117" s="1">
        <v>42865.774311423615</v>
      </c>
      <c r="C117" s="1">
        <v>42865.782728784725</v>
      </c>
      <c r="D117" s="1">
        <v>42865.783597951391</v>
      </c>
      <c r="E117" t="s">
        <v>31</v>
      </c>
      <c r="F117" t="s">
        <v>32</v>
      </c>
      <c r="G117" t="s">
        <v>32</v>
      </c>
      <c r="H117">
        <v>1969682</v>
      </c>
      <c r="I117">
        <v>1972127</v>
      </c>
    </row>
    <row r="118" spans="1:9" x14ac:dyDescent="0.25">
      <c r="A118">
        <v>7064</v>
      </c>
      <c r="B118" s="1">
        <v>42865.774311458335</v>
      </c>
      <c r="C118" s="1">
        <v>42865.782751238425</v>
      </c>
      <c r="D118" s="1">
        <v>42865.783591979169</v>
      </c>
      <c r="E118" t="s">
        <v>31</v>
      </c>
      <c r="F118" t="s">
        <v>32</v>
      </c>
      <c r="G118" t="s">
        <v>32</v>
      </c>
      <c r="H118">
        <v>1969683</v>
      </c>
      <c r="I118">
        <v>1972130</v>
      </c>
    </row>
    <row r="119" spans="1:9" x14ac:dyDescent="0.25">
      <c r="A119">
        <v>7065</v>
      </c>
      <c r="B119" s="1">
        <v>42865.774311458335</v>
      </c>
      <c r="C119" s="1">
        <v>42865.782662465281</v>
      </c>
      <c r="D119" s="1">
        <v>42865.783514432871</v>
      </c>
      <c r="E119" t="s">
        <v>31</v>
      </c>
      <c r="F119" t="s">
        <v>32</v>
      </c>
      <c r="G119" t="s">
        <v>32</v>
      </c>
      <c r="H119">
        <v>1969684</v>
      </c>
      <c r="I119">
        <v>1972124</v>
      </c>
    </row>
    <row r="120" spans="1:9" x14ac:dyDescent="0.25">
      <c r="A120">
        <v>7067</v>
      </c>
      <c r="B120" s="1">
        <v>42865.774311493056</v>
      </c>
      <c r="C120" s="1">
        <v>42865.781944710645</v>
      </c>
      <c r="D120" s="1">
        <v>42865.783191817129</v>
      </c>
      <c r="E120" t="s">
        <v>31</v>
      </c>
      <c r="F120" t="s">
        <v>32</v>
      </c>
      <c r="G120" t="s">
        <v>32</v>
      </c>
      <c r="H120">
        <v>1969685</v>
      </c>
      <c r="I120">
        <v>1971765</v>
      </c>
    </row>
    <row r="121" spans="1:9" x14ac:dyDescent="0.25">
      <c r="A121">
        <v>7069</v>
      </c>
      <c r="B121" s="1">
        <v>42865.774311493056</v>
      </c>
      <c r="C121" s="1">
        <v>42865.78155428241</v>
      </c>
      <c r="D121" s="1">
        <v>42865.782843287037</v>
      </c>
      <c r="E121" t="s">
        <v>31</v>
      </c>
      <c r="F121" t="s">
        <v>32</v>
      </c>
      <c r="G121" t="s">
        <v>32</v>
      </c>
      <c r="H121">
        <v>1969686</v>
      </c>
      <c r="I121">
        <v>1971748</v>
      </c>
    </row>
    <row r="122" spans="1:9" x14ac:dyDescent="0.25">
      <c r="A122">
        <v>7070</v>
      </c>
      <c r="B122" s="1">
        <v>42865.774311539353</v>
      </c>
      <c r="C122" s="1">
        <v>42865.782817939813</v>
      </c>
      <c r="D122" s="1">
        <v>42865.78364927083</v>
      </c>
      <c r="E122" t="s">
        <v>31</v>
      </c>
      <c r="F122" t="s">
        <v>32</v>
      </c>
      <c r="G122" t="s">
        <v>32</v>
      </c>
      <c r="H122">
        <v>1969687</v>
      </c>
      <c r="I122">
        <v>1972132</v>
      </c>
    </row>
    <row r="123" spans="1:9" x14ac:dyDescent="0.25">
      <c r="A123">
        <v>7071</v>
      </c>
      <c r="B123" s="1">
        <v>42865.774311539353</v>
      </c>
      <c r="C123" s="1">
        <v>42865.781543784724</v>
      </c>
      <c r="D123" s="1">
        <v>42865.782778668981</v>
      </c>
      <c r="E123" t="s">
        <v>31</v>
      </c>
      <c r="F123" t="s">
        <v>32</v>
      </c>
      <c r="G123" t="s">
        <v>32</v>
      </c>
      <c r="H123">
        <v>1969688</v>
      </c>
      <c r="I123">
        <v>1971747</v>
      </c>
    </row>
    <row r="124" spans="1:9" x14ac:dyDescent="0.25">
      <c r="A124">
        <v>7072</v>
      </c>
      <c r="B124" s="1">
        <v>42865.774311574074</v>
      </c>
      <c r="C124" s="1">
        <v>42865.782358877317</v>
      </c>
      <c r="D124" s="1">
        <v>42865.783361493057</v>
      </c>
      <c r="E124" t="s">
        <v>31</v>
      </c>
      <c r="F124" t="s">
        <v>32</v>
      </c>
      <c r="G124" t="s">
        <v>32</v>
      </c>
      <c r="H124">
        <v>1969689</v>
      </c>
      <c r="I124">
        <v>1971937</v>
      </c>
    </row>
    <row r="125" spans="1:9" x14ac:dyDescent="0.25">
      <c r="A125">
        <v>7073</v>
      </c>
      <c r="B125" s="1">
        <v>42865.774311608795</v>
      </c>
      <c r="C125" s="1">
        <v>42865.782491238424</v>
      </c>
      <c r="D125" s="1">
        <v>42865.783355937499</v>
      </c>
      <c r="E125" t="s">
        <v>31</v>
      </c>
      <c r="F125" t="s">
        <v>32</v>
      </c>
      <c r="G125" t="s">
        <v>32</v>
      </c>
      <c r="H125">
        <v>1969690</v>
      </c>
      <c r="I125">
        <v>1971942</v>
      </c>
    </row>
    <row r="126" spans="1:9" x14ac:dyDescent="0.25">
      <c r="A126">
        <v>7074</v>
      </c>
      <c r="B126" s="1">
        <v>42865.774311689813</v>
      </c>
      <c r="C126" s="1">
        <v>42865.782385300925</v>
      </c>
      <c r="D126" s="1">
        <v>42865.783313043983</v>
      </c>
      <c r="E126" t="s">
        <v>31</v>
      </c>
      <c r="F126" t="s">
        <v>32</v>
      </c>
      <c r="G126" t="s">
        <v>32</v>
      </c>
      <c r="H126">
        <v>1969691</v>
      </c>
      <c r="I126">
        <v>1971938</v>
      </c>
    </row>
    <row r="127" spans="1:9" x14ac:dyDescent="0.25">
      <c r="A127">
        <v>7075</v>
      </c>
      <c r="B127" s="1">
        <v>42865.774311689813</v>
      </c>
      <c r="C127" s="1">
        <v>42865.78247322917</v>
      </c>
      <c r="D127" s="1">
        <v>42865.783388043979</v>
      </c>
      <c r="E127" t="s">
        <v>31</v>
      </c>
      <c r="F127" t="s">
        <v>32</v>
      </c>
      <c r="G127" t="s">
        <v>32</v>
      </c>
      <c r="H127">
        <v>1969692</v>
      </c>
      <c r="I127">
        <v>1971941</v>
      </c>
    </row>
    <row r="128" spans="1:9" x14ac:dyDescent="0.25">
      <c r="A128">
        <v>7076</v>
      </c>
      <c r="B128" s="1">
        <v>42865.774311689813</v>
      </c>
      <c r="C128" s="1">
        <v>42865.782910104164</v>
      </c>
      <c r="D128" s="1">
        <v>42865.783737349535</v>
      </c>
      <c r="E128" t="s">
        <v>31</v>
      </c>
      <c r="F128" t="s">
        <v>32</v>
      </c>
      <c r="G128" t="s">
        <v>32</v>
      </c>
      <c r="H128">
        <v>1969693</v>
      </c>
      <c r="I128">
        <v>1972136</v>
      </c>
    </row>
    <row r="129" spans="1:9" x14ac:dyDescent="0.25">
      <c r="A129">
        <v>7077</v>
      </c>
      <c r="B129" s="1">
        <v>42865.774311724534</v>
      </c>
      <c r="C129" s="1">
        <v>42865.781939155095</v>
      </c>
      <c r="D129" s="1">
        <v>42865.783109837961</v>
      </c>
      <c r="E129" t="s">
        <v>31</v>
      </c>
      <c r="F129" t="s">
        <v>32</v>
      </c>
      <c r="G129" t="s">
        <v>32</v>
      </c>
      <c r="H129">
        <v>1969694</v>
      </c>
      <c r="I129">
        <v>1971764</v>
      </c>
    </row>
    <row r="130" spans="1:9" x14ac:dyDescent="0.25">
      <c r="A130">
        <v>7078</v>
      </c>
      <c r="B130" s="1">
        <v>42865.774311724534</v>
      </c>
      <c r="C130" s="1">
        <v>42865.783180787039</v>
      </c>
      <c r="D130" s="1">
        <v>42865.78397931713</v>
      </c>
      <c r="E130" t="s">
        <v>31</v>
      </c>
      <c r="F130" t="s">
        <v>32</v>
      </c>
      <c r="G130" t="s">
        <v>32</v>
      </c>
      <c r="H130">
        <v>1969695</v>
      </c>
      <c r="I130">
        <v>1972151</v>
      </c>
    </row>
    <row r="131" spans="1:9" x14ac:dyDescent="0.25">
      <c r="A131">
        <v>7079</v>
      </c>
      <c r="B131" s="1">
        <v>42865.774311770831</v>
      </c>
      <c r="C131" s="1">
        <v>42865.780488229168</v>
      </c>
      <c r="D131" s="1">
        <v>42865.781518020834</v>
      </c>
      <c r="E131" t="s">
        <v>31</v>
      </c>
      <c r="F131" t="s">
        <v>32</v>
      </c>
      <c r="G131" t="s">
        <v>32</v>
      </c>
      <c r="H131">
        <v>1969696</v>
      </c>
      <c r="I131">
        <v>1971564</v>
      </c>
    </row>
    <row r="132" spans="1:9" x14ac:dyDescent="0.25">
      <c r="A132">
        <v>7080</v>
      </c>
      <c r="B132" s="1">
        <v>42865.774311770831</v>
      </c>
      <c r="C132" s="1">
        <v>42865.782701238422</v>
      </c>
      <c r="D132" s="1">
        <v>42865.783544594909</v>
      </c>
      <c r="E132" t="s">
        <v>31</v>
      </c>
      <c r="F132" t="s">
        <v>32</v>
      </c>
      <c r="G132" t="s">
        <v>32</v>
      </c>
      <c r="H132">
        <v>1969697</v>
      </c>
      <c r="I132">
        <v>1972126</v>
      </c>
    </row>
    <row r="133" spans="1:9" x14ac:dyDescent="0.25">
      <c r="A133">
        <v>7081</v>
      </c>
      <c r="B133" s="1">
        <v>42865.774311805559</v>
      </c>
      <c r="C133" s="1">
        <v>42865.782742210649</v>
      </c>
      <c r="D133" s="1">
        <v>42865.783575081019</v>
      </c>
      <c r="E133" t="s">
        <v>31</v>
      </c>
      <c r="F133" t="s">
        <v>32</v>
      </c>
      <c r="G133" t="s">
        <v>32</v>
      </c>
      <c r="H133">
        <v>1969698</v>
      </c>
      <c r="I133">
        <v>1972129</v>
      </c>
    </row>
    <row r="134" spans="1:9" x14ac:dyDescent="0.25">
      <c r="A134">
        <v>7082</v>
      </c>
      <c r="B134" s="1">
        <v>42865.774311805559</v>
      </c>
      <c r="C134" s="1">
        <v>42865.782451701387</v>
      </c>
      <c r="D134" s="1">
        <v>42865.783394479164</v>
      </c>
      <c r="E134" t="s">
        <v>31</v>
      </c>
      <c r="F134" t="s">
        <v>32</v>
      </c>
      <c r="G134" t="s">
        <v>32</v>
      </c>
      <c r="H134">
        <v>1969699</v>
      </c>
      <c r="I134">
        <v>1971940</v>
      </c>
    </row>
    <row r="135" spans="1:9" x14ac:dyDescent="0.25">
      <c r="A135">
        <v>7083</v>
      </c>
      <c r="B135" s="1">
        <v>42865.774311805559</v>
      </c>
      <c r="C135" s="1">
        <v>42865.783320254632</v>
      </c>
      <c r="D135" s="1">
        <v>42865.784109756947</v>
      </c>
      <c r="E135" t="s">
        <v>31</v>
      </c>
      <c r="F135" t="s">
        <v>32</v>
      </c>
      <c r="G135" t="s">
        <v>32</v>
      </c>
      <c r="H135">
        <v>1969700</v>
      </c>
      <c r="I135">
        <v>1972157</v>
      </c>
    </row>
    <row r="136" spans="1:9" x14ac:dyDescent="0.25">
      <c r="A136">
        <v>7084</v>
      </c>
      <c r="B136" s="1">
        <v>42865.77431184028</v>
      </c>
      <c r="C136" s="1">
        <v>42865.782982523146</v>
      </c>
      <c r="D136" s="1">
        <v>42865.783806979169</v>
      </c>
      <c r="E136" t="s">
        <v>31</v>
      </c>
      <c r="F136" t="s">
        <v>32</v>
      </c>
      <c r="G136" t="s">
        <v>32</v>
      </c>
      <c r="H136">
        <v>1969701</v>
      </c>
      <c r="I136">
        <v>1972140</v>
      </c>
    </row>
    <row r="137" spans="1:9" x14ac:dyDescent="0.25">
      <c r="A137">
        <v>7085</v>
      </c>
      <c r="B137" s="1">
        <v>42865.77431184028</v>
      </c>
      <c r="C137" s="1">
        <v>42865.780964664351</v>
      </c>
      <c r="D137" s="1">
        <v>42865.782041932871</v>
      </c>
      <c r="E137" t="s">
        <v>31</v>
      </c>
      <c r="F137" t="s">
        <v>32</v>
      </c>
      <c r="G137" t="s">
        <v>32</v>
      </c>
      <c r="H137">
        <v>1969702</v>
      </c>
      <c r="I137">
        <v>1971722</v>
      </c>
    </row>
    <row r="138" spans="1:9" x14ac:dyDescent="0.25">
      <c r="A138">
        <v>7086</v>
      </c>
      <c r="B138" s="1">
        <v>42865.774311886576</v>
      </c>
      <c r="C138" s="1">
        <v>42865.783612071762</v>
      </c>
      <c r="D138" s="1">
        <v>42865.784749803242</v>
      </c>
      <c r="E138" t="s">
        <v>31</v>
      </c>
      <c r="F138" t="s">
        <v>32</v>
      </c>
      <c r="G138" t="s">
        <v>32</v>
      </c>
      <c r="H138">
        <v>1969703</v>
      </c>
      <c r="I138">
        <v>1972189</v>
      </c>
    </row>
    <row r="139" spans="1:9" x14ac:dyDescent="0.25">
      <c r="A139">
        <v>7087</v>
      </c>
      <c r="B139" s="1">
        <v>42865.774311886576</v>
      </c>
      <c r="C139" s="1">
        <v>42865.782872951386</v>
      </c>
      <c r="D139" s="1">
        <v>42865.783754247685</v>
      </c>
      <c r="E139" t="s">
        <v>31</v>
      </c>
      <c r="F139" t="s">
        <v>32</v>
      </c>
      <c r="G139" t="s">
        <v>32</v>
      </c>
      <c r="H139">
        <v>1969704</v>
      </c>
      <c r="I139">
        <v>1972134</v>
      </c>
    </row>
    <row r="140" spans="1:9" x14ac:dyDescent="0.25">
      <c r="A140">
        <v>7088</v>
      </c>
      <c r="B140" s="1">
        <v>42865.774311886576</v>
      </c>
      <c r="C140" s="1">
        <v>42865.783975381943</v>
      </c>
      <c r="D140" s="1">
        <v>42865.785161493055</v>
      </c>
      <c r="E140" t="s">
        <v>31</v>
      </c>
      <c r="F140" t="s">
        <v>32</v>
      </c>
      <c r="G140" t="s">
        <v>32</v>
      </c>
      <c r="H140">
        <v>1969705</v>
      </c>
      <c r="I140">
        <v>1972204</v>
      </c>
    </row>
    <row r="141" spans="1:9" x14ac:dyDescent="0.25">
      <c r="A141">
        <v>7090</v>
      </c>
      <c r="B141" s="1">
        <v>42865.774311921297</v>
      </c>
      <c r="C141" s="1">
        <v>42865.783667048614</v>
      </c>
      <c r="D141" s="1">
        <v>42865.784751539351</v>
      </c>
      <c r="E141" t="s">
        <v>31</v>
      </c>
      <c r="F141" t="s">
        <v>32</v>
      </c>
      <c r="G141" t="s">
        <v>32</v>
      </c>
      <c r="H141">
        <v>1969706</v>
      </c>
      <c r="I141">
        <v>1972196</v>
      </c>
    </row>
    <row r="142" spans="1:9" x14ac:dyDescent="0.25">
      <c r="A142">
        <v>7091</v>
      </c>
      <c r="B142" s="1">
        <v>42865.774311921297</v>
      </c>
      <c r="C142" s="1">
        <v>42865.782231597223</v>
      </c>
      <c r="D142" s="1">
        <v>42865.783328437501</v>
      </c>
      <c r="E142" t="s">
        <v>31</v>
      </c>
      <c r="F142" t="s">
        <v>32</v>
      </c>
      <c r="G142" t="s">
        <v>32</v>
      </c>
      <c r="H142">
        <v>1969707</v>
      </c>
      <c r="I142">
        <v>1971923</v>
      </c>
    </row>
    <row r="143" spans="1:9" x14ac:dyDescent="0.25">
      <c r="A143">
        <v>7092</v>
      </c>
      <c r="B143" s="1">
        <v>42865.774311921297</v>
      </c>
      <c r="C143" s="1">
        <v>42865.781439814818</v>
      </c>
      <c r="D143" s="1">
        <v>42865.782782951392</v>
      </c>
      <c r="E143" t="s">
        <v>31</v>
      </c>
      <c r="F143" t="s">
        <v>32</v>
      </c>
      <c r="G143" t="s">
        <v>32</v>
      </c>
      <c r="H143">
        <v>1969708</v>
      </c>
      <c r="I143">
        <v>1971740</v>
      </c>
    </row>
    <row r="144" spans="1:9" x14ac:dyDescent="0.25">
      <c r="A144">
        <v>7093</v>
      </c>
      <c r="B144" s="1">
        <v>42865.774317673611</v>
      </c>
      <c r="C144" s="1">
        <v>42865.783800381942</v>
      </c>
      <c r="D144" s="1">
        <v>42865.784810914352</v>
      </c>
      <c r="E144" t="s">
        <v>33</v>
      </c>
      <c r="F144" t="s">
        <v>32</v>
      </c>
      <c r="G144" t="s">
        <v>32</v>
      </c>
      <c r="H144">
        <v>1969896</v>
      </c>
      <c r="I144">
        <v>1972199</v>
      </c>
    </row>
    <row r="145" spans="1:9" x14ac:dyDescent="0.25">
      <c r="A145">
        <v>7094</v>
      </c>
      <c r="B145" s="1">
        <v>42865.774317708332</v>
      </c>
      <c r="C145" s="1">
        <v>42865.783320798611</v>
      </c>
      <c r="D145" s="1">
        <v>42865.784159178242</v>
      </c>
      <c r="E145" t="s">
        <v>33</v>
      </c>
      <c r="F145" t="s">
        <v>32</v>
      </c>
      <c r="G145" t="s">
        <v>32</v>
      </c>
      <c r="H145">
        <v>1969897</v>
      </c>
      <c r="I145">
        <v>1972158</v>
      </c>
    </row>
    <row r="146" spans="1:9" x14ac:dyDescent="0.25">
      <c r="A146">
        <v>7095</v>
      </c>
      <c r="B146" s="1">
        <v>42865.774317708332</v>
      </c>
      <c r="C146" s="1">
        <v>42865.783639155095</v>
      </c>
      <c r="D146" s="1">
        <v>42865.784685844905</v>
      </c>
      <c r="E146" t="s">
        <v>33</v>
      </c>
      <c r="F146" t="s">
        <v>32</v>
      </c>
      <c r="G146" t="s">
        <v>32</v>
      </c>
      <c r="H146">
        <v>1969898</v>
      </c>
      <c r="I146">
        <v>1972193</v>
      </c>
    </row>
    <row r="147" spans="1:9" x14ac:dyDescent="0.25">
      <c r="A147">
        <v>7096</v>
      </c>
      <c r="B147" s="1">
        <v>42865.774317743053</v>
      </c>
      <c r="C147" s="1">
        <v>42865.783324039352</v>
      </c>
      <c r="D147" s="1">
        <v>42865.78413359954</v>
      </c>
      <c r="E147" t="s">
        <v>33</v>
      </c>
      <c r="F147" t="s">
        <v>32</v>
      </c>
      <c r="G147" t="s">
        <v>32</v>
      </c>
      <c r="H147">
        <v>1969899</v>
      </c>
      <c r="I147">
        <v>1972159</v>
      </c>
    </row>
    <row r="148" spans="1:9" x14ac:dyDescent="0.25">
      <c r="A148">
        <v>7097</v>
      </c>
      <c r="B148" s="1">
        <v>42865.77431778935</v>
      </c>
      <c r="C148" s="1">
        <v>42865.781915740743</v>
      </c>
      <c r="D148" s="1">
        <v>42865.783056747685</v>
      </c>
      <c r="E148" t="s">
        <v>33</v>
      </c>
      <c r="F148" t="s">
        <v>32</v>
      </c>
      <c r="G148" t="s">
        <v>32</v>
      </c>
      <c r="H148">
        <v>1969900</v>
      </c>
      <c r="I148">
        <v>1971763</v>
      </c>
    </row>
    <row r="149" spans="1:9" x14ac:dyDescent="0.25">
      <c r="A149">
        <v>7098</v>
      </c>
      <c r="B149" s="1">
        <v>42865.774317824071</v>
      </c>
      <c r="C149" s="1">
        <v>42865.784123530095</v>
      </c>
      <c r="D149" s="1">
        <v>42865.785587650462</v>
      </c>
      <c r="E149" t="s">
        <v>33</v>
      </c>
      <c r="F149" t="s">
        <v>32</v>
      </c>
      <c r="G149" t="s">
        <v>32</v>
      </c>
      <c r="H149">
        <v>1969901</v>
      </c>
      <c r="I149">
        <v>1972215</v>
      </c>
    </row>
    <row r="150" spans="1:9" x14ac:dyDescent="0.25">
      <c r="A150">
        <v>7099</v>
      </c>
      <c r="B150" s="1">
        <v>42865.774317905096</v>
      </c>
      <c r="C150" s="1">
        <v>42865.784469062499</v>
      </c>
      <c r="D150" s="1">
        <v>42865.786079780089</v>
      </c>
      <c r="E150" t="s">
        <v>33</v>
      </c>
      <c r="F150" t="s">
        <v>32</v>
      </c>
      <c r="G150" t="s">
        <v>32</v>
      </c>
      <c r="H150">
        <v>1969902</v>
      </c>
      <c r="I150">
        <v>1972394</v>
      </c>
    </row>
    <row r="151" spans="1:9" x14ac:dyDescent="0.25">
      <c r="A151">
        <v>7100</v>
      </c>
      <c r="B151" s="1">
        <v>42865.774317939817</v>
      </c>
      <c r="C151" s="1">
        <v>42865.783806747684</v>
      </c>
      <c r="D151" s="1">
        <v>42865.784920486112</v>
      </c>
      <c r="E151" t="s">
        <v>33</v>
      </c>
      <c r="F151" t="s">
        <v>32</v>
      </c>
      <c r="G151" t="s">
        <v>32</v>
      </c>
      <c r="H151">
        <v>1969903</v>
      </c>
      <c r="I151">
        <v>1972201</v>
      </c>
    </row>
    <row r="152" spans="1:9" x14ac:dyDescent="0.25">
      <c r="A152">
        <v>7101</v>
      </c>
      <c r="B152" s="1">
        <v>42865.774317974538</v>
      </c>
      <c r="C152" s="1">
        <v>42865.782720636576</v>
      </c>
      <c r="D152" s="1">
        <v>42865.783622604169</v>
      </c>
      <c r="E152" t="s">
        <v>33</v>
      </c>
      <c r="F152" t="s">
        <v>32</v>
      </c>
      <c r="G152" t="s">
        <v>32</v>
      </c>
      <c r="H152">
        <v>1969904</v>
      </c>
      <c r="I152">
        <v>1972128</v>
      </c>
    </row>
    <row r="153" spans="1:9" x14ac:dyDescent="0.25">
      <c r="A153">
        <v>7102</v>
      </c>
      <c r="B153" s="1">
        <v>42865.774318020834</v>
      </c>
      <c r="C153" s="1">
        <v>42865.782943483799</v>
      </c>
      <c r="D153" s="1">
        <v>42865.78378017361</v>
      </c>
      <c r="E153" t="s">
        <v>33</v>
      </c>
      <c r="F153" t="s">
        <v>32</v>
      </c>
      <c r="G153" t="s">
        <v>32</v>
      </c>
      <c r="H153">
        <v>1969905</v>
      </c>
      <c r="I153">
        <v>1972139</v>
      </c>
    </row>
    <row r="154" spans="1:9" x14ac:dyDescent="0.25">
      <c r="A154">
        <v>7103</v>
      </c>
      <c r="B154" s="1">
        <v>42865.774318020834</v>
      </c>
      <c r="C154" s="1">
        <v>42865.783400034721</v>
      </c>
      <c r="D154" s="1">
        <v>42865.784281597225</v>
      </c>
      <c r="E154" t="s">
        <v>33</v>
      </c>
      <c r="F154" t="s">
        <v>32</v>
      </c>
      <c r="G154" t="s">
        <v>32</v>
      </c>
      <c r="H154">
        <v>1969906</v>
      </c>
      <c r="I154">
        <v>1972173</v>
      </c>
    </row>
    <row r="155" spans="1:9" x14ac:dyDescent="0.25">
      <c r="A155">
        <v>7104</v>
      </c>
      <c r="B155" s="1">
        <v>42865.774318055555</v>
      </c>
      <c r="C155" s="1">
        <v>42865.784599224535</v>
      </c>
      <c r="D155" s="1">
        <v>42865.786247997683</v>
      </c>
      <c r="E155" t="s">
        <v>33</v>
      </c>
      <c r="F155" t="s">
        <v>32</v>
      </c>
      <c r="G155" t="s">
        <v>32</v>
      </c>
      <c r="H155">
        <v>1969907</v>
      </c>
      <c r="I155">
        <v>1972403</v>
      </c>
    </row>
    <row r="156" spans="1:9" x14ac:dyDescent="0.25">
      <c r="A156">
        <v>7105</v>
      </c>
      <c r="B156" s="1">
        <v>42865.774318055555</v>
      </c>
      <c r="C156" s="1">
        <v>42865.78325335648</v>
      </c>
      <c r="D156" s="1">
        <v>42865.784142326389</v>
      </c>
      <c r="E156" t="s">
        <v>33</v>
      </c>
      <c r="F156" t="s">
        <v>32</v>
      </c>
      <c r="G156" t="s">
        <v>32</v>
      </c>
      <c r="H156">
        <v>1969908</v>
      </c>
      <c r="I156">
        <v>1972156</v>
      </c>
    </row>
    <row r="157" spans="1:9" x14ac:dyDescent="0.25">
      <c r="A157">
        <v>7106</v>
      </c>
      <c r="B157" s="1">
        <v>42865.774318055555</v>
      </c>
      <c r="C157" s="1">
        <v>42865.783971990742</v>
      </c>
      <c r="D157" s="1">
        <v>42865.785165972222</v>
      </c>
      <c r="E157" t="s">
        <v>33</v>
      </c>
      <c r="F157" t="s">
        <v>32</v>
      </c>
      <c r="G157" t="s">
        <v>32</v>
      </c>
      <c r="H157">
        <v>1969909</v>
      </c>
      <c r="I157">
        <v>1972205</v>
      </c>
    </row>
    <row r="158" spans="1:9" x14ac:dyDescent="0.25">
      <c r="A158">
        <v>7107</v>
      </c>
      <c r="B158" s="1">
        <v>42865.774318090276</v>
      </c>
      <c r="C158" s="1">
        <v>42865.783000694442</v>
      </c>
      <c r="D158" s="1">
        <v>42865.783891516206</v>
      </c>
      <c r="E158" t="s">
        <v>33</v>
      </c>
      <c r="F158" t="s">
        <v>32</v>
      </c>
      <c r="G158" t="s">
        <v>32</v>
      </c>
      <c r="H158">
        <v>1969910</v>
      </c>
      <c r="I158">
        <v>1972141</v>
      </c>
    </row>
    <row r="159" spans="1:9" x14ac:dyDescent="0.25">
      <c r="A159">
        <v>7108</v>
      </c>
      <c r="B159" s="1">
        <v>42865.774318090276</v>
      </c>
      <c r="C159" s="1">
        <v>42865.783083645831</v>
      </c>
      <c r="D159" s="1">
        <v>42865.783968437499</v>
      </c>
      <c r="E159" t="s">
        <v>33</v>
      </c>
      <c r="F159" t="s">
        <v>32</v>
      </c>
      <c r="G159" t="s">
        <v>32</v>
      </c>
      <c r="H159">
        <v>1969911</v>
      </c>
      <c r="I159">
        <v>1972147</v>
      </c>
    </row>
    <row r="160" spans="1:9" x14ac:dyDescent="0.25">
      <c r="A160">
        <v>7109</v>
      </c>
      <c r="B160" s="1">
        <v>42865.774318136573</v>
      </c>
      <c r="C160" s="1">
        <v>42865.784998460651</v>
      </c>
      <c r="D160" s="1">
        <v>42865.786998530093</v>
      </c>
      <c r="E160" t="s">
        <v>33</v>
      </c>
      <c r="F160" t="s">
        <v>32</v>
      </c>
      <c r="G160" t="s">
        <v>32</v>
      </c>
      <c r="H160">
        <v>1969912</v>
      </c>
      <c r="I160">
        <v>1972436</v>
      </c>
    </row>
    <row r="161" spans="1:9" x14ac:dyDescent="0.25">
      <c r="A161">
        <v>7110</v>
      </c>
      <c r="B161" s="1">
        <v>42865.774318136573</v>
      </c>
      <c r="C161" s="1">
        <v>42865.784168206017</v>
      </c>
      <c r="D161" s="1">
        <v>42865.785468090275</v>
      </c>
      <c r="E161" t="s">
        <v>33</v>
      </c>
      <c r="F161" t="s">
        <v>32</v>
      </c>
      <c r="G161" t="s">
        <v>32</v>
      </c>
      <c r="H161">
        <v>1969913</v>
      </c>
      <c r="I161">
        <v>1972216</v>
      </c>
    </row>
    <row r="162" spans="1:9" x14ac:dyDescent="0.25">
      <c r="A162">
        <v>7111</v>
      </c>
      <c r="B162" s="1">
        <v>42865.774318171294</v>
      </c>
      <c r="C162" s="1">
        <v>42865.784022881948</v>
      </c>
      <c r="D162" s="1">
        <v>42865.785353437503</v>
      </c>
      <c r="E162" t="s">
        <v>33</v>
      </c>
      <c r="F162" t="s">
        <v>32</v>
      </c>
      <c r="G162" t="s">
        <v>32</v>
      </c>
      <c r="H162">
        <v>1969914</v>
      </c>
      <c r="I162">
        <v>1972210</v>
      </c>
    </row>
    <row r="163" spans="1:9" x14ac:dyDescent="0.25">
      <c r="A163">
        <v>7112</v>
      </c>
      <c r="B163" s="1">
        <v>42865.774318206022</v>
      </c>
      <c r="C163" s="1">
        <v>42865.78401909722</v>
      </c>
      <c r="D163" s="1">
        <v>42865.785586076388</v>
      </c>
      <c r="E163" t="s">
        <v>33</v>
      </c>
      <c r="F163" t="s">
        <v>32</v>
      </c>
      <c r="G163" t="s">
        <v>32</v>
      </c>
      <c r="H163">
        <v>1969915</v>
      </c>
      <c r="I163">
        <v>1972209</v>
      </c>
    </row>
    <row r="164" spans="1:9" x14ac:dyDescent="0.25">
      <c r="A164">
        <v>7113</v>
      </c>
      <c r="B164" s="1">
        <v>42865.774318206022</v>
      </c>
      <c r="C164" s="1">
        <v>42865.784084062499</v>
      </c>
      <c r="D164" s="1">
        <v>42865.785340821756</v>
      </c>
      <c r="E164" t="s">
        <v>33</v>
      </c>
      <c r="F164" t="s">
        <v>32</v>
      </c>
      <c r="G164" t="s">
        <v>32</v>
      </c>
      <c r="H164">
        <v>1969916</v>
      </c>
      <c r="I164">
        <v>1972213</v>
      </c>
    </row>
    <row r="165" spans="1:9" x14ac:dyDescent="0.25">
      <c r="A165">
        <v>7114</v>
      </c>
      <c r="B165" s="1">
        <v>42865.774318252312</v>
      </c>
      <c r="C165" s="1">
        <v>42865.784870370371</v>
      </c>
      <c r="D165" s="1">
        <v>42865.786822685186</v>
      </c>
      <c r="E165" t="s">
        <v>33</v>
      </c>
      <c r="F165" t="s">
        <v>32</v>
      </c>
      <c r="G165" t="s">
        <v>32</v>
      </c>
      <c r="H165">
        <v>1969917</v>
      </c>
      <c r="I165">
        <v>1972418</v>
      </c>
    </row>
    <row r="166" spans="1:9" x14ac:dyDescent="0.25">
      <c r="A166">
        <v>7115</v>
      </c>
      <c r="B166" s="1">
        <v>42865.774318252312</v>
      </c>
      <c r="C166" s="1">
        <v>42865.78432554398</v>
      </c>
      <c r="D166" s="1">
        <v>42865.785697071762</v>
      </c>
      <c r="E166" t="s">
        <v>33</v>
      </c>
      <c r="F166" t="s">
        <v>32</v>
      </c>
      <c r="G166" t="s">
        <v>32</v>
      </c>
      <c r="H166">
        <v>1969918</v>
      </c>
      <c r="I166">
        <v>1972374</v>
      </c>
    </row>
    <row r="167" spans="1:9" x14ac:dyDescent="0.25">
      <c r="A167">
        <v>7116</v>
      </c>
      <c r="B167" s="1">
        <v>42865.77431828704</v>
      </c>
      <c r="C167" s="1">
        <v>42865.783657291664</v>
      </c>
      <c r="D167" s="1">
        <v>42865.784768252313</v>
      </c>
      <c r="E167" t="s">
        <v>33</v>
      </c>
      <c r="F167" t="s">
        <v>32</v>
      </c>
      <c r="G167" t="s">
        <v>32</v>
      </c>
      <c r="H167">
        <v>1969919</v>
      </c>
      <c r="I167">
        <v>1972194</v>
      </c>
    </row>
    <row r="168" spans="1:9" x14ac:dyDescent="0.25">
      <c r="A168">
        <v>7117</v>
      </c>
      <c r="B168" s="1">
        <v>42865.77431828704</v>
      </c>
      <c r="C168" s="1">
        <v>42865.783804895837</v>
      </c>
      <c r="D168" s="1">
        <v>42865.784911886571</v>
      </c>
      <c r="E168" t="s">
        <v>33</v>
      </c>
      <c r="F168" t="s">
        <v>32</v>
      </c>
      <c r="G168" t="s">
        <v>32</v>
      </c>
      <c r="H168">
        <v>1969920</v>
      </c>
      <c r="I168">
        <v>1972200</v>
      </c>
    </row>
    <row r="169" spans="1:9" x14ac:dyDescent="0.25">
      <c r="A169">
        <v>7118</v>
      </c>
      <c r="B169" s="1">
        <v>42865.774318321761</v>
      </c>
      <c r="C169" s="1">
        <v>42865.78292283565</v>
      </c>
      <c r="D169" s="1">
        <v>42865.783783298612</v>
      </c>
      <c r="E169" t="s">
        <v>33</v>
      </c>
      <c r="F169" t="s">
        <v>32</v>
      </c>
      <c r="G169" t="s">
        <v>32</v>
      </c>
      <c r="H169">
        <v>1969921</v>
      </c>
      <c r="I169">
        <v>1972137</v>
      </c>
    </row>
    <row r="170" spans="1:9" x14ac:dyDescent="0.25">
      <c r="A170">
        <v>7119</v>
      </c>
      <c r="B170" s="1">
        <v>42865.774318321761</v>
      </c>
      <c r="C170" s="1">
        <v>42865.784585381945</v>
      </c>
      <c r="D170" s="1">
        <v>42865.786242905095</v>
      </c>
      <c r="E170" t="s">
        <v>33</v>
      </c>
      <c r="F170" t="s">
        <v>32</v>
      </c>
      <c r="G170" t="s">
        <v>32</v>
      </c>
      <c r="H170">
        <v>1969922</v>
      </c>
      <c r="I170">
        <v>1972402</v>
      </c>
    </row>
    <row r="171" spans="1:9" x14ac:dyDescent="0.25">
      <c r="A171">
        <v>7120</v>
      </c>
      <c r="B171" s="1">
        <v>42865.774318321761</v>
      </c>
      <c r="C171" s="1">
        <v>42865.784740162038</v>
      </c>
      <c r="D171" s="1">
        <v>42865.786682523147</v>
      </c>
      <c r="E171" t="s">
        <v>33</v>
      </c>
      <c r="F171" t="s">
        <v>32</v>
      </c>
      <c r="G171" t="s">
        <v>32</v>
      </c>
      <c r="H171">
        <v>1969923</v>
      </c>
      <c r="I171">
        <v>1972410</v>
      </c>
    </row>
    <row r="172" spans="1:9" x14ac:dyDescent="0.25">
      <c r="A172">
        <v>7121</v>
      </c>
      <c r="B172" s="1">
        <v>42865.774318368058</v>
      </c>
      <c r="C172" s="1">
        <v>42865.784279247688</v>
      </c>
      <c r="D172" s="1">
        <v>42865.78555320602</v>
      </c>
      <c r="E172" t="s">
        <v>33</v>
      </c>
      <c r="F172" t="s">
        <v>32</v>
      </c>
      <c r="G172" t="s">
        <v>32</v>
      </c>
      <c r="H172">
        <v>1969924</v>
      </c>
      <c r="I172">
        <v>1972369</v>
      </c>
    </row>
    <row r="173" spans="1:9" x14ac:dyDescent="0.25">
      <c r="A173">
        <v>7122</v>
      </c>
      <c r="B173" s="1">
        <v>42865.774318368058</v>
      </c>
      <c r="C173" s="1">
        <v>42865.78401693287</v>
      </c>
      <c r="D173" s="1">
        <v>42865.78529915509</v>
      </c>
      <c r="E173" t="s">
        <v>33</v>
      </c>
      <c r="F173" t="s">
        <v>32</v>
      </c>
      <c r="G173" t="s">
        <v>32</v>
      </c>
      <c r="H173">
        <v>1969925</v>
      </c>
      <c r="I173">
        <v>1972208</v>
      </c>
    </row>
    <row r="174" spans="1:9" x14ac:dyDescent="0.25">
      <c r="A174">
        <v>7123</v>
      </c>
      <c r="B174" s="1">
        <v>42865.774318368058</v>
      </c>
      <c r="C174" s="1">
        <v>42865.78356866898</v>
      </c>
      <c r="D174" s="1">
        <v>42865.784448761573</v>
      </c>
      <c r="E174" t="s">
        <v>33</v>
      </c>
      <c r="F174" t="s">
        <v>32</v>
      </c>
      <c r="G174" t="s">
        <v>32</v>
      </c>
      <c r="H174">
        <v>1969926</v>
      </c>
      <c r="I174">
        <v>1972178</v>
      </c>
    </row>
    <row r="175" spans="1:9" x14ac:dyDescent="0.25">
      <c r="A175">
        <v>7124</v>
      </c>
      <c r="B175" s="1">
        <v>42865.774318368058</v>
      </c>
      <c r="C175" s="1">
        <v>42865.784557754632</v>
      </c>
      <c r="D175" s="1">
        <v>42865.786192974534</v>
      </c>
      <c r="E175" t="s">
        <v>33</v>
      </c>
      <c r="F175" t="s">
        <v>32</v>
      </c>
      <c r="G175" t="s">
        <v>32</v>
      </c>
      <c r="H175">
        <v>1969927</v>
      </c>
      <c r="I175">
        <v>1972398</v>
      </c>
    </row>
    <row r="176" spans="1:9" x14ac:dyDescent="0.25">
      <c r="A176">
        <v>7125</v>
      </c>
      <c r="B176" s="1">
        <v>42865.774318402779</v>
      </c>
      <c r="C176" s="1">
        <v>42865.784674224538</v>
      </c>
      <c r="D176" s="1">
        <v>42865.786247997683</v>
      </c>
      <c r="E176" t="s">
        <v>33</v>
      </c>
      <c r="F176" t="s">
        <v>32</v>
      </c>
      <c r="G176" t="s">
        <v>32</v>
      </c>
      <c r="H176">
        <v>1969928</v>
      </c>
      <c r="I176">
        <v>1972407</v>
      </c>
    </row>
    <row r="177" spans="1:9" x14ac:dyDescent="0.25">
      <c r="A177">
        <v>7126</v>
      </c>
      <c r="B177" s="1">
        <v>42865.774318402779</v>
      </c>
      <c r="C177" s="1">
        <v>42865.783904745367</v>
      </c>
      <c r="D177" s="1">
        <v>42865.785000081021</v>
      </c>
      <c r="E177" t="s">
        <v>33</v>
      </c>
      <c r="F177" t="s">
        <v>32</v>
      </c>
      <c r="G177" t="s">
        <v>32</v>
      </c>
      <c r="H177">
        <v>1969929</v>
      </c>
      <c r="I177">
        <v>1972202</v>
      </c>
    </row>
    <row r="178" spans="1:9" x14ac:dyDescent="0.25">
      <c r="A178">
        <v>7127</v>
      </c>
      <c r="B178" s="1">
        <v>42865.774318437499</v>
      </c>
      <c r="C178" s="1">
        <v>42865.783740937499</v>
      </c>
      <c r="D178" s="1">
        <v>42865.784868483795</v>
      </c>
      <c r="E178" t="s">
        <v>33</v>
      </c>
      <c r="F178" t="s">
        <v>32</v>
      </c>
      <c r="G178" t="s">
        <v>32</v>
      </c>
      <c r="H178">
        <v>1969930</v>
      </c>
      <c r="I178">
        <v>1972197</v>
      </c>
    </row>
    <row r="179" spans="1:9" x14ac:dyDescent="0.25">
      <c r="A179">
        <v>7128</v>
      </c>
      <c r="B179" s="1">
        <v>42865.774318437499</v>
      </c>
      <c r="C179" s="1">
        <v>42865.783671215278</v>
      </c>
      <c r="D179" s="1">
        <v>42865.784806747688</v>
      </c>
      <c r="E179" t="s">
        <v>33</v>
      </c>
      <c r="F179" t="s">
        <v>32</v>
      </c>
      <c r="G179" t="s">
        <v>32</v>
      </c>
      <c r="H179">
        <v>1969931</v>
      </c>
      <c r="I179">
        <v>1972195</v>
      </c>
    </row>
    <row r="180" spans="1:9" x14ac:dyDescent="0.25">
      <c r="A180">
        <v>7129</v>
      </c>
      <c r="B180" s="1">
        <v>42865.774318437499</v>
      </c>
      <c r="C180" s="1">
        <v>42865.783932025464</v>
      </c>
      <c r="D180" s="1">
        <v>42865.785013692126</v>
      </c>
      <c r="E180" t="s">
        <v>33</v>
      </c>
      <c r="F180" t="s">
        <v>32</v>
      </c>
      <c r="G180" t="s">
        <v>32</v>
      </c>
      <c r="H180">
        <v>1969932</v>
      </c>
      <c r="I180">
        <v>1972203</v>
      </c>
    </row>
    <row r="181" spans="1:9" x14ac:dyDescent="0.25">
      <c r="A181">
        <v>7130</v>
      </c>
      <c r="B181" s="1">
        <v>42865.774318483796</v>
      </c>
      <c r="C181" s="1">
        <v>42865.783789201392</v>
      </c>
      <c r="D181" s="1">
        <v>42865.784863541667</v>
      </c>
      <c r="E181" t="s">
        <v>33</v>
      </c>
      <c r="F181" t="s">
        <v>32</v>
      </c>
      <c r="G181" t="s">
        <v>32</v>
      </c>
      <c r="H181">
        <v>1969933</v>
      </c>
      <c r="I181">
        <v>1972198</v>
      </c>
    </row>
    <row r="182" spans="1:9" x14ac:dyDescent="0.25">
      <c r="A182">
        <v>7131</v>
      </c>
      <c r="B182" s="1">
        <v>42865.774318483796</v>
      </c>
      <c r="C182" s="1">
        <v>42865.783474108794</v>
      </c>
      <c r="D182" s="1">
        <v>42865.784390358793</v>
      </c>
      <c r="E182" t="s">
        <v>33</v>
      </c>
      <c r="F182" t="s">
        <v>32</v>
      </c>
      <c r="G182" t="s">
        <v>32</v>
      </c>
      <c r="H182">
        <v>1969934</v>
      </c>
      <c r="I182">
        <v>1972176</v>
      </c>
    </row>
    <row r="183" spans="1:9" x14ac:dyDescent="0.25">
      <c r="A183">
        <v>7132</v>
      </c>
      <c r="B183" s="1">
        <v>42865.774318483796</v>
      </c>
      <c r="C183" s="1">
        <v>42865.783617094909</v>
      </c>
      <c r="D183" s="1">
        <v>42865.784684456019</v>
      </c>
      <c r="E183" t="s">
        <v>33</v>
      </c>
      <c r="F183" t="s">
        <v>32</v>
      </c>
      <c r="G183" t="s">
        <v>32</v>
      </c>
      <c r="H183">
        <v>1969935</v>
      </c>
      <c r="I183">
        <v>1972191</v>
      </c>
    </row>
    <row r="184" spans="1:9" x14ac:dyDescent="0.25">
      <c r="A184">
        <v>7133</v>
      </c>
      <c r="B184" s="1">
        <v>42865.774318518517</v>
      </c>
      <c r="C184" s="1">
        <v>42865.78293202546</v>
      </c>
      <c r="D184" s="1">
        <v>42865.783804363426</v>
      </c>
      <c r="E184" t="s">
        <v>33</v>
      </c>
      <c r="F184" t="s">
        <v>32</v>
      </c>
      <c r="G184" t="s">
        <v>32</v>
      </c>
      <c r="H184">
        <v>1969936</v>
      </c>
      <c r="I184">
        <v>1972138</v>
      </c>
    </row>
    <row r="185" spans="1:9" x14ac:dyDescent="0.25">
      <c r="A185">
        <v>7134</v>
      </c>
      <c r="B185" s="1">
        <v>42865.774318518517</v>
      </c>
      <c r="C185" s="1">
        <v>42865.784870289353</v>
      </c>
      <c r="D185" s="1">
        <v>42865.786695567127</v>
      </c>
      <c r="E185" t="s">
        <v>33</v>
      </c>
      <c r="F185" t="s">
        <v>32</v>
      </c>
      <c r="G185" t="s">
        <v>32</v>
      </c>
      <c r="H185">
        <v>1969937</v>
      </c>
      <c r="I185">
        <v>1972417</v>
      </c>
    </row>
    <row r="186" spans="1:9" x14ac:dyDescent="0.25">
      <c r="A186">
        <v>7135</v>
      </c>
      <c r="B186" s="1">
        <v>42865.774318518517</v>
      </c>
      <c r="C186" s="1">
        <v>42865.784754895831</v>
      </c>
      <c r="D186" s="1">
        <v>42865.786464814817</v>
      </c>
      <c r="E186" t="s">
        <v>33</v>
      </c>
      <c r="F186" t="s">
        <v>32</v>
      </c>
      <c r="G186" t="s">
        <v>32</v>
      </c>
      <c r="H186">
        <v>1969938</v>
      </c>
      <c r="I186">
        <v>1972411</v>
      </c>
    </row>
    <row r="187" spans="1:9" x14ac:dyDescent="0.25">
      <c r="A187">
        <v>7136</v>
      </c>
      <c r="B187" s="1">
        <v>42865.774318553238</v>
      </c>
      <c r="C187" s="1">
        <v>42865.784449803243</v>
      </c>
      <c r="D187" s="1">
        <v>42865.786113738424</v>
      </c>
      <c r="E187" t="s">
        <v>33</v>
      </c>
      <c r="F187" t="s">
        <v>32</v>
      </c>
      <c r="G187" t="s">
        <v>32</v>
      </c>
      <c r="H187">
        <v>1969939</v>
      </c>
      <c r="I187">
        <v>1972393</v>
      </c>
    </row>
    <row r="188" spans="1:9" x14ac:dyDescent="0.25">
      <c r="A188">
        <v>7137</v>
      </c>
      <c r="B188" s="1">
        <v>42865.774318553238</v>
      </c>
      <c r="C188" s="1">
        <v>42865.784544594906</v>
      </c>
      <c r="D188" s="1">
        <v>42865.786242395836</v>
      </c>
      <c r="E188" t="s">
        <v>33</v>
      </c>
      <c r="F188" t="s">
        <v>32</v>
      </c>
      <c r="G188" t="s">
        <v>32</v>
      </c>
      <c r="H188">
        <v>1969940</v>
      </c>
      <c r="I188">
        <v>1972396</v>
      </c>
    </row>
    <row r="189" spans="1:9" x14ac:dyDescent="0.25">
      <c r="A189">
        <v>7138</v>
      </c>
      <c r="B189" s="1">
        <v>42865.774318599535</v>
      </c>
      <c r="C189" s="1">
        <v>42865.78468271991</v>
      </c>
      <c r="D189" s="1">
        <v>42865.786616747682</v>
      </c>
      <c r="E189" t="s">
        <v>33</v>
      </c>
      <c r="F189" t="s">
        <v>32</v>
      </c>
      <c r="G189" t="s">
        <v>32</v>
      </c>
      <c r="H189">
        <v>1969941</v>
      </c>
      <c r="I189">
        <v>1972408</v>
      </c>
    </row>
    <row r="190" spans="1:9" x14ac:dyDescent="0.25">
      <c r="A190">
        <v>7139</v>
      </c>
      <c r="B190" s="1">
        <v>42865.774318599535</v>
      </c>
      <c r="C190" s="1">
        <v>42865.784201886578</v>
      </c>
      <c r="D190" s="1">
        <v>42865.785523761573</v>
      </c>
      <c r="E190" t="s">
        <v>33</v>
      </c>
      <c r="F190" t="s">
        <v>32</v>
      </c>
      <c r="G190" t="s">
        <v>32</v>
      </c>
      <c r="H190">
        <v>1969942</v>
      </c>
      <c r="I190">
        <v>1972217</v>
      </c>
    </row>
    <row r="191" spans="1:9" x14ac:dyDescent="0.25">
      <c r="A191">
        <v>7140</v>
      </c>
      <c r="B191" s="1">
        <v>42865.774318599535</v>
      </c>
      <c r="C191" s="1">
        <v>42865.784824502312</v>
      </c>
      <c r="D191" s="1">
        <v>42865.786308645831</v>
      </c>
      <c r="E191" t="s">
        <v>33</v>
      </c>
      <c r="F191" t="s">
        <v>32</v>
      </c>
      <c r="G191" t="s">
        <v>32</v>
      </c>
      <c r="H191">
        <v>1969943</v>
      </c>
      <c r="I191">
        <v>1972414</v>
      </c>
    </row>
    <row r="192" spans="1:9" x14ac:dyDescent="0.25">
      <c r="A192">
        <v>7141</v>
      </c>
      <c r="B192" s="1">
        <v>42865.774318634256</v>
      </c>
      <c r="C192" s="1">
        <v>42865.784532141202</v>
      </c>
      <c r="D192" s="1">
        <v>42865.786060335646</v>
      </c>
      <c r="E192" t="s">
        <v>33</v>
      </c>
      <c r="F192" t="s">
        <v>32</v>
      </c>
      <c r="G192" t="s">
        <v>32</v>
      </c>
      <c r="H192">
        <v>1969944</v>
      </c>
      <c r="I192">
        <v>1972397</v>
      </c>
    </row>
    <row r="193" spans="1:9" x14ac:dyDescent="0.25">
      <c r="A193">
        <v>7142</v>
      </c>
      <c r="B193" s="1">
        <v>42865.774318634256</v>
      </c>
      <c r="C193" s="1">
        <v>42865.784006331021</v>
      </c>
      <c r="D193" s="1">
        <v>42865.78534829861</v>
      </c>
      <c r="E193" t="s">
        <v>33</v>
      </c>
      <c r="F193" t="s">
        <v>32</v>
      </c>
      <c r="G193" t="s">
        <v>32</v>
      </c>
      <c r="H193">
        <v>1969945</v>
      </c>
      <c r="I193">
        <v>1972207</v>
      </c>
    </row>
    <row r="194" spans="1:9" x14ac:dyDescent="0.25">
      <c r="A194">
        <v>7143</v>
      </c>
      <c r="B194" s="1">
        <v>42865.774318668984</v>
      </c>
      <c r="C194" s="1">
        <v>42865.785021215277</v>
      </c>
      <c r="D194" s="1">
        <v>42865.786949918984</v>
      </c>
      <c r="E194" t="s">
        <v>33</v>
      </c>
      <c r="F194" t="s">
        <v>32</v>
      </c>
      <c r="G194" t="s">
        <v>32</v>
      </c>
      <c r="H194">
        <v>1969946</v>
      </c>
      <c r="I194">
        <v>1972438</v>
      </c>
    </row>
    <row r="195" spans="1:9" x14ac:dyDescent="0.25">
      <c r="A195">
        <v>7144</v>
      </c>
      <c r="B195" s="1">
        <v>42865.774318715281</v>
      </c>
      <c r="C195" s="1">
        <v>42865.783976886574</v>
      </c>
      <c r="D195" s="1">
        <v>42865.785185914348</v>
      </c>
      <c r="E195" t="s">
        <v>33</v>
      </c>
      <c r="F195" t="s">
        <v>32</v>
      </c>
      <c r="G195" t="s">
        <v>32</v>
      </c>
      <c r="H195">
        <v>1969947</v>
      </c>
      <c r="I195">
        <v>1972206</v>
      </c>
    </row>
    <row r="196" spans="1:9" x14ac:dyDescent="0.25">
      <c r="A196">
        <v>7145</v>
      </c>
      <c r="B196" s="1">
        <v>42865.774318715281</v>
      </c>
      <c r="C196" s="1">
        <v>42865.784643946761</v>
      </c>
      <c r="D196" s="1">
        <v>42865.786214085645</v>
      </c>
      <c r="E196" t="s">
        <v>33</v>
      </c>
      <c r="F196" t="s">
        <v>32</v>
      </c>
      <c r="G196" t="s">
        <v>32</v>
      </c>
      <c r="H196">
        <v>1969948</v>
      </c>
      <c r="I196">
        <v>1972404</v>
      </c>
    </row>
    <row r="197" spans="1:9" x14ac:dyDescent="0.25">
      <c r="A197">
        <v>7146</v>
      </c>
      <c r="B197" s="1">
        <v>42865.774318715281</v>
      </c>
      <c r="C197" s="1">
        <v>42865.783607442128</v>
      </c>
      <c r="D197" s="1">
        <v>42865.784681053243</v>
      </c>
      <c r="E197" t="s">
        <v>33</v>
      </c>
      <c r="F197" t="s">
        <v>32</v>
      </c>
      <c r="G197" t="s">
        <v>32</v>
      </c>
      <c r="H197">
        <v>1969949</v>
      </c>
      <c r="I197">
        <v>1972190</v>
      </c>
    </row>
    <row r="198" spans="1:9" x14ac:dyDescent="0.25">
      <c r="A198">
        <v>7147</v>
      </c>
      <c r="B198" s="1">
        <v>42865.774318750002</v>
      </c>
      <c r="C198" s="1">
        <v>42865.784573460645</v>
      </c>
      <c r="D198" s="1">
        <v>42865.786113969909</v>
      </c>
      <c r="E198" t="s">
        <v>33</v>
      </c>
      <c r="F198" t="s">
        <v>32</v>
      </c>
      <c r="G198" t="s">
        <v>32</v>
      </c>
      <c r="H198">
        <v>1969950</v>
      </c>
      <c r="I198">
        <v>1972399</v>
      </c>
    </row>
    <row r="199" spans="1:9" x14ac:dyDescent="0.25">
      <c r="A199">
        <v>7148</v>
      </c>
      <c r="B199" s="1">
        <v>42865.774318750002</v>
      </c>
      <c r="C199" s="1">
        <v>42865.785159803243</v>
      </c>
      <c r="D199" s="1">
        <v>42865.787056215275</v>
      </c>
      <c r="E199" t="s">
        <v>33</v>
      </c>
      <c r="F199" t="s">
        <v>32</v>
      </c>
      <c r="G199" t="s">
        <v>32</v>
      </c>
      <c r="H199">
        <v>1969951</v>
      </c>
      <c r="I199">
        <v>1972696</v>
      </c>
    </row>
    <row r="200" spans="1:9" x14ac:dyDescent="0.25">
      <c r="A200">
        <v>7149</v>
      </c>
      <c r="B200" s="1">
        <v>42865.774318784723</v>
      </c>
      <c r="C200" s="1">
        <v>42865.784325347224</v>
      </c>
      <c r="D200" s="1">
        <v>42865.7857337963</v>
      </c>
      <c r="E200" t="s">
        <v>33</v>
      </c>
      <c r="F200" t="s">
        <v>32</v>
      </c>
      <c r="G200" t="s">
        <v>32</v>
      </c>
      <c r="H200">
        <v>1969952</v>
      </c>
      <c r="I200">
        <v>1972373</v>
      </c>
    </row>
    <row r="201" spans="1:9" x14ac:dyDescent="0.25">
      <c r="A201">
        <v>7150</v>
      </c>
      <c r="B201" s="1">
        <v>42865.77431883102</v>
      </c>
      <c r="C201" s="1">
        <v>42865.784584293979</v>
      </c>
      <c r="D201" s="1">
        <v>42865.78634741898</v>
      </c>
      <c r="E201" t="s">
        <v>33</v>
      </c>
      <c r="F201" t="s">
        <v>32</v>
      </c>
      <c r="G201" t="s">
        <v>32</v>
      </c>
      <c r="H201">
        <v>1969953</v>
      </c>
      <c r="I201">
        <v>1972401</v>
      </c>
    </row>
    <row r="202" spans="1:9" x14ac:dyDescent="0.25">
      <c r="A202">
        <v>7151</v>
      </c>
      <c r="B202" s="1">
        <v>42865.77431883102</v>
      </c>
      <c r="C202" s="1">
        <v>42865.784573067132</v>
      </c>
      <c r="D202" s="1">
        <v>42865.786091284725</v>
      </c>
      <c r="E202" t="s">
        <v>33</v>
      </c>
      <c r="F202" t="s">
        <v>32</v>
      </c>
      <c r="G202" t="s">
        <v>32</v>
      </c>
      <c r="H202">
        <v>1969954</v>
      </c>
      <c r="I202">
        <v>1972400</v>
      </c>
    </row>
    <row r="203" spans="1:9" x14ac:dyDescent="0.25">
      <c r="A203">
        <v>7152</v>
      </c>
      <c r="B203" s="1">
        <v>42865.77431883102</v>
      </c>
      <c r="C203" s="1">
        <v>42865.78448603009</v>
      </c>
      <c r="D203" s="1">
        <v>42865.786175925925</v>
      </c>
      <c r="E203" t="s">
        <v>33</v>
      </c>
      <c r="F203" t="s">
        <v>32</v>
      </c>
      <c r="G203" t="s">
        <v>32</v>
      </c>
      <c r="H203">
        <v>1969955</v>
      </c>
      <c r="I203">
        <v>1972395</v>
      </c>
    </row>
    <row r="204" spans="1:9" x14ac:dyDescent="0.25">
      <c r="A204">
        <v>7153</v>
      </c>
      <c r="B204" s="1">
        <v>42865.77431886574</v>
      </c>
      <c r="C204" s="1">
        <v>42865.784892858799</v>
      </c>
      <c r="D204" s="1">
        <v>42865.786421840276</v>
      </c>
      <c r="E204" t="s">
        <v>33</v>
      </c>
      <c r="F204" t="s">
        <v>32</v>
      </c>
      <c r="G204" t="s">
        <v>32</v>
      </c>
      <c r="H204">
        <v>1969956</v>
      </c>
      <c r="I204">
        <v>1972419</v>
      </c>
    </row>
    <row r="205" spans="1:9" x14ac:dyDescent="0.25">
      <c r="A205">
        <v>7154</v>
      </c>
      <c r="B205" s="1">
        <v>42865.774318900461</v>
      </c>
      <c r="C205" s="1">
        <v>42865.784790196762</v>
      </c>
      <c r="D205" s="1">
        <v>42865.786652395836</v>
      </c>
      <c r="E205" t="s">
        <v>33</v>
      </c>
      <c r="F205" t="s">
        <v>32</v>
      </c>
      <c r="G205" t="s">
        <v>32</v>
      </c>
      <c r="H205">
        <v>1969957</v>
      </c>
      <c r="I205">
        <v>1972412</v>
      </c>
    </row>
    <row r="206" spans="1:9" x14ac:dyDescent="0.25">
      <c r="A206">
        <v>7155</v>
      </c>
      <c r="B206" s="1">
        <v>42865.774318900461</v>
      </c>
      <c r="C206" s="1">
        <v>42865.785063622687</v>
      </c>
      <c r="D206" s="1">
        <v>42865.787071678242</v>
      </c>
      <c r="E206" t="s">
        <v>33</v>
      </c>
      <c r="F206" t="s">
        <v>32</v>
      </c>
      <c r="G206" t="s">
        <v>32</v>
      </c>
      <c r="H206">
        <v>1969958</v>
      </c>
      <c r="I206">
        <v>1972693</v>
      </c>
    </row>
    <row r="207" spans="1:9" x14ac:dyDescent="0.25">
      <c r="A207">
        <v>7156</v>
      </c>
      <c r="B207" s="1">
        <v>42865.774318946758</v>
      </c>
      <c r="C207" s="1">
        <v>42865.784972569447</v>
      </c>
      <c r="D207" s="1">
        <v>42865.786950543981</v>
      </c>
      <c r="E207" t="s">
        <v>33</v>
      </c>
      <c r="F207" t="s">
        <v>32</v>
      </c>
      <c r="G207" t="s">
        <v>32</v>
      </c>
      <c r="H207">
        <v>1969959</v>
      </c>
      <c r="I207">
        <v>1972433</v>
      </c>
    </row>
    <row r="208" spans="1:9" x14ac:dyDescent="0.25">
      <c r="A208">
        <v>7157</v>
      </c>
      <c r="B208" s="1">
        <v>42865.774318946758</v>
      </c>
      <c r="C208" s="1">
        <v>42865.784800462963</v>
      </c>
      <c r="D208" s="1">
        <v>42865.786643136576</v>
      </c>
      <c r="E208" t="s">
        <v>33</v>
      </c>
      <c r="F208" t="s">
        <v>32</v>
      </c>
      <c r="G208" t="s">
        <v>32</v>
      </c>
      <c r="H208">
        <v>1969960</v>
      </c>
      <c r="I208">
        <v>1972413</v>
      </c>
    </row>
    <row r="209" spans="1:9" x14ac:dyDescent="0.25">
      <c r="A209">
        <v>7158</v>
      </c>
      <c r="B209" s="1">
        <v>42865.774318981479</v>
      </c>
      <c r="C209" s="1">
        <v>42865.784893668984</v>
      </c>
      <c r="D209" s="1">
        <v>42865.786593287034</v>
      </c>
      <c r="E209" t="s">
        <v>33</v>
      </c>
      <c r="F209" t="s">
        <v>32</v>
      </c>
      <c r="G209" t="s">
        <v>32</v>
      </c>
      <c r="H209">
        <v>1969961</v>
      </c>
      <c r="I209">
        <v>1972420</v>
      </c>
    </row>
    <row r="210" spans="1:9" x14ac:dyDescent="0.25">
      <c r="A210">
        <v>7159</v>
      </c>
      <c r="B210" s="1">
        <v>42865.774318981479</v>
      </c>
      <c r="C210" s="1">
        <v>42865.785079745372</v>
      </c>
      <c r="D210" s="1">
        <v>42865.787059918985</v>
      </c>
      <c r="E210" t="s">
        <v>33</v>
      </c>
      <c r="F210" t="s">
        <v>32</v>
      </c>
      <c r="G210" t="s">
        <v>32</v>
      </c>
      <c r="H210">
        <v>1969962</v>
      </c>
      <c r="I210">
        <v>1972694</v>
      </c>
    </row>
    <row r="211" spans="1:9" x14ac:dyDescent="0.25">
      <c r="A211">
        <v>7220</v>
      </c>
      <c r="B211" s="1">
        <v>42865.774319062497</v>
      </c>
      <c r="C211" s="1">
        <v>42865.78505752315</v>
      </c>
      <c r="D211" s="1">
        <v>42865.787102858798</v>
      </c>
      <c r="E211" t="s">
        <v>33</v>
      </c>
      <c r="F211" t="s">
        <v>32</v>
      </c>
      <c r="G211" t="s">
        <v>32</v>
      </c>
      <c r="H211">
        <v>1969963</v>
      </c>
      <c r="I211">
        <v>1972691</v>
      </c>
    </row>
    <row r="212" spans="1:9" x14ac:dyDescent="0.25">
      <c r="A212">
        <v>7221</v>
      </c>
      <c r="B212" s="1">
        <v>42865.774319062497</v>
      </c>
      <c r="C212" s="1">
        <v>42865.78411443287</v>
      </c>
      <c r="D212" s="1">
        <v>42865.785417905092</v>
      </c>
      <c r="E212" t="s">
        <v>33</v>
      </c>
      <c r="F212" t="s">
        <v>32</v>
      </c>
      <c r="G212" t="s">
        <v>32</v>
      </c>
      <c r="H212">
        <v>1969964</v>
      </c>
      <c r="I212">
        <v>1972214</v>
      </c>
    </row>
    <row r="213" spans="1:9" x14ac:dyDescent="0.25">
      <c r="A213">
        <v>7222</v>
      </c>
      <c r="B213" s="1">
        <v>42865.774319097225</v>
      </c>
      <c r="C213" s="1">
        <v>42865.784629085647</v>
      </c>
      <c r="D213" s="1">
        <v>42865.786241782407</v>
      </c>
      <c r="E213" t="s">
        <v>33</v>
      </c>
      <c r="F213" t="s">
        <v>32</v>
      </c>
      <c r="G213" t="s">
        <v>32</v>
      </c>
      <c r="H213">
        <v>1969965</v>
      </c>
      <c r="I213">
        <v>1972405</v>
      </c>
    </row>
    <row r="214" spans="1:9" x14ac:dyDescent="0.25">
      <c r="A214">
        <v>7224</v>
      </c>
      <c r="B214" s="1">
        <v>42865.774319097225</v>
      </c>
      <c r="C214" s="1">
        <v>42865.784309803239</v>
      </c>
      <c r="D214" s="1">
        <v>42865.785881909724</v>
      </c>
      <c r="E214" t="s">
        <v>33</v>
      </c>
      <c r="F214" t="s">
        <v>32</v>
      </c>
      <c r="G214" t="s">
        <v>32</v>
      </c>
      <c r="H214">
        <v>1969966</v>
      </c>
      <c r="I214">
        <v>1972372</v>
      </c>
    </row>
    <row r="215" spans="1:9" x14ac:dyDescent="0.25">
      <c r="A215">
        <v>7225</v>
      </c>
      <c r="B215" s="1">
        <v>42865.774319131946</v>
      </c>
      <c r="C215" s="1">
        <v>42865.785190972223</v>
      </c>
      <c r="D215" s="1">
        <v>42865.787055590277</v>
      </c>
      <c r="E215" t="s">
        <v>33</v>
      </c>
      <c r="F215" t="s">
        <v>32</v>
      </c>
      <c r="G215" t="s">
        <v>32</v>
      </c>
      <c r="H215">
        <v>1969967</v>
      </c>
      <c r="I215">
        <v>1972697</v>
      </c>
    </row>
    <row r="216" spans="1:9" x14ac:dyDescent="0.25">
      <c r="A216">
        <v>7226</v>
      </c>
      <c r="B216" s="1">
        <v>42865.774319131946</v>
      </c>
      <c r="C216" s="1">
        <v>42865.78498449074</v>
      </c>
      <c r="D216" s="1">
        <v>42865.786670254631</v>
      </c>
      <c r="E216" t="s">
        <v>33</v>
      </c>
      <c r="F216" t="s">
        <v>32</v>
      </c>
      <c r="G216" t="s">
        <v>32</v>
      </c>
      <c r="H216">
        <v>1969968</v>
      </c>
      <c r="I216">
        <v>1972435</v>
      </c>
    </row>
    <row r="217" spans="1:9" x14ac:dyDescent="0.25">
      <c r="A217">
        <v>7227</v>
      </c>
      <c r="B217" s="1">
        <v>42865.774319178243</v>
      </c>
      <c r="C217" s="1">
        <v>42865.784960798614</v>
      </c>
      <c r="D217" s="1">
        <v>42865.786814548614</v>
      </c>
      <c r="E217" t="s">
        <v>33</v>
      </c>
      <c r="F217" t="s">
        <v>32</v>
      </c>
      <c r="G217" t="s">
        <v>32</v>
      </c>
      <c r="H217">
        <v>1969969</v>
      </c>
      <c r="I217">
        <v>1972428</v>
      </c>
    </row>
    <row r="218" spans="1:9" x14ac:dyDescent="0.25">
      <c r="A218">
        <v>7228</v>
      </c>
      <c r="B218" s="1">
        <v>42865.774319178243</v>
      </c>
      <c r="C218" s="1">
        <v>42865.784711886576</v>
      </c>
      <c r="D218" s="1">
        <v>42865.786619872684</v>
      </c>
      <c r="E218" t="s">
        <v>33</v>
      </c>
      <c r="F218" t="s">
        <v>32</v>
      </c>
      <c r="G218" t="s">
        <v>32</v>
      </c>
      <c r="H218">
        <v>1969970</v>
      </c>
      <c r="I218">
        <v>1972409</v>
      </c>
    </row>
    <row r="219" spans="1:9" x14ac:dyDescent="0.25">
      <c r="A219">
        <v>7229</v>
      </c>
      <c r="B219" s="1">
        <v>42865.774319178243</v>
      </c>
      <c r="C219" s="1">
        <v>42865.784068252317</v>
      </c>
      <c r="D219" s="1">
        <v>42865.785279363423</v>
      </c>
      <c r="E219" t="s">
        <v>33</v>
      </c>
      <c r="F219" t="s">
        <v>32</v>
      </c>
      <c r="G219" t="s">
        <v>32</v>
      </c>
      <c r="H219">
        <v>1969971</v>
      </c>
      <c r="I219">
        <v>1972211</v>
      </c>
    </row>
    <row r="220" spans="1:9" x14ac:dyDescent="0.25">
      <c r="A220">
        <v>7230</v>
      </c>
      <c r="B220" s="1">
        <v>42865.774319212964</v>
      </c>
      <c r="C220" s="1">
        <v>42865.784936770833</v>
      </c>
      <c r="D220" s="1">
        <v>42865.786814664352</v>
      </c>
      <c r="E220" t="s">
        <v>33</v>
      </c>
      <c r="F220" t="s">
        <v>32</v>
      </c>
      <c r="G220" t="s">
        <v>32</v>
      </c>
      <c r="H220">
        <v>1969972</v>
      </c>
      <c r="I220">
        <v>1972427</v>
      </c>
    </row>
    <row r="221" spans="1:9" x14ac:dyDescent="0.25">
      <c r="A221">
        <v>7231</v>
      </c>
      <c r="B221" s="1">
        <v>42865.774319212964</v>
      </c>
      <c r="C221" s="1">
        <v>42865.784955868054</v>
      </c>
      <c r="D221" s="1">
        <v>42865.786916469908</v>
      </c>
      <c r="E221" t="s">
        <v>33</v>
      </c>
      <c r="F221" t="s">
        <v>32</v>
      </c>
      <c r="G221" t="s">
        <v>32</v>
      </c>
      <c r="H221">
        <v>1969973</v>
      </c>
      <c r="I221">
        <v>1972425</v>
      </c>
    </row>
    <row r="222" spans="1:9" x14ac:dyDescent="0.25">
      <c r="A222">
        <v>7232</v>
      </c>
      <c r="B222" s="1">
        <v>42865.774319247685</v>
      </c>
      <c r="C222" s="1">
        <v>42865.784861956017</v>
      </c>
      <c r="D222" s="1">
        <v>42865.786763391203</v>
      </c>
      <c r="E222" t="s">
        <v>33</v>
      </c>
      <c r="F222" t="s">
        <v>32</v>
      </c>
      <c r="G222" t="s">
        <v>32</v>
      </c>
      <c r="H222">
        <v>1969974</v>
      </c>
      <c r="I222">
        <v>1972416</v>
      </c>
    </row>
    <row r="223" spans="1:9" x14ac:dyDescent="0.25">
      <c r="A223">
        <v>7233</v>
      </c>
      <c r="B223" s="1">
        <v>42865.774319247685</v>
      </c>
      <c r="C223" s="1">
        <v>42865.785146562499</v>
      </c>
      <c r="D223" s="1">
        <v>42865.787029479165</v>
      </c>
      <c r="E223" t="s">
        <v>33</v>
      </c>
      <c r="F223" t="s">
        <v>32</v>
      </c>
      <c r="G223" t="s">
        <v>32</v>
      </c>
      <c r="H223">
        <v>1969975</v>
      </c>
      <c r="I223">
        <v>1972695</v>
      </c>
    </row>
    <row r="224" spans="1:9" x14ac:dyDescent="0.25">
      <c r="A224">
        <v>7235</v>
      </c>
      <c r="B224" s="1">
        <v>42865.774319293982</v>
      </c>
      <c r="C224" s="1">
        <v>42865.784914502314</v>
      </c>
      <c r="D224" s="1">
        <v>42865.786934918979</v>
      </c>
      <c r="E224" t="s">
        <v>33</v>
      </c>
      <c r="F224" t="s">
        <v>32</v>
      </c>
      <c r="G224" t="s">
        <v>32</v>
      </c>
      <c r="H224">
        <v>1969976</v>
      </c>
      <c r="I224">
        <v>1972423</v>
      </c>
    </row>
    <row r="225" spans="1:9" x14ac:dyDescent="0.25">
      <c r="A225">
        <v>7236</v>
      </c>
      <c r="B225" s="1">
        <v>42865.774319293982</v>
      </c>
      <c r="C225" s="1">
        <v>42865.784905706016</v>
      </c>
      <c r="D225" s="1">
        <v>42865.786820682872</v>
      </c>
      <c r="E225" t="s">
        <v>33</v>
      </c>
      <c r="F225" t="s">
        <v>32</v>
      </c>
      <c r="G225" t="s">
        <v>32</v>
      </c>
      <c r="H225">
        <v>1969977</v>
      </c>
      <c r="I225">
        <v>1972421</v>
      </c>
    </row>
    <row r="226" spans="1:9" x14ac:dyDescent="0.25">
      <c r="A226">
        <v>7237</v>
      </c>
      <c r="B226" s="1">
        <v>42865.774319328702</v>
      </c>
      <c r="C226" s="1">
        <v>42865.784652546296</v>
      </c>
      <c r="D226" s="1">
        <v>42865.786529201388</v>
      </c>
      <c r="E226" t="s">
        <v>33</v>
      </c>
      <c r="F226" t="s">
        <v>32</v>
      </c>
      <c r="G226" t="s">
        <v>32</v>
      </c>
      <c r="H226">
        <v>1969978</v>
      </c>
      <c r="I226">
        <v>1972406</v>
      </c>
    </row>
    <row r="227" spans="1:9" x14ac:dyDescent="0.25">
      <c r="A227">
        <v>7238</v>
      </c>
      <c r="B227" s="1">
        <v>42865.774319328702</v>
      </c>
      <c r="C227" s="1">
        <v>42865.784389386572</v>
      </c>
      <c r="D227" s="1">
        <v>42865.786166203703</v>
      </c>
      <c r="E227" t="s">
        <v>33</v>
      </c>
      <c r="F227" t="s">
        <v>32</v>
      </c>
      <c r="G227" t="s">
        <v>32</v>
      </c>
      <c r="H227">
        <v>1969979</v>
      </c>
      <c r="I227">
        <v>1972392</v>
      </c>
    </row>
    <row r="228" spans="1:9" x14ac:dyDescent="0.25">
      <c r="A228">
        <v>7239</v>
      </c>
      <c r="B228" s="1">
        <v>42865.774319363423</v>
      </c>
      <c r="C228" s="1">
        <v>42865.785054085645</v>
      </c>
      <c r="D228" s="1">
        <v>42865.787047997685</v>
      </c>
      <c r="E228" t="s">
        <v>33</v>
      </c>
      <c r="F228" t="s">
        <v>32</v>
      </c>
      <c r="G228" t="s">
        <v>32</v>
      </c>
      <c r="H228">
        <v>1969980</v>
      </c>
      <c r="I228">
        <v>1972692</v>
      </c>
    </row>
    <row r="229" spans="1:9" x14ac:dyDescent="0.25">
      <c r="A229">
        <v>7293</v>
      </c>
      <c r="B229" s="1">
        <v>42865.7757915162</v>
      </c>
      <c r="C229" s="1">
        <v>42865.785285763886</v>
      </c>
      <c r="D229" s="1">
        <v>42865.787191122683</v>
      </c>
      <c r="E229" t="s">
        <v>31</v>
      </c>
      <c r="F229" t="s">
        <v>32</v>
      </c>
      <c r="G229" t="s">
        <v>32</v>
      </c>
      <c r="H229">
        <v>1970347</v>
      </c>
      <c r="I229">
        <v>1972698</v>
      </c>
    </row>
    <row r="230" spans="1:9" x14ac:dyDescent="0.25">
      <c r="A230">
        <v>7287</v>
      </c>
      <c r="B230" s="1">
        <v>42865.777490740744</v>
      </c>
      <c r="C230" s="1">
        <v>42865.78604421296</v>
      </c>
      <c r="D230" s="1">
        <v>42865.787981678244</v>
      </c>
      <c r="E230" t="s">
        <v>31</v>
      </c>
      <c r="F230" t="s">
        <v>32</v>
      </c>
      <c r="G230" t="s">
        <v>32</v>
      </c>
      <c r="H230">
        <v>1970545</v>
      </c>
      <c r="I230">
        <v>1972720</v>
      </c>
    </row>
    <row r="231" spans="1:9" x14ac:dyDescent="0.25">
      <c r="A231">
        <v>7262</v>
      </c>
      <c r="B231" s="1">
        <v>42865.777491053239</v>
      </c>
      <c r="C231" s="1">
        <v>42865.786047650465</v>
      </c>
      <c r="D231" s="1">
        <v>42865.78793958333</v>
      </c>
      <c r="E231" t="s">
        <v>31</v>
      </c>
      <c r="F231" t="s">
        <v>32</v>
      </c>
      <c r="G231" t="s">
        <v>32</v>
      </c>
      <c r="H231">
        <v>1970546</v>
      </c>
      <c r="I231">
        <v>1972721</v>
      </c>
    </row>
    <row r="232" spans="1:9" x14ac:dyDescent="0.25">
      <c r="A232">
        <v>7260</v>
      </c>
      <c r="B232" s="1">
        <v>42865.777491400462</v>
      </c>
      <c r="C232" s="1">
        <v>42865.786115590279</v>
      </c>
      <c r="D232" s="1">
        <v>42865.78794386574</v>
      </c>
      <c r="E232" t="s">
        <v>31</v>
      </c>
      <c r="F232" t="s">
        <v>32</v>
      </c>
      <c r="G232" t="s">
        <v>32</v>
      </c>
      <c r="H232">
        <v>1970547</v>
      </c>
      <c r="I232">
        <v>1972723</v>
      </c>
    </row>
    <row r="233" spans="1:9" x14ac:dyDescent="0.25">
      <c r="A233">
        <v>7292</v>
      </c>
      <c r="B233" s="1">
        <v>42865.777491782406</v>
      </c>
      <c r="C233" s="1">
        <v>42865.786049849536</v>
      </c>
      <c r="D233" s="1">
        <v>42865.7879721875</v>
      </c>
      <c r="E233" t="s">
        <v>31</v>
      </c>
      <c r="F233" t="s">
        <v>32</v>
      </c>
      <c r="G233" t="s">
        <v>32</v>
      </c>
      <c r="H233">
        <v>1970548</v>
      </c>
      <c r="I233">
        <v>1972722</v>
      </c>
    </row>
    <row r="234" spans="1:9" x14ac:dyDescent="0.25">
      <c r="A234">
        <v>7290</v>
      </c>
      <c r="B234" s="1">
        <v>42865.777492013891</v>
      </c>
      <c r="C234" s="1">
        <v>42865.78598310185</v>
      </c>
      <c r="D234" s="1">
        <v>42865.787914120374</v>
      </c>
      <c r="E234" t="s">
        <v>31</v>
      </c>
      <c r="F234" t="s">
        <v>32</v>
      </c>
      <c r="G234" t="s">
        <v>32</v>
      </c>
      <c r="H234">
        <v>1970549</v>
      </c>
      <c r="I234">
        <v>1972719</v>
      </c>
    </row>
    <row r="235" spans="1:9" x14ac:dyDescent="0.25">
      <c r="A235">
        <v>7197</v>
      </c>
      <c r="B235" s="1">
        <v>42865.778131631945</v>
      </c>
      <c r="C235" s="1">
        <v>42865.786591354168</v>
      </c>
      <c r="D235" s="1">
        <v>42865.787939004629</v>
      </c>
      <c r="E235" t="s">
        <v>33</v>
      </c>
      <c r="F235" t="s">
        <v>32</v>
      </c>
      <c r="G235" t="s">
        <v>32</v>
      </c>
      <c r="H235">
        <v>1970881</v>
      </c>
      <c r="I235">
        <v>1972727</v>
      </c>
    </row>
    <row r="236" spans="1:9" x14ac:dyDescent="0.25">
      <c r="A236">
        <v>7241</v>
      </c>
      <c r="B236" s="1">
        <v>42865.778533368059</v>
      </c>
      <c r="C236" s="1">
        <v>42865.786691053239</v>
      </c>
      <c r="D236" s="1">
        <v>42865.788251736114</v>
      </c>
      <c r="E236" t="s">
        <v>31</v>
      </c>
      <c r="F236" t="s">
        <v>32</v>
      </c>
      <c r="G236" t="s">
        <v>32</v>
      </c>
      <c r="H236">
        <v>1970895</v>
      </c>
      <c r="I236">
        <v>1972732</v>
      </c>
    </row>
    <row r="237" spans="1:9" x14ac:dyDescent="0.25">
      <c r="A237">
        <v>7254</v>
      </c>
      <c r="B237" s="1">
        <v>42865.778533645833</v>
      </c>
      <c r="C237" s="1">
        <v>42865.786372881943</v>
      </c>
      <c r="D237" s="1">
        <v>42865.788267476855</v>
      </c>
      <c r="E237" t="s">
        <v>31</v>
      </c>
      <c r="F237" t="s">
        <v>32</v>
      </c>
      <c r="G237" t="s">
        <v>32</v>
      </c>
      <c r="H237">
        <v>1970896</v>
      </c>
      <c r="I237">
        <v>1972724</v>
      </c>
    </row>
    <row r="238" spans="1:9" x14ac:dyDescent="0.25">
      <c r="A238">
        <v>7288</v>
      </c>
      <c r="B238" s="1">
        <v>42865.778533680554</v>
      </c>
      <c r="C238" s="1">
        <v>42865.786620682869</v>
      </c>
      <c r="D238" s="1">
        <v>42865.788283796297</v>
      </c>
      <c r="E238" t="s">
        <v>31</v>
      </c>
      <c r="F238" t="s">
        <v>32</v>
      </c>
      <c r="G238" t="s">
        <v>32</v>
      </c>
      <c r="H238">
        <v>1970897</v>
      </c>
      <c r="I238">
        <v>1972728</v>
      </c>
    </row>
    <row r="239" spans="1:9" x14ac:dyDescent="0.25">
      <c r="A239">
        <v>7286</v>
      </c>
      <c r="B239" s="1">
        <v>42865.778533761571</v>
      </c>
      <c r="C239" s="1">
        <v>42865.78663318287</v>
      </c>
      <c r="D239" s="1">
        <v>42865.788294131948</v>
      </c>
      <c r="E239" t="s">
        <v>31</v>
      </c>
      <c r="F239" t="s">
        <v>32</v>
      </c>
      <c r="G239" t="s">
        <v>32</v>
      </c>
      <c r="H239">
        <v>1970898</v>
      </c>
      <c r="I239">
        <v>1972729</v>
      </c>
    </row>
    <row r="240" spans="1:9" x14ac:dyDescent="0.25">
      <c r="A240">
        <v>7245</v>
      </c>
      <c r="B240" s="1">
        <v>42865.7785337963</v>
      </c>
      <c r="C240" s="1">
        <v>42865.78671547454</v>
      </c>
      <c r="D240" s="1">
        <v>42865.788319907406</v>
      </c>
      <c r="E240" t="s">
        <v>31</v>
      </c>
      <c r="F240" t="s">
        <v>32</v>
      </c>
      <c r="G240" t="s">
        <v>32</v>
      </c>
      <c r="H240">
        <v>1970900</v>
      </c>
      <c r="I240">
        <v>1972733</v>
      </c>
    </row>
    <row r="241" spans="1:9" x14ac:dyDescent="0.25">
      <c r="A241">
        <v>7274</v>
      </c>
      <c r="B241" s="1">
        <v>42865.7785337963</v>
      </c>
      <c r="C241" s="1">
        <v>42865.786824340277</v>
      </c>
      <c r="D241" s="1">
        <v>42865.788244062504</v>
      </c>
      <c r="E241" t="s">
        <v>31</v>
      </c>
      <c r="F241" t="s">
        <v>32</v>
      </c>
      <c r="G241" t="s">
        <v>32</v>
      </c>
      <c r="H241">
        <v>1970899</v>
      </c>
      <c r="I241">
        <v>1972736</v>
      </c>
    </row>
    <row r="242" spans="1:9" x14ac:dyDescent="0.25">
      <c r="A242">
        <v>7266</v>
      </c>
      <c r="B242" s="1">
        <v>42865.77853383102</v>
      </c>
      <c r="C242" s="1">
        <v>42865.786596956015</v>
      </c>
      <c r="D242" s="1">
        <v>42865.788284988426</v>
      </c>
      <c r="E242" t="s">
        <v>31</v>
      </c>
      <c r="F242" t="s">
        <v>32</v>
      </c>
      <c r="G242" t="s">
        <v>32</v>
      </c>
      <c r="H242">
        <v>1970901</v>
      </c>
      <c r="I242">
        <v>1972726</v>
      </c>
    </row>
    <row r="243" spans="1:9" x14ac:dyDescent="0.25">
      <c r="A243">
        <v>7268</v>
      </c>
      <c r="B243" s="1">
        <v>42865.77853383102</v>
      </c>
      <c r="C243" s="1">
        <v>42865.786853738427</v>
      </c>
      <c r="D243" s="1">
        <v>42865.788234687498</v>
      </c>
      <c r="E243" t="s">
        <v>31</v>
      </c>
      <c r="F243" t="s">
        <v>32</v>
      </c>
      <c r="G243" t="s">
        <v>32</v>
      </c>
      <c r="H243">
        <v>1970902</v>
      </c>
      <c r="I243">
        <v>1972738</v>
      </c>
    </row>
    <row r="244" spans="1:9" x14ac:dyDescent="0.25">
      <c r="A244">
        <v>7267</v>
      </c>
      <c r="B244" s="1">
        <v>42865.778533877317</v>
      </c>
      <c r="C244" s="1">
        <v>42865.786979432873</v>
      </c>
      <c r="D244" s="1">
        <v>42865.788516053239</v>
      </c>
      <c r="E244" t="s">
        <v>31</v>
      </c>
      <c r="F244" t="s">
        <v>32</v>
      </c>
      <c r="G244" t="s">
        <v>32</v>
      </c>
      <c r="H244">
        <v>1970904</v>
      </c>
      <c r="I244">
        <v>1972744</v>
      </c>
    </row>
    <row r="245" spans="1:9" x14ac:dyDescent="0.25">
      <c r="A245">
        <v>7300</v>
      </c>
      <c r="B245" s="1">
        <v>42865.778533877317</v>
      </c>
      <c r="C245" s="1">
        <v>42865.787134027778</v>
      </c>
      <c r="D245" s="1">
        <v>42865.788630821757</v>
      </c>
      <c r="E245" t="s">
        <v>31</v>
      </c>
      <c r="F245" t="s">
        <v>32</v>
      </c>
      <c r="G245" t="s">
        <v>32</v>
      </c>
      <c r="H245">
        <v>1970903</v>
      </c>
      <c r="I245">
        <v>1972827</v>
      </c>
    </row>
    <row r="246" spans="1:9" x14ac:dyDescent="0.25">
      <c r="A246">
        <v>7295</v>
      </c>
      <c r="B246" s="1">
        <v>42865.778533912038</v>
      </c>
      <c r="C246" s="1">
        <v>42865.786642557869</v>
      </c>
      <c r="D246" s="1">
        <v>42865.78828364583</v>
      </c>
      <c r="E246" t="s">
        <v>31</v>
      </c>
      <c r="F246" t="s">
        <v>32</v>
      </c>
      <c r="G246" t="s">
        <v>32</v>
      </c>
      <c r="H246">
        <v>1970905</v>
      </c>
      <c r="I246">
        <v>1972730</v>
      </c>
    </row>
    <row r="247" spans="1:9" x14ac:dyDescent="0.25">
      <c r="A247">
        <v>7167</v>
      </c>
      <c r="B247" s="1">
        <v>42865.779136840276</v>
      </c>
      <c r="C247" s="1">
        <v>42865.78696542824</v>
      </c>
      <c r="D247" s="1">
        <v>42865.788242210649</v>
      </c>
      <c r="E247" t="s">
        <v>33</v>
      </c>
      <c r="F247" t="s">
        <v>32</v>
      </c>
      <c r="G247" t="s">
        <v>32</v>
      </c>
      <c r="H247">
        <v>1971060</v>
      </c>
      <c r="I247">
        <v>1972743</v>
      </c>
    </row>
    <row r="248" spans="1:9" x14ac:dyDescent="0.25">
      <c r="A248">
        <v>7182</v>
      </c>
      <c r="B248" s="1">
        <v>42865.779136921294</v>
      </c>
      <c r="C248" s="1">
        <v>42865.787012581015</v>
      </c>
      <c r="D248" s="1">
        <v>42865.788277233798</v>
      </c>
      <c r="E248" t="s">
        <v>33</v>
      </c>
      <c r="F248" t="s">
        <v>32</v>
      </c>
      <c r="G248" t="s">
        <v>32</v>
      </c>
      <c r="H248">
        <v>1971061</v>
      </c>
      <c r="I248">
        <v>1972746</v>
      </c>
    </row>
    <row r="249" spans="1:9" x14ac:dyDescent="0.25">
      <c r="A249">
        <v>7195</v>
      </c>
      <c r="B249" s="1">
        <v>42865.779136921294</v>
      </c>
      <c r="C249" s="1">
        <v>42865.787023958335</v>
      </c>
      <c r="D249" s="1">
        <v>42865.788266053241</v>
      </c>
      <c r="E249" t="s">
        <v>33</v>
      </c>
      <c r="F249" t="s">
        <v>32</v>
      </c>
      <c r="G249" t="s">
        <v>32</v>
      </c>
      <c r="H249">
        <v>1971062</v>
      </c>
      <c r="I249">
        <v>1972747</v>
      </c>
    </row>
    <row r="250" spans="1:9" x14ac:dyDescent="0.25">
      <c r="A250">
        <v>7165</v>
      </c>
      <c r="B250" s="1">
        <v>42865.779136956022</v>
      </c>
      <c r="C250" s="1">
        <v>42865.786854942133</v>
      </c>
      <c r="D250" s="1">
        <v>42865.788121493053</v>
      </c>
      <c r="E250" t="s">
        <v>33</v>
      </c>
      <c r="F250" t="s">
        <v>32</v>
      </c>
      <c r="G250" t="s">
        <v>32</v>
      </c>
      <c r="H250">
        <v>1971063</v>
      </c>
      <c r="I250">
        <v>1972737</v>
      </c>
    </row>
    <row r="251" spans="1:9" x14ac:dyDescent="0.25">
      <c r="A251">
        <v>7209</v>
      </c>
      <c r="B251" s="1">
        <v>42865.77913703704</v>
      </c>
      <c r="C251" s="1">
        <v>42865.786564502312</v>
      </c>
      <c r="D251" s="1">
        <v>42865.788316932871</v>
      </c>
      <c r="E251" t="s">
        <v>33</v>
      </c>
      <c r="F251" t="s">
        <v>32</v>
      </c>
      <c r="G251" t="s">
        <v>32</v>
      </c>
      <c r="H251">
        <v>1971065</v>
      </c>
      <c r="I251">
        <v>1972725</v>
      </c>
    </row>
    <row r="252" spans="1:9" x14ac:dyDescent="0.25">
      <c r="A252">
        <v>7219</v>
      </c>
      <c r="B252" s="1">
        <v>42865.77913703704</v>
      </c>
      <c r="C252" s="1">
        <v>42865.786879594911</v>
      </c>
      <c r="D252" s="1">
        <v>42865.788230590275</v>
      </c>
      <c r="E252" t="s">
        <v>33</v>
      </c>
      <c r="F252" t="s">
        <v>32</v>
      </c>
      <c r="G252" t="s">
        <v>32</v>
      </c>
      <c r="H252">
        <v>1971064</v>
      </c>
      <c r="I252">
        <v>1972740</v>
      </c>
    </row>
    <row r="253" spans="1:9" x14ac:dyDescent="0.25">
      <c r="A253">
        <v>7185</v>
      </c>
      <c r="B253" s="1">
        <v>42865.779137118057</v>
      </c>
      <c r="C253" s="1">
        <v>42865.786778321759</v>
      </c>
      <c r="D253" s="1">
        <v>42865.788132951391</v>
      </c>
      <c r="E253" t="s">
        <v>33</v>
      </c>
      <c r="F253" t="s">
        <v>32</v>
      </c>
      <c r="G253" t="s">
        <v>32</v>
      </c>
      <c r="H253">
        <v>1971066</v>
      </c>
      <c r="I253">
        <v>1972734</v>
      </c>
    </row>
    <row r="254" spans="1:9" x14ac:dyDescent="0.25">
      <c r="A254">
        <v>7198</v>
      </c>
      <c r="B254" s="1">
        <v>42865.779137118057</v>
      </c>
      <c r="C254" s="1">
        <v>42865.787092789353</v>
      </c>
      <c r="D254" s="1">
        <v>42865.788415243056</v>
      </c>
      <c r="E254" t="s">
        <v>33</v>
      </c>
      <c r="F254" t="s">
        <v>32</v>
      </c>
      <c r="G254" t="s">
        <v>32</v>
      </c>
      <c r="H254">
        <v>1971067</v>
      </c>
      <c r="I254">
        <v>1972749</v>
      </c>
    </row>
    <row r="255" spans="1:9" x14ac:dyDescent="0.25">
      <c r="A255">
        <v>7162</v>
      </c>
      <c r="B255" s="1">
        <v>42865.779137187499</v>
      </c>
      <c r="C255" s="1">
        <v>42865.786896412035</v>
      </c>
      <c r="D255" s="1">
        <v>42865.788418634256</v>
      </c>
      <c r="E255" t="s">
        <v>33</v>
      </c>
      <c r="F255" t="s">
        <v>32</v>
      </c>
      <c r="G255" t="s">
        <v>32</v>
      </c>
      <c r="H255">
        <v>1971068</v>
      </c>
      <c r="I255">
        <v>1972739</v>
      </c>
    </row>
    <row r="256" spans="1:9" x14ac:dyDescent="0.25">
      <c r="A256">
        <v>7187</v>
      </c>
      <c r="B256" s="1">
        <v>42865.779137187499</v>
      </c>
      <c r="C256" s="1">
        <v>42865.786693865739</v>
      </c>
      <c r="D256" s="1">
        <v>42865.788045335648</v>
      </c>
      <c r="E256" t="s">
        <v>33</v>
      </c>
      <c r="F256" t="s">
        <v>32</v>
      </c>
      <c r="G256" t="s">
        <v>32</v>
      </c>
      <c r="H256">
        <v>1971069</v>
      </c>
      <c r="I256">
        <v>1972731</v>
      </c>
    </row>
    <row r="257" spans="1:9" x14ac:dyDescent="0.25">
      <c r="A257">
        <v>7176</v>
      </c>
      <c r="B257" s="1">
        <v>42865.779137233796</v>
      </c>
      <c r="C257" s="1">
        <v>42865.786920833336</v>
      </c>
      <c r="D257" s="1">
        <v>42865.788132256945</v>
      </c>
      <c r="E257" t="s">
        <v>33</v>
      </c>
      <c r="F257" t="s">
        <v>32</v>
      </c>
      <c r="G257" t="s">
        <v>32</v>
      </c>
      <c r="H257">
        <v>1971070</v>
      </c>
      <c r="I257">
        <v>1972741</v>
      </c>
    </row>
    <row r="258" spans="1:9" x14ac:dyDescent="0.25">
      <c r="A258">
        <v>7180</v>
      </c>
      <c r="B258" s="1">
        <v>42865.779137465281</v>
      </c>
      <c r="C258" s="1">
        <v>42865.787011261571</v>
      </c>
      <c r="D258" s="1">
        <v>42865.788348923612</v>
      </c>
      <c r="E258" t="s">
        <v>33</v>
      </c>
      <c r="F258" t="s">
        <v>32</v>
      </c>
      <c r="G258" t="s">
        <v>32</v>
      </c>
      <c r="H258">
        <v>1971071</v>
      </c>
      <c r="I258">
        <v>1972745</v>
      </c>
    </row>
    <row r="259" spans="1:9" x14ac:dyDescent="0.25">
      <c r="A259">
        <v>7194</v>
      </c>
      <c r="B259" s="1">
        <v>42865.779140543978</v>
      </c>
      <c r="C259" s="1">
        <v>42865.787129432872</v>
      </c>
      <c r="D259" s="1">
        <v>42865.788444942133</v>
      </c>
      <c r="E259" t="s">
        <v>33</v>
      </c>
      <c r="F259" t="s">
        <v>32</v>
      </c>
      <c r="G259" t="s">
        <v>32</v>
      </c>
      <c r="H259">
        <v>1971072</v>
      </c>
      <c r="I259">
        <v>1972828</v>
      </c>
    </row>
    <row r="260" spans="1:9" x14ac:dyDescent="0.25">
      <c r="A260">
        <v>7177</v>
      </c>
      <c r="B260" s="1">
        <v>42865.779141435189</v>
      </c>
      <c r="C260" s="1">
        <v>42865.787104826391</v>
      </c>
      <c r="D260" s="1">
        <v>42865.78840578704</v>
      </c>
      <c r="E260" t="s">
        <v>33</v>
      </c>
      <c r="F260" t="s">
        <v>32</v>
      </c>
      <c r="G260" t="s">
        <v>32</v>
      </c>
      <c r="H260">
        <v>1971073</v>
      </c>
      <c r="I260">
        <v>1972824</v>
      </c>
    </row>
    <row r="261" spans="1:9" x14ac:dyDescent="0.25">
      <c r="A261">
        <v>7251</v>
      </c>
      <c r="B261" s="1">
        <v>42865.779795833332</v>
      </c>
      <c r="C261" s="1">
        <v>42865.787129942131</v>
      </c>
      <c r="D261" s="1">
        <v>42865.788530983795</v>
      </c>
      <c r="E261" t="s">
        <v>31</v>
      </c>
      <c r="F261" t="s">
        <v>32</v>
      </c>
      <c r="G261" t="s">
        <v>32</v>
      </c>
      <c r="H261">
        <v>1971226</v>
      </c>
      <c r="I261">
        <v>1972825</v>
      </c>
    </row>
    <row r="262" spans="1:9" x14ac:dyDescent="0.25">
      <c r="A262">
        <v>7243</v>
      </c>
      <c r="B262" s="1">
        <v>42865.779796030096</v>
      </c>
      <c r="C262" s="1">
        <v>42865.78682685185</v>
      </c>
      <c r="D262" s="1">
        <v>42865.788297141204</v>
      </c>
      <c r="E262" t="s">
        <v>31</v>
      </c>
      <c r="F262" t="s">
        <v>32</v>
      </c>
      <c r="G262" t="s">
        <v>32</v>
      </c>
      <c r="H262">
        <v>1971227</v>
      </c>
      <c r="I262">
        <v>1972735</v>
      </c>
    </row>
    <row r="263" spans="1:9" x14ac:dyDescent="0.25">
      <c r="A263">
        <v>7282</v>
      </c>
      <c r="B263" s="1">
        <v>42865.779796145835</v>
      </c>
      <c r="C263" s="1">
        <v>42865.787233831019</v>
      </c>
      <c r="D263" s="1">
        <v>42865.788750150467</v>
      </c>
      <c r="E263" t="s">
        <v>31</v>
      </c>
      <c r="F263" t="s">
        <v>32</v>
      </c>
      <c r="G263" t="s">
        <v>32</v>
      </c>
      <c r="H263">
        <v>1971228</v>
      </c>
      <c r="I263">
        <v>1972844</v>
      </c>
    </row>
    <row r="264" spans="1:9" x14ac:dyDescent="0.25">
      <c r="A264">
        <v>7280</v>
      </c>
      <c r="B264" s="1">
        <v>42865.779796215276</v>
      </c>
      <c r="C264" s="1">
        <v>42865.786945405096</v>
      </c>
      <c r="D264" s="1">
        <v>42865.788322835651</v>
      </c>
      <c r="E264" t="s">
        <v>31</v>
      </c>
      <c r="F264" t="s">
        <v>32</v>
      </c>
      <c r="G264" t="s">
        <v>32</v>
      </c>
      <c r="H264">
        <v>1971229</v>
      </c>
      <c r="I264">
        <v>1972742</v>
      </c>
    </row>
    <row r="265" spans="1:9" x14ac:dyDescent="0.25">
      <c r="A265">
        <v>7296</v>
      </c>
      <c r="B265" s="1">
        <v>42865.779796296294</v>
      </c>
      <c r="C265" s="1">
        <v>42865.787017442133</v>
      </c>
      <c r="D265" s="1">
        <v>42865.788376851851</v>
      </c>
      <c r="E265" t="s">
        <v>31</v>
      </c>
      <c r="F265" t="s">
        <v>32</v>
      </c>
      <c r="G265" t="s">
        <v>32</v>
      </c>
      <c r="H265">
        <v>1971230</v>
      </c>
      <c r="I265">
        <v>1972748</v>
      </c>
    </row>
    <row r="266" spans="1:9" x14ac:dyDescent="0.25">
      <c r="A266">
        <v>7271</v>
      </c>
      <c r="B266" s="1">
        <v>42865.779803043981</v>
      </c>
      <c r="C266" s="1">
        <v>42865.787128506941</v>
      </c>
      <c r="D266" s="1">
        <v>42865.788505821758</v>
      </c>
      <c r="E266" t="s">
        <v>31</v>
      </c>
      <c r="F266" t="s">
        <v>32</v>
      </c>
      <c r="G266" t="s">
        <v>32</v>
      </c>
      <c r="H266">
        <v>1971231</v>
      </c>
      <c r="I266">
        <v>1972826</v>
      </c>
    </row>
    <row r="267" spans="1:9" x14ac:dyDescent="0.25">
      <c r="A267">
        <v>7298</v>
      </c>
      <c r="B267" s="1">
        <v>42865.779814618058</v>
      </c>
      <c r="C267" s="1">
        <v>42865.787284259262</v>
      </c>
      <c r="D267" s="1">
        <v>42865.788737650466</v>
      </c>
      <c r="E267" t="s">
        <v>31</v>
      </c>
      <c r="F267" t="s">
        <v>32</v>
      </c>
      <c r="G267" t="s">
        <v>32</v>
      </c>
      <c r="H267">
        <v>1971232</v>
      </c>
      <c r="I267">
        <v>1972845</v>
      </c>
    </row>
    <row r="268" spans="1:9" x14ac:dyDescent="0.25">
      <c r="A268">
        <v>7244</v>
      </c>
      <c r="B268" s="1">
        <v>42865.780617627315</v>
      </c>
      <c r="C268" s="1">
        <v>42865.78743167824</v>
      </c>
      <c r="D268" s="1">
        <v>42865.788887349539</v>
      </c>
      <c r="E268" t="s">
        <v>31</v>
      </c>
      <c r="F268" t="s">
        <v>32</v>
      </c>
      <c r="G268" t="s">
        <v>32</v>
      </c>
      <c r="H268">
        <v>1971556</v>
      </c>
      <c r="I268">
        <v>1972848</v>
      </c>
    </row>
    <row r="269" spans="1:9" x14ac:dyDescent="0.25">
      <c r="A269">
        <v>7273</v>
      </c>
      <c r="B269" s="1">
        <v>42865.780617708333</v>
      </c>
      <c r="C269" s="1">
        <v>42865.787431400466</v>
      </c>
      <c r="D269" s="1">
        <v>42865.788898923609</v>
      </c>
      <c r="E269" t="s">
        <v>31</v>
      </c>
      <c r="F269" t="s">
        <v>32</v>
      </c>
      <c r="G269" t="s">
        <v>32</v>
      </c>
      <c r="H269">
        <v>1971557</v>
      </c>
      <c r="I269">
        <v>1972847</v>
      </c>
    </row>
    <row r="270" spans="1:9" x14ac:dyDescent="0.25">
      <c r="A270">
        <v>7249</v>
      </c>
      <c r="B270" s="1">
        <v>42865.781580057868</v>
      </c>
      <c r="C270" s="1">
        <v>42865.787753553239</v>
      </c>
      <c r="D270" s="1">
        <v>42865.78899390046</v>
      </c>
      <c r="E270" t="s">
        <v>31</v>
      </c>
      <c r="F270" t="s">
        <v>32</v>
      </c>
      <c r="G270" t="s">
        <v>32</v>
      </c>
      <c r="H270">
        <v>1971719</v>
      </c>
      <c r="I270">
        <v>1972851</v>
      </c>
    </row>
    <row r="271" spans="1:9" x14ac:dyDescent="0.25">
      <c r="A271">
        <v>7068</v>
      </c>
      <c r="B271" s="1">
        <v>42865.781580590279</v>
      </c>
      <c r="C271" s="1">
        <v>42865.787201620369</v>
      </c>
      <c r="D271" s="1">
        <v>42865.78866431713</v>
      </c>
      <c r="E271" t="s">
        <v>31</v>
      </c>
      <c r="F271" t="s">
        <v>32</v>
      </c>
      <c r="G271" t="s">
        <v>32</v>
      </c>
      <c r="H271">
        <v>1971720</v>
      </c>
      <c r="I271">
        <v>1972829</v>
      </c>
    </row>
    <row r="272" spans="1:9" x14ac:dyDescent="0.25">
      <c r="A272">
        <v>7275</v>
      </c>
      <c r="B272" s="1">
        <v>42865.781580706018</v>
      </c>
      <c r="C272" s="1">
        <v>42865.787432256948</v>
      </c>
      <c r="D272" s="1">
        <v>42865.788893668985</v>
      </c>
      <c r="E272" t="s">
        <v>31</v>
      </c>
      <c r="F272" t="s">
        <v>32</v>
      </c>
      <c r="G272" t="s">
        <v>32</v>
      </c>
      <c r="H272">
        <v>1971721</v>
      </c>
      <c r="I272">
        <v>1972846</v>
      </c>
    </row>
    <row r="273" spans="1:9" x14ac:dyDescent="0.25">
      <c r="A273">
        <v>7164</v>
      </c>
      <c r="B273" s="1">
        <v>42865.783184108797</v>
      </c>
      <c r="C273" s="1">
        <v>42865.787814814816</v>
      </c>
      <c r="D273" s="1">
        <v>42865.789261192127</v>
      </c>
      <c r="E273" t="s">
        <v>31</v>
      </c>
      <c r="F273" t="s">
        <v>32</v>
      </c>
      <c r="G273" t="s">
        <v>32</v>
      </c>
      <c r="H273">
        <v>1972106</v>
      </c>
      <c r="I273">
        <v>1972866</v>
      </c>
    </row>
    <row r="274" spans="1:9" x14ac:dyDescent="0.25">
      <c r="A274">
        <v>7161</v>
      </c>
      <c r="B274" s="1">
        <v>42865.783184340275</v>
      </c>
      <c r="C274" s="1">
        <v>42865.788187615741</v>
      </c>
      <c r="D274" s="1">
        <v>42865.789815821758</v>
      </c>
      <c r="E274" t="s">
        <v>31</v>
      </c>
      <c r="F274" t="s">
        <v>32</v>
      </c>
      <c r="G274" t="s">
        <v>32</v>
      </c>
      <c r="H274">
        <v>1972107</v>
      </c>
      <c r="I274">
        <v>1973195</v>
      </c>
    </row>
    <row r="275" spans="1:9" x14ac:dyDescent="0.25">
      <c r="A275">
        <v>7183</v>
      </c>
      <c r="B275" s="1">
        <v>42865.783184490741</v>
      </c>
      <c r="C275" s="1">
        <v>42865.7879994213</v>
      </c>
      <c r="D275" s="1">
        <v>42865.789668321762</v>
      </c>
      <c r="E275" t="s">
        <v>31</v>
      </c>
      <c r="F275" t="s">
        <v>32</v>
      </c>
      <c r="G275" t="s">
        <v>32</v>
      </c>
      <c r="H275">
        <v>1972108</v>
      </c>
      <c r="I275">
        <v>1973191</v>
      </c>
    </row>
    <row r="276" spans="1:9" x14ac:dyDescent="0.25">
      <c r="A276">
        <v>7201</v>
      </c>
      <c r="B276" s="1">
        <v>42865.783184687498</v>
      </c>
      <c r="C276" s="1">
        <v>42865.788440590281</v>
      </c>
      <c r="D276" s="1">
        <v>42865.789989386576</v>
      </c>
      <c r="E276" t="s">
        <v>31</v>
      </c>
      <c r="F276" t="s">
        <v>32</v>
      </c>
      <c r="G276" t="s">
        <v>32</v>
      </c>
      <c r="H276">
        <v>1972109</v>
      </c>
      <c r="I276">
        <v>1973222</v>
      </c>
    </row>
    <row r="277" spans="1:9" x14ac:dyDescent="0.25">
      <c r="A277">
        <v>7192</v>
      </c>
      <c r="B277" s="1">
        <v>42865.783184953703</v>
      </c>
      <c r="C277" s="1">
        <v>42865.788032488425</v>
      </c>
      <c r="D277" s="1">
        <v>42865.78975520833</v>
      </c>
      <c r="E277" t="s">
        <v>31</v>
      </c>
      <c r="F277" t="s">
        <v>32</v>
      </c>
      <c r="G277" t="s">
        <v>32</v>
      </c>
      <c r="H277">
        <v>1972110</v>
      </c>
      <c r="I277">
        <v>1973192</v>
      </c>
    </row>
    <row r="278" spans="1:9" x14ac:dyDescent="0.25">
      <c r="A278">
        <v>7169</v>
      </c>
      <c r="B278" s="1">
        <v>42865.78318515046</v>
      </c>
      <c r="C278" s="1">
        <v>42865.788280520836</v>
      </c>
      <c r="D278" s="1">
        <v>42865.789881712961</v>
      </c>
      <c r="E278" t="s">
        <v>31</v>
      </c>
      <c r="F278" t="s">
        <v>32</v>
      </c>
      <c r="G278" t="s">
        <v>32</v>
      </c>
      <c r="H278">
        <v>1972111</v>
      </c>
      <c r="I278">
        <v>1973200</v>
      </c>
    </row>
    <row r="279" spans="1:9" x14ac:dyDescent="0.25">
      <c r="A279">
        <v>7160</v>
      </c>
      <c r="B279" s="1">
        <v>42865.783185266206</v>
      </c>
      <c r="C279" s="1">
        <v>42865.788223645832</v>
      </c>
      <c r="D279" s="1">
        <v>42865.789848807872</v>
      </c>
      <c r="E279" t="s">
        <v>31</v>
      </c>
      <c r="F279" t="s">
        <v>32</v>
      </c>
      <c r="G279" t="s">
        <v>32</v>
      </c>
      <c r="H279">
        <v>1972112</v>
      </c>
      <c r="I279">
        <v>1973198</v>
      </c>
    </row>
    <row r="280" spans="1:9" x14ac:dyDescent="0.25">
      <c r="A280">
        <v>7178</v>
      </c>
      <c r="B280" s="1">
        <v>42865.783185497683</v>
      </c>
      <c r="C280" s="1">
        <v>42865.788409687499</v>
      </c>
      <c r="D280" s="1">
        <v>42865.789958136571</v>
      </c>
      <c r="E280" t="s">
        <v>31</v>
      </c>
      <c r="F280" t="s">
        <v>32</v>
      </c>
      <c r="G280" t="s">
        <v>32</v>
      </c>
      <c r="H280">
        <v>1972113</v>
      </c>
      <c r="I280">
        <v>1973207</v>
      </c>
    </row>
    <row r="281" spans="1:9" x14ac:dyDescent="0.25">
      <c r="A281">
        <v>7214</v>
      </c>
      <c r="B281" s="1">
        <v>42865.783185729168</v>
      </c>
      <c r="C281" s="1">
        <v>42865.788007025461</v>
      </c>
      <c r="D281" s="1">
        <v>42865.789874502312</v>
      </c>
      <c r="E281" t="s">
        <v>31</v>
      </c>
      <c r="F281" t="s">
        <v>32</v>
      </c>
      <c r="G281" t="s">
        <v>32</v>
      </c>
      <c r="H281">
        <v>1972114</v>
      </c>
      <c r="I281">
        <v>1973193</v>
      </c>
    </row>
    <row r="282" spans="1:9" x14ac:dyDescent="0.25">
      <c r="A282">
        <v>7163</v>
      </c>
      <c r="B282" s="1">
        <v>42865.783185995373</v>
      </c>
      <c r="C282" s="1">
        <v>42865.788098229168</v>
      </c>
      <c r="D282" s="1">
        <v>42865.789700381945</v>
      </c>
      <c r="E282" t="s">
        <v>31</v>
      </c>
      <c r="F282" t="s">
        <v>32</v>
      </c>
      <c r="G282" t="s">
        <v>32</v>
      </c>
      <c r="H282">
        <v>1972115</v>
      </c>
      <c r="I282">
        <v>1973194</v>
      </c>
    </row>
    <row r="283" spans="1:9" x14ac:dyDescent="0.25">
      <c r="A283">
        <v>7181</v>
      </c>
      <c r="B283" s="1">
        <v>42865.783186377317</v>
      </c>
      <c r="C283" s="1">
        <v>42865.78835130787</v>
      </c>
      <c r="D283" s="1">
        <v>42865.789925775462</v>
      </c>
      <c r="E283" t="s">
        <v>31</v>
      </c>
      <c r="F283" t="s">
        <v>32</v>
      </c>
      <c r="G283" t="s">
        <v>32</v>
      </c>
      <c r="H283">
        <v>1972116</v>
      </c>
      <c r="I283">
        <v>1973204</v>
      </c>
    </row>
    <row r="284" spans="1:9" x14ac:dyDescent="0.25">
      <c r="A284">
        <v>7184</v>
      </c>
      <c r="B284" s="1">
        <v>42865.783186608794</v>
      </c>
      <c r="C284" s="1">
        <v>42865.78835667824</v>
      </c>
      <c r="D284" s="1">
        <v>42865.789923460645</v>
      </c>
      <c r="E284" t="s">
        <v>31</v>
      </c>
      <c r="F284" t="s">
        <v>32</v>
      </c>
      <c r="G284" t="s">
        <v>32</v>
      </c>
      <c r="H284">
        <v>1972117</v>
      </c>
      <c r="I284">
        <v>1973203</v>
      </c>
    </row>
    <row r="285" spans="1:9" x14ac:dyDescent="0.25">
      <c r="A285">
        <v>7189</v>
      </c>
      <c r="B285" s="1">
        <v>42865.783186689812</v>
      </c>
      <c r="C285" s="1">
        <v>42865.788155937502</v>
      </c>
      <c r="D285" s="1">
        <v>42865.78985011574</v>
      </c>
      <c r="E285" t="s">
        <v>31</v>
      </c>
      <c r="F285" t="s">
        <v>32</v>
      </c>
      <c r="G285" t="s">
        <v>32</v>
      </c>
      <c r="H285">
        <v>1972118</v>
      </c>
      <c r="I285">
        <v>1973196</v>
      </c>
    </row>
    <row r="286" spans="1:9" x14ac:dyDescent="0.25">
      <c r="A286">
        <v>7204</v>
      </c>
      <c r="B286" s="1">
        <v>42865.783187499997</v>
      </c>
      <c r="C286" s="1">
        <v>42865.78835451389</v>
      </c>
      <c r="D286" s="1">
        <v>42865.789950347222</v>
      </c>
      <c r="E286" t="s">
        <v>31</v>
      </c>
      <c r="F286" t="s">
        <v>32</v>
      </c>
      <c r="G286" t="s">
        <v>32</v>
      </c>
      <c r="H286">
        <v>1972119</v>
      </c>
      <c r="I286">
        <v>1973202</v>
      </c>
    </row>
    <row r="287" spans="1:9" x14ac:dyDescent="0.25">
      <c r="A287">
        <v>7211</v>
      </c>
      <c r="B287" s="1">
        <v>42865.783187615743</v>
      </c>
      <c r="C287" s="1">
        <v>42865.788397418983</v>
      </c>
      <c r="D287" s="1">
        <v>42865.78995755787</v>
      </c>
      <c r="E287" t="s">
        <v>31</v>
      </c>
      <c r="F287" t="s">
        <v>32</v>
      </c>
      <c r="G287" t="s">
        <v>32</v>
      </c>
      <c r="H287">
        <v>1972120</v>
      </c>
      <c r="I287">
        <v>1973206</v>
      </c>
    </row>
    <row r="288" spans="1:9" x14ac:dyDescent="0.25">
      <c r="A288">
        <v>7259</v>
      </c>
      <c r="B288" s="1">
        <v>42865.783187928238</v>
      </c>
      <c r="C288" s="1">
        <v>42865.788355787037</v>
      </c>
      <c r="D288" s="1">
        <v>42865.789885798615</v>
      </c>
      <c r="E288" t="s">
        <v>31</v>
      </c>
      <c r="F288" t="s">
        <v>32</v>
      </c>
      <c r="G288" t="s">
        <v>32</v>
      </c>
      <c r="H288">
        <v>1972121</v>
      </c>
      <c r="I288">
        <v>1973201</v>
      </c>
    </row>
    <row r="289" spans="1:9" x14ac:dyDescent="0.25">
      <c r="A289">
        <v>7066</v>
      </c>
      <c r="B289" s="1">
        <v>42865.783188043984</v>
      </c>
      <c r="C289" s="1">
        <v>42865.788377858793</v>
      </c>
      <c r="D289" s="1">
        <v>42865.789934293978</v>
      </c>
      <c r="E289" t="s">
        <v>31</v>
      </c>
      <c r="F289" t="s">
        <v>32</v>
      </c>
      <c r="G289" t="s">
        <v>32</v>
      </c>
      <c r="H289">
        <v>1972122</v>
      </c>
      <c r="I289">
        <v>1973205</v>
      </c>
    </row>
    <row r="290" spans="1:9" x14ac:dyDescent="0.25">
      <c r="A290">
        <v>7210</v>
      </c>
      <c r="B290" s="1">
        <v>42865.783188159723</v>
      </c>
      <c r="C290" s="1">
        <v>42865.788250150465</v>
      </c>
      <c r="D290" s="1">
        <v>42865.789962152776</v>
      </c>
      <c r="E290" t="s">
        <v>31</v>
      </c>
      <c r="F290" t="s">
        <v>32</v>
      </c>
      <c r="G290" t="s">
        <v>32</v>
      </c>
      <c r="H290">
        <v>1972123</v>
      </c>
      <c r="I290">
        <v>1973199</v>
      </c>
    </row>
    <row r="291" spans="1:9" x14ac:dyDescent="0.25">
      <c r="A291">
        <v>7250</v>
      </c>
      <c r="B291" s="1">
        <v>42865.783805671294</v>
      </c>
      <c r="C291" s="1">
        <v>42865.788205127312</v>
      </c>
      <c r="D291" s="1">
        <v>42865.789837766206</v>
      </c>
      <c r="E291" t="s">
        <v>33</v>
      </c>
      <c r="F291" t="s">
        <v>32</v>
      </c>
      <c r="G291" t="s">
        <v>32</v>
      </c>
      <c r="H291">
        <v>1972170</v>
      </c>
      <c r="I291">
        <v>1973197</v>
      </c>
    </row>
    <row r="292" spans="1:9" x14ac:dyDescent="0.25">
      <c r="A292">
        <v>7247</v>
      </c>
      <c r="B292" s="1">
        <v>42865.785237997683</v>
      </c>
      <c r="C292" s="1">
        <v>42865.789402581016</v>
      </c>
      <c r="D292" s="1">
        <v>42865.790164004633</v>
      </c>
      <c r="E292" t="s">
        <v>33</v>
      </c>
      <c r="F292" t="s">
        <v>32</v>
      </c>
      <c r="G292" t="s">
        <v>32</v>
      </c>
      <c r="H292">
        <v>1972382</v>
      </c>
      <c r="I292">
        <v>1973248</v>
      </c>
    </row>
    <row r="293" spans="1:9" x14ac:dyDescent="0.25">
      <c r="A293">
        <v>7252</v>
      </c>
      <c r="B293" s="1">
        <v>42865.785238229168</v>
      </c>
      <c r="C293" s="1">
        <v>42865.789131944446</v>
      </c>
      <c r="D293" s="1">
        <v>42865.79031802083</v>
      </c>
      <c r="E293" t="s">
        <v>33</v>
      </c>
      <c r="F293" t="s">
        <v>32</v>
      </c>
      <c r="G293" t="s">
        <v>32</v>
      </c>
      <c r="H293">
        <v>1972383</v>
      </c>
      <c r="I293">
        <v>1973244</v>
      </c>
    </row>
    <row r="294" spans="1:9" x14ac:dyDescent="0.25">
      <c r="A294">
        <v>7255</v>
      </c>
      <c r="B294" s="1">
        <v>42865.785238344906</v>
      </c>
      <c r="C294" s="1">
        <v>42865.789220636572</v>
      </c>
      <c r="D294" s="1">
        <v>42865.790185034719</v>
      </c>
      <c r="E294" t="s">
        <v>33</v>
      </c>
      <c r="F294" t="s">
        <v>32</v>
      </c>
      <c r="G294" t="s">
        <v>32</v>
      </c>
      <c r="H294">
        <v>1972384</v>
      </c>
      <c r="I294">
        <v>1973245</v>
      </c>
    </row>
    <row r="295" spans="1:9" x14ac:dyDescent="0.25">
      <c r="A295">
        <v>7263</v>
      </c>
      <c r="B295" s="1">
        <v>42865.785238576391</v>
      </c>
      <c r="C295" s="1">
        <v>42865.789367013887</v>
      </c>
      <c r="D295" s="1">
        <v>42865.790238923611</v>
      </c>
      <c r="E295" t="s">
        <v>33</v>
      </c>
      <c r="F295" t="s">
        <v>32</v>
      </c>
      <c r="G295" t="s">
        <v>32</v>
      </c>
      <c r="H295">
        <v>1972385</v>
      </c>
      <c r="I295">
        <v>1973247</v>
      </c>
    </row>
    <row r="296" spans="1:9" x14ac:dyDescent="0.25">
      <c r="A296">
        <v>7261</v>
      </c>
      <c r="B296" s="1">
        <v>42865.785238692129</v>
      </c>
      <c r="C296" s="1">
        <v>42865.789602974539</v>
      </c>
      <c r="D296" s="1">
        <v>42865.790575844905</v>
      </c>
      <c r="E296" t="s">
        <v>33</v>
      </c>
      <c r="F296" t="s">
        <v>32</v>
      </c>
      <c r="G296" t="s">
        <v>32</v>
      </c>
      <c r="H296">
        <v>1972386</v>
      </c>
      <c r="I296">
        <v>1973473</v>
      </c>
    </row>
    <row r="297" spans="1:9" x14ac:dyDescent="0.25">
      <c r="A297">
        <v>7265</v>
      </c>
      <c r="B297" s="1">
        <v>42865.785238923614</v>
      </c>
      <c r="C297" s="1">
        <v>42865.789675810185</v>
      </c>
      <c r="D297" s="1">
        <v>42865.790637928243</v>
      </c>
      <c r="E297" t="s">
        <v>33</v>
      </c>
      <c r="F297" t="s">
        <v>32</v>
      </c>
      <c r="G297" t="s">
        <v>32</v>
      </c>
      <c r="H297">
        <v>1972387</v>
      </c>
      <c r="I297">
        <v>1973477</v>
      </c>
    </row>
    <row r="298" spans="1:9" x14ac:dyDescent="0.25">
      <c r="A298">
        <v>7253</v>
      </c>
      <c r="B298" s="1">
        <v>42865.785239155091</v>
      </c>
      <c r="C298" s="1">
        <v>42865.789321296295</v>
      </c>
      <c r="D298" s="1">
        <v>42865.790184293983</v>
      </c>
      <c r="E298" t="s">
        <v>33</v>
      </c>
      <c r="F298" t="s">
        <v>32</v>
      </c>
      <c r="G298" t="s">
        <v>32</v>
      </c>
      <c r="H298">
        <v>1972388</v>
      </c>
      <c r="I298">
        <v>1973246</v>
      </c>
    </row>
    <row r="299" spans="1:9" x14ac:dyDescent="0.25">
      <c r="A299">
        <v>7246</v>
      </c>
      <c r="B299" s="1">
        <v>42865.78523927083</v>
      </c>
      <c r="C299" s="1">
        <v>42865.789778784725</v>
      </c>
      <c r="D299" s="1">
        <v>42865.790422534723</v>
      </c>
      <c r="E299" t="s">
        <v>33</v>
      </c>
      <c r="F299" t="s">
        <v>32</v>
      </c>
      <c r="G299" t="s">
        <v>32</v>
      </c>
      <c r="H299">
        <v>1972389</v>
      </c>
      <c r="I299">
        <v>1973483</v>
      </c>
    </row>
    <row r="300" spans="1:9" x14ac:dyDescent="0.25">
      <c r="A300">
        <v>7240</v>
      </c>
      <c r="B300" s="1">
        <v>42865.785239351855</v>
      </c>
      <c r="C300" s="1">
        <v>42865.789480057872</v>
      </c>
      <c r="D300" s="1">
        <v>42865.790188425926</v>
      </c>
      <c r="E300" t="s">
        <v>33</v>
      </c>
      <c r="F300" t="s">
        <v>32</v>
      </c>
      <c r="G300" t="s">
        <v>32</v>
      </c>
      <c r="H300">
        <v>1972390</v>
      </c>
      <c r="I300">
        <v>1973250</v>
      </c>
    </row>
    <row r="301" spans="1:9" x14ac:dyDescent="0.25">
      <c r="A301">
        <v>7242</v>
      </c>
      <c r="B301" s="1">
        <v>42865.785239432873</v>
      </c>
      <c r="C301" s="1">
        <v>42865.789444062502</v>
      </c>
      <c r="D301" s="1">
        <v>42865.790201469907</v>
      </c>
      <c r="E301" t="s">
        <v>33</v>
      </c>
      <c r="F301" t="s">
        <v>32</v>
      </c>
      <c r="G301" t="s">
        <v>32</v>
      </c>
      <c r="H301">
        <v>1972391</v>
      </c>
      <c r="I301">
        <v>1973249</v>
      </c>
    </row>
    <row r="302" spans="1:9" x14ac:dyDescent="0.25">
      <c r="A302">
        <v>7218</v>
      </c>
      <c r="B302" s="1">
        <v>42865.785702511574</v>
      </c>
      <c r="C302" s="1">
        <v>42865.789668368052</v>
      </c>
      <c r="D302" s="1">
        <v>42865.790593599537</v>
      </c>
      <c r="E302" t="s">
        <v>31</v>
      </c>
      <c r="F302" t="s">
        <v>32</v>
      </c>
      <c r="G302" t="s">
        <v>32</v>
      </c>
      <c r="H302">
        <v>1972439</v>
      </c>
      <c r="I302">
        <v>1973476</v>
      </c>
    </row>
    <row r="303" spans="1:9" x14ac:dyDescent="0.25">
      <c r="A303">
        <v>7216</v>
      </c>
      <c r="B303" s="1">
        <v>42865.785702546294</v>
      </c>
      <c r="C303" s="1">
        <v>42865.789917708331</v>
      </c>
      <c r="D303" s="1">
        <v>42865.790890937496</v>
      </c>
      <c r="E303" t="s">
        <v>31</v>
      </c>
      <c r="F303" t="s">
        <v>32</v>
      </c>
      <c r="G303" t="s">
        <v>32</v>
      </c>
      <c r="H303">
        <v>1972440</v>
      </c>
      <c r="I303">
        <v>1973643</v>
      </c>
    </row>
    <row r="304" spans="1:9" x14ac:dyDescent="0.25">
      <c r="A304">
        <v>7281</v>
      </c>
      <c r="B304" s="1">
        <v>42865.785702581015</v>
      </c>
      <c r="C304" s="1">
        <v>42865.789747222225</v>
      </c>
      <c r="D304" s="1">
        <v>42865.790583136572</v>
      </c>
      <c r="E304" t="s">
        <v>31</v>
      </c>
      <c r="F304" t="s">
        <v>32</v>
      </c>
      <c r="G304" t="s">
        <v>32</v>
      </c>
      <c r="H304">
        <v>1972441</v>
      </c>
      <c r="I304">
        <v>1973480</v>
      </c>
    </row>
    <row r="305" spans="1:9" x14ac:dyDescent="0.25">
      <c r="A305">
        <v>7179</v>
      </c>
      <c r="B305" s="1">
        <v>42865.78570266204</v>
      </c>
      <c r="C305" s="1">
        <v>42865.789545833337</v>
      </c>
      <c r="D305" s="1">
        <v>42865.790393020834</v>
      </c>
      <c r="E305" t="s">
        <v>31</v>
      </c>
      <c r="F305" t="s">
        <v>32</v>
      </c>
      <c r="G305" t="s">
        <v>32</v>
      </c>
      <c r="H305">
        <v>1972442</v>
      </c>
      <c r="I305">
        <v>1973251</v>
      </c>
    </row>
    <row r="306" spans="1:9" x14ac:dyDescent="0.25">
      <c r="A306">
        <v>7285</v>
      </c>
      <c r="B306" s="1">
        <v>42865.785702743058</v>
      </c>
      <c r="C306" s="1">
        <v>42865.78960034722</v>
      </c>
      <c r="D306" s="1">
        <v>42865.790483136574</v>
      </c>
      <c r="E306" t="s">
        <v>31</v>
      </c>
      <c r="F306" t="s">
        <v>32</v>
      </c>
      <c r="G306" t="s">
        <v>32</v>
      </c>
      <c r="H306">
        <v>1972443</v>
      </c>
      <c r="I306">
        <v>1973474</v>
      </c>
    </row>
    <row r="307" spans="1:9" x14ac:dyDescent="0.25">
      <c r="A307">
        <v>7196</v>
      </c>
      <c r="B307" s="1">
        <v>42865.785702777779</v>
      </c>
      <c r="C307" s="1">
        <v>42865.789822766201</v>
      </c>
      <c r="D307" s="1">
        <v>42865.790817476853</v>
      </c>
      <c r="E307" t="s">
        <v>31</v>
      </c>
      <c r="F307" t="s">
        <v>32</v>
      </c>
      <c r="G307" t="s">
        <v>32</v>
      </c>
      <c r="H307">
        <v>1972444</v>
      </c>
      <c r="I307">
        <v>1973484</v>
      </c>
    </row>
    <row r="308" spans="1:9" x14ac:dyDescent="0.25">
      <c r="A308">
        <v>7168</v>
      </c>
      <c r="B308" s="1">
        <v>42865.7857028125</v>
      </c>
      <c r="C308" s="1">
        <v>42865.78962210648</v>
      </c>
      <c r="D308" s="1">
        <v>42865.790683796295</v>
      </c>
      <c r="E308" t="s">
        <v>31</v>
      </c>
      <c r="F308" t="s">
        <v>32</v>
      </c>
      <c r="G308" t="s">
        <v>32</v>
      </c>
      <c r="H308">
        <v>1972445</v>
      </c>
      <c r="I308">
        <v>1973475</v>
      </c>
    </row>
    <row r="309" spans="1:9" x14ac:dyDescent="0.25">
      <c r="A309">
        <v>7202</v>
      </c>
      <c r="B309" s="1">
        <v>42865.785702858797</v>
      </c>
      <c r="C309" s="1">
        <v>42865.789896064816</v>
      </c>
      <c r="D309" s="1">
        <v>42865.790804479169</v>
      </c>
      <c r="E309" t="s">
        <v>31</v>
      </c>
      <c r="F309" t="s">
        <v>32</v>
      </c>
      <c r="G309" t="s">
        <v>32</v>
      </c>
      <c r="H309">
        <v>1972446</v>
      </c>
      <c r="I309">
        <v>1973642</v>
      </c>
    </row>
    <row r="310" spans="1:9" x14ac:dyDescent="0.25">
      <c r="A310">
        <v>7173</v>
      </c>
      <c r="B310" s="1">
        <v>42865.785702893518</v>
      </c>
      <c r="C310" s="1">
        <v>42865.789957951391</v>
      </c>
      <c r="D310" s="1">
        <v>42865.790913576391</v>
      </c>
      <c r="E310" t="s">
        <v>31</v>
      </c>
      <c r="F310" t="s">
        <v>32</v>
      </c>
      <c r="G310" t="s">
        <v>32</v>
      </c>
      <c r="H310">
        <v>1972447</v>
      </c>
      <c r="I310">
        <v>1973652</v>
      </c>
    </row>
    <row r="311" spans="1:9" x14ac:dyDescent="0.25">
      <c r="A311">
        <v>7052</v>
      </c>
      <c r="B311" s="1">
        <v>42865.785702928239</v>
      </c>
      <c r="C311" s="1">
        <v>42865.789558449076</v>
      </c>
      <c r="D311" s="1">
        <v>42865.790354398145</v>
      </c>
      <c r="E311" t="s">
        <v>31</v>
      </c>
      <c r="F311" t="s">
        <v>32</v>
      </c>
      <c r="G311" t="s">
        <v>32</v>
      </c>
      <c r="H311">
        <v>1972448</v>
      </c>
      <c r="I311">
        <v>1973252</v>
      </c>
    </row>
    <row r="312" spans="1:9" x14ac:dyDescent="0.25">
      <c r="A312">
        <v>7208</v>
      </c>
      <c r="B312" s="1">
        <v>42865.785702928239</v>
      </c>
      <c r="C312" s="1">
        <v>42865.78985833333</v>
      </c>
      <c r="D312" s="1">
        <v>42865.790919212966</v>
      </c>
      <c r="E312" t="s">
        <v>31</v>
      </c>
      <c r="F312" t="s">
        <v>32</v>
      </c>
      <c r="G312" t="s">
        <v>32</v>
      </c>
      <c r="H312">
        <v>1972449</v>
      </c>
      <c r="I312">
        <v>1973639</v>
      </c>
    </row>
    <row r="313" spans="1:9" x14ac:dyDescent="0.25">
      <c r="A313">
        <v>7170</v>
      </c>
      <c r="B313" s="1">
        <v>42865.785702974536</v>
      </c>
      <c r="C313" s="1">
        <v>42865.78997233796</v>
      </c>
      <c r="D313" s="1">
        <v>42865.790926701389</v>
      </c>
      <c r="E313" t="s">
        <v>31</v>
      </c>
      <c r="F313" t="s">
        <v>32</v>
      </c>
      <c r="G313" t="s">
        <v>32</v>
      </c>
      <c r="H313">
        <v>1972453</v>
      </c>
      <c r="I313">
        <v>1973658</v>
      </c>
    </row>
    <row r="314" spans="1:9" x14ac:dyDescent="0.25">
      <c r="A314">
        <v>7171</v>
      </c>
      <c r="B314" s="1">
        <v>42865.785702974536</v>
      </c>
      <c r="C314" s="1">
        <v>42865.789956365741</v>
      </c>
      <c r="D314" s="1">
        <v>42865.790922766202</v>
      </c>
      <c r="E314" t="s">
        <v>31</v>
      </c>
      <c r="F314" t="s">
        <v>32</v>
      </c>
      <c r="G314" t="s">
        <v>32</v>
      </c>
      <c r="H314">
        <v>1972452</v>
      </c>
      <c r="I314">
        <v>1973651</v>
      </c>
    </row>
    <row r="315" spans="1:9" x14ac:dyDescent="0.25">
      <c r="A315">
        <v>7207</v>
      </c>
      <c r="B315" s="1">
        <v>42865.785702974536</v>
      </c>
      <c r="C315" s="1">
        <v>42865.789776238424</v>
      </c>
      <c r="D315" s="1">
        <v>42865.790399849539</v>
      </c>
      <c r="E315" t="s">
        <v>31</v>
      </c>
      <c r="F315" t="s">
        <v>32</v>
      </c>
      <c r="G315" t="s">
        <v>32</v>
      </c>
      <c r="H315">
        <v>1972450</v>
      </c>
      <c r="I315">
        <v>1973482</v>
      </c>
    </row>
    <row r="316" spans="1:9" x14ac:dyDescent="0.25">
      <c r="A316">
        <v>7283</v>
      </c>
      <c r="B316" s="1">
        <v>42865.785702974536</v>
      </c>
      <c r="C316" s="1">
        <v>42865.789933414351</v>
      </c>
      <c r="D316" s="1">
        <v>42865.79091640046</v>
      </c>
      <c r="E316" t="s">
        <v>31</v>
      </c>
      <c r="F316" t="s">
        <v>32</v>
      </c>
      <c r="G316" t="s">
        <v>32</v>
      </c>
      <c r="H316">
        <v>1972451</v>
      </c>
      <c r="I316">
        <v>1973648</v>
      </c>
    </row>
    <row r="317" spans="1:9" x14ac:dyDescent="0.25">
      <c r="A317">
        <v>7188</v>
      </c>
      <c r="B317" s="1">
        <v>42865.785703009256</v>
      </c>
      <c r="C317" s="1">
        <v>42865.789922187498</v>
      </c>
      <c r="D317" s="1">
        <v>42865.790915358797</v>
      </c>
      <c r="E317" t="s">
        <v>31</v>
      </c>
      <c r="F317" t="s">
        <v>32</v>
      </c>
      <c r="G317" t="s">
        <v>32</v>
      </c>
      <c r="H317">
        <v>1972455</v>
      </c>
      <c r="I317">
        <v>1973647</v>
      </c>
    </row>
    <row r="318" spans="1:9" x14ac:dyDescent="0.25">
      <c r="A318">
        <v>7206</v>
      </c>
      <c r="B318" s="1">
        <v>42865.785703009256</v>
      </c>
      <c r="C318" s="1">
        <v>42865.78967982639</v>
      </c>
      <c r="D318" s="1">
        <v>42865.790750381944</v>
      </c>
      <c r="E318" t="s">
        <v>31</v>
      </c>
      <c r="F318" t="s">
        <v>32</v>
      </c>
      <c r="G318" t="s">
        <v>32</v>
      </c>
      <c r="H318">
        <v>1972454</v>
      </c>
      <c r="I318">
        <v>1973478</v>
      </c>
    </row>
    <row r="319" spans="1:9" x14ac:dyDescent="0.25">
      <c r="A319">
        <v>7279</v>
      </c>
      <c r="B319" s="1">
        <v>42865.785703125002</v>
      </c>
      <c r="C319" s="1">
        <v>42865.789879282405</v>
      </c>
      <c r="D319" s="1">
        <v>42865.790907326387</v>
      </c>
      <c r="E319" t="s">
        <v>31</v>
      </c>
      <c r="F319" t="s">
        <v>32</v>
      </c>
      <c r="G319" t="s">
        <v>32</v>
      </c>
      <c r="H319">
        <v>1972457</v>
      </c>
      <c r="I319">
        <v>1973641</v>
      </c>
    </row>
    <row r="320" spans="1:9" x14ac:dyDescent="0.25">
      <c r="A320">
        <v>7294</v>
      </c>
      <c r="B320" s="1">
        <v>42865.785703125002</v>
      </c>
      <c r="C320" s="1">
        <v>42865.78992653935</v>
      </c>
      <c r="D320" s="1">
        <v>42865.790921030093</v>
      </c>
      <c r="E320" t="s">
        <v>31</v>
      </c>
      <c r="F320" t="s">
        <v>32</v>
      </c>
      <c r="G320" t="s">
        <v>32</v>
      </c>
      <c r="H320">
        <v>1972456</v>
      </c>
      <c r="I320">
        <v>1973645</v>
      </c>
    </row>
    <row r="321" spans="1:9" x14ac:dyDescent="0.25">
      <c r="A321">
        <v>7217</v>
      </c>
      <c r="B321" s="1">
        <v>42865.785703159723</v>
      </c>
      <c r="C321" s="1">
        <v>42865.789825081018</v>
      </c>
      <c r="D321" s="1">
        <v>42865.790872071761</v>
      </c>
      <c r="E321" t="s">
        <v>31</v>
      </c>
      <c r="F321" t="s">
        <v>32</v>
      </c>
      <c r="G321" t="s">
        <v>32</v>
      </c>
      <c r="H321">
        <v>1972458</v>
      </c>
      <c r="I321">
        <v>1973487</v>
      </c>
    </row>
    <row r="322" spans="1:9" x14ac:dyDescent="0.25">
      <c r="A322">
        <v>7174</v>
      </c>
      <c r="B322" s="1">
        <v>42865.78570320602</v>
      </c>
      <c r="C322" s="1">
        <v>42865.78992210648</v>
      </c>
      <c r="D322" s="1">
        <v>42865.790917905091</v>
      </c>
      <c r="E322" t="s">
        <v>31</v>
      </c>
      <c r="F322" t="s">
        <v>32</v>
      </c>
      <c r="G322" t="s">
        <v>32</v>
      </c>
      <c r="H322">
        <v>1972459</v>
      </c>
      <c r="I322">
        <v>1973644</v>
      </c>
    </row>
    <row r="323" spans="1:9" x14ac:dyDescent="0.25">
      <c r="A323">
        <v>7248</v>
      </c>
      <c r="B323" s="1">
        <v>42865.78570320602</v>
      </c>
      <c r="C323" s="1">
        <v>42865.789845057872</v>
      </c>
      <c r="D323" s="1">
        <v>42865.790890937496</v>
      </c>
      <c r="E323" t="s">
        <v>31</v>
      </c>
      <c r="F323" t="s">
        <v>32</v>
      </c>
      <c r="G323" t="s">
        <v>32</v>
      </c>
      <c r="H323">
        <v>1972460</v>
      </c>
      <c r="I323">
        <v>1973638</v>
      </c>
    </row>
    <row r="324" spans="1:9" x14ac:dyDescent="0.25">
      <c r="A324">
        <v>7258</v>
      </c>
      <c r="B324" s="1">
        <v>42865.785703275462</v>
      </c>
      <c r="C324" s="1">
        <v>42865.790076851852</v>
      </c>
      <c r="D324" s="1">
        <v>42865.790919212966</v>
      </c>
      <c r="E324" t="s">
        <v>31</v>
      </c>
      <c r="F324" t="s">
        <v>32</v>
      </c>
      <c r="G324" t="s">
        <v>32</v>
      </c>
      <c r="H324">
        <v>1972461</v>
      </c>
      <c r="I324">
        <v>1973659</v>
      </c>
    </row>
    <row r="325" spans="1:9" x14ac:dyDescent="0.25">
      <c r="A325">
        <v>7291</v>
      </c>
      <c r="B325" s="1">
        <v>42865.785703553243</v>
      </c>
      <c r="C325" s="1">
        <v>42865.789701967595</v>
      </c>
      <c r="D325" s="1">
        <v>42865.790694479168</v>
      </c>
      <c r="E325" t="s">
        <v>31</v>
      </c>
      <c r="F325" t="s">
        <v>32</v>
      </c>
      <c r="G325" t="s">
        <v>32</v>
      </c>
      <c r="H325">
        <v>1972462</v>
      </c>
      <c r="I325">
        <v>1973479</v>
      </c>
    </row>
    <row r="326" spans="1:9" x14ac:dyDescent="0.25">
      <c r="A326">
        <v>7186</v>
      </c>
      <c r="B326" s="1">
        <v>42865.785703703703</v>
      </c>
      <c r="C326" s="1">
        <v>42865.789820752318</v>
      </c>
      <c r="D326" s="1">
        <v>42865.79082962963</v>
      </c>
      <c r="E326" t="s">
        <v>31</v>
      </c>
      <c r="F326" t="s">
        <v>32</v>
      </c>
      <c r="G326" t="s">
        <v>32</v>
      </c>
      <c r="H326">
        <v>1972463</v>
      </c>
      <c r="I326">
        <v>1973486</v>
      </c>
    </row>
    <row r="327" spans="1:9" x14ac:dyDescent="0.25">
      <c r="A327">
        <v>7205</v>
      </c>
      <c r="B327" s="1">
        <v>42865.785703935187</v>
      </c>
      <c r="C327" s="1">
        <v>42865.789961886578</v>
      </c>
      <c r="D327" s="1">
        <v>42865.790920219908</v>
      </c>
      <c r="E327" t="s">
        <v>31</v>
      </c>
      <c r="F327" t="s">
        <v>32</v>
      </c>
      <c r="G327" t="s">
        <v>32</v>
      </c>
      <c r="H327">
        <v>1972464</v>
      </c>
      <c r="I327">
        <v>1973655</v>
      </c>
    </row>
    <row r="328" spans="1:9" x14ac:dyDescent="0.25">
      <c r="A328">
        <v>7212</v>
      </c>
      <c r="B328" s="1">
        <v>42865.785704131944</v>
      </c>
      <c r="C328" s="1">
        <v>42865.789971180558</v>
      </c>
      <c r="D328" s="1">
        <v>42865.79090428241</v>
      </c>
      <c r="E328" t="s">
        <v>31</v>
      </c>
      <c r="F328" t="s">
        <v>32</v>
      </c>
      <c r="G328" t="s">
        <v>32</v>
      </c>
      <c r="H328">
        <v>1972465</v>
      </c>
      <c r="I328">
        <v>1973656</v>
      </c>
    </row>
    <row r="329" spans="1:9" x14ac:dyDescent="0.25">
      <c r="A329">
        <v>7256</v>
      </c>
      <c r="B329" s="1">
        <v>42865.785704201386</v>
      </c>
      <c r="C329" s="1">
        <v>42865.789958067129</v>
      </c>
      <c r="D329" s="1">
        <v>42865.790913622688</v>
      </c>
      <c r="E329" t="s">
        <v>31</v>
      </c>
      <c r="F329" t="s">
        <v>32</v>
      </c>
      <c r="G329" t="s">
        <v>32</v>
      </c>
      <c r="H329">
        <v>1972466</v>
      </c>
      <c r="I329">
        <v>1973653</v>
      </c>
    </row>
    <row r="330" spans="1:9" x14ac:dyDescent="0.25">
      <c r="A330">
        <v>7284</v>
      </c>
      <c r="B330" s="1">
        <v>42865.785704247683</v>
      </c>
      <c r="C330" s="1">
        <v>42865.789884687503</v>
      </c>
      <c r="D330" s="1">
        <v>42865.7908971875</v>
      </c>
      <c r="E330" t="s">
        <v>31</v>
      </c>
      <c r="F330" t="s">
        <v>32</v>
      </c>
      <c r="G330" t="s">
        <v>32</v>
      </c>
      <c r="H330">
        <v>1972467</v>
      </c>
      <c r="I330">
        <v>1973640</v>
      </c>
    </row>
    <row r="331" spans="1:9" x14ac:dyDescent="0.25">
      <c r="A331">
        <v>7215</v>
      </c>
      <c r="B331" s="1">
        <v>42865.785704317132</v>
      </c>
      <c r="C331" s="1">
        <v>42865.789970868056</v>
      </c>
      <c r="D331" s="1">
        <v>42865.790922766202</v>
      </c>
      <c r="E331" t="s">
        <v>31</v>
      </c>
      <c r="F331" t="s">
        <v>32</v>
      </c>
      <c r="G331" t="s">
        <v>32</v>
      </c>
      <c r="H331">
        <v>1972468</v>
      </c>
      <c r="I331">
        <v>1973657</v>
      </c>
    </row>
    <row r="332" spans="1:9" x14ac:dyDescent="0.25">
      <c r="A332">
        <v>7270</v>
      </c>
      <c r="B332" s="1">
        <v>42865.78570443287</v>
      </c>
      <c r="C332" s="1">
        <v>42865.789942280091</v>
      </c>
      <c r="D332" s="1">
        <v>42865.790921412037</v>
      </c>
      <c r="E332" t="s">
        <v>31</v>
      </c>
      <c r="F332" t="s">
        <v>32</v>
      </c>
      <c r="G332" t="s">
        <v>32</v>
      </c>
      <c r="H332">
        <v>1972469</v>
      </c>
      <c r="I332">
        <v>1973650</v>
      </c>
    </row>
    <row r="333" spans="1:9" x14ac:dyDescent="0.25">
      <c r="A333">
        <v>7200</v>
      </c>
      <c r="B333" s="1">
        <v>42865.785704513888</v>
      </c>
      <c r="C333" s="1">
        <v>42865.789835069445</v>
      </c>
      <c r="D333" s="1">
        <v>42865.790583761576</v>
      </c>
      <c r="E333" t="s">
        <v>31</v>
      </c>
      <c r="F333" t="s">
        <v>32</v>
      </c>
      <c r="G333" t="s">
        <v>32</v>
      </c>
      <c r="H333">
        <v>1972470</v>
      </c>
      <c r="I333">
        <v>1973485</v>
      </c>
    </row>
    <row r="334" spans="1:9" x14ac:dyDescent="0.25">
      <c r="A334">
        <v>7213</v>
      </c>
      <c r="B334" s="1">
        <v>42865.785704745373</v>
      </c>
      <c r="C334" s="1">
        <v>42865.789928935184</v>
      </c>
      <c r="D334" s="1">
        <v>42865.790925891204</v>
      </c>
      <c r="E334" t="s">
        <v>31</v>
      </c>
      <c r="F334" t="s">
        <v>32</v>
      </c>
      <c r="G334" t="s">
        <v>32</v>
      </c>
      <c r="H334">
        <v>1972471</v>
      </c>
      <c r="I334">
        <v>1973646</v>
      </c>
    </row>
    <row r="335" spans="1:9" x14ac:dyDescent="0.25">
      <c r="A335">
        <v>7278</v>
      </c>
      <c r="B335" s="1">
        <v>42865.78570497685</v>
      </c>
      <c r="C335" s="1">
        <v>42865.790184803242</v>
      </c>
      <c r="D335" s="1">
        <v>42865.790926469905</v>
      </c>
      <c r="E335" t="s">
        <v>31</v>
      </c>
      <c r="F335" t="s">
        <v>32</v>
      </c>
      <c r="G335" t="s">
        <v>32</v>
      </c>
      <c r="H335">
        <v>1972472</v>
      </c>
      <c r="I335">
        <v>1973664</v>
      </c>
    </row>
    <row r="336" spans="1:9" x14ac:dyDescent="0.25">
      <c r="A336">
        <v>7190</v>
      </c>
      <c r="B336" s="1">
        <v>42865.785705289352</v>
      </c>
      <c r="C336" s="1">
        <v>42865.789932951389</v>
      </c>
      <c r="D336" s="1">
        <v>42865.790921030093</v>
      </c>
      <c r="E336" t="s">
        <v>31</v>
      </c>
      <c r="F336" t="s">
        <v>32</v>
      </c>
      <c r="G336" t="s">
        <v>32</v>
      </c>
      <c r="H336">
        <v>1972473</v>
      </c>
      <c r="I336">
        <v>1973649</v>
      </c>
    </row>
    <row r="337" spans="1:9" x14ac:dyDescent="0.25">
      <c r="A337">
        <v>7272</v>
      </c>
      <c r="B337" s="1">
        <v>42865.785705358794</v>
      </c>
      <c r="C337" s="1">
        <v>42865.790085682871</v>
      </c>
      <c r="D337" s="1">
        <v>42865.790916203703</v>
      </c>
      <c r="E337" t="s">
        <v>31</v>
      </c>
      <c r="F337" t="s">
        <v>32</v>
      </c>
      <c r="G337" t="s">
        <v>32</v>
      </c>
      <c r="H337">
        <v>1972474</v>
      </c>
      <c r="I337">
        <v>1973660</v>
      </c>
    </row>
    <row r="338" spans="1:9" x14ac:dyDescent="0.25">
      <c r="A338">
        <v>7193</v>
      </c>
      <c r="B338" s="1">
        <v>42865.785705405091</v>
      </c>
      <c r="C338" s="1">
        <v>42865.789959803238</v>
      </c>
      <c r="D338" s="1">
        <v>42865.790907326387</v>
      </c>
      <c r="E338" t="s">
        <v>31</v>
      </c>
      <c r="F338" t="s">
        <v>32</v>
      </c>
      <c r="G338" t="s">
        <v>32</v>
      </c>
      <c r="H338">
        <v>1972475</v>
      </c>
      <c r="I338">
        <v>1973654</v>
      </c>
    </row>
    <row r="339" spans="1:9" x14ac:dyDescent="0.25">
      <c r="A339">
        <v>7175</v>
      </c>
      <c r="B339" s="1">
        <v>42865.785706331022</v>
      </c>
      <c r="C339" s="1">
        <v>42865.789776238424</v>
      </c>
      <c r="D339" s="1">
        <v>42865.790564502313</v>
      </c>
      <c r="E339" t="s">
        <v>31</v>
      </c>
      <c r="F339" t="s">
        <v>32</v>
      </c>
      <c r="G339" t="s">
        <v>32</v>
      </c>
      <c r="H339">
        <v>1972476</v>
      </c>
      <c r="I339">
        <v>1973481</v>
      </c>
    </row>
    <row r="340" spans="1:9" x14ac:dyDescent="0.25">
      <c r="A340">
        <v>7277</v>
      </c>
      <c r="B340" s="1">
        <v>42865.785707025461</v>
      </c>
      <c r="C340" s="1">
        <v>42865.790101701386</v>
      </c>
      <c r="D340" s="1">
        <v>42865.790933564815</v>
      </c>
      <c r="E340" t="s">
        <v>31</v>
      </c>
      <c r="F340" t="s">
        <v>32</v>
      </c>
      <c r="G340" t="s">
        <v>32</v>
      </c>
      <c r="H340">
        <v>1972477</v>
      </c>
      <c r="I340">
        <v>1973661</v>
      </c>
    </row>
    <row r="341" spans="1:9" x14ac:dyDescent="0.25">
      <c r="A341">
        <v>7269</v>
      </c>
      <c r="B341" s="1">
        <v>42865.785708414354</v>
      </c>
      <c r="C341" s="1">
        <v>42865.790172569446</v>
      </c>
      <c r="D341" s="1">
        <v>42865.79092353009</v>
      </c>
      <c r="E341" t="s">
        <v>31</v>
      </c>
      <c r="F341" t="s">
        <v>32</v>
      </c>
      <c r="G341" t="s">
        <v>32</v>
      </c>
      <c r="H341">
        <v>1972478</v>
      </c>
      <c r="I341">
        <v>1973663</v>
      </c>
    </row>
    <row r="342" spans="1:9" x14ac:dyDescent="0.25">
      <c r="A342">
        <v>7223</v>
      </c>
      <c r="B342" s="1">
        <v>42865.787747685186</v>
      </c>
      <c r="C342" s="1">
        <v>42865.790712499998</v>
      </c>
      <c r="D342" s="1">
        <v>42865.790972106479</v>
      </c>
      <c r="E342" t="s">
        <v>33</v>
      </c>
      <c r="F342" t="s">
        <v>32</v>
      </c>
      <c r="G342" t="s">
        <v>32</v>
      </c>
      <c r="H342">
        <v>1972750</v>
      </c>
      <c r="I342">
        <v>1974129</v>
      </c>
    </row>
    <row r="343" spans="1:9" x14ac:dyDescent="0.25">
      <c r="A343">
        <v>7264</v>
      </c>
      <c r="B343" s="1">
        <v>42865.787747766204</v>
      </c>
      <c r="C343" s="1">
        <v>42865.790795636574</v>
      </c>
      <c r="D343" s="1">
        <v>42865.7909965625</v>
      </c>
      <c r="E343" t="s">
        <v>33</v>
      </c>
      <c r="F343" t="s">
        <v>32</v>
      </c>
      <c r="G343" t="s">
        <v>32</v>
      </c>
      <c r="H343">
        <v>1972751</v>
      </c>
      <c r="I343">
        <v>1974132</v>
      </c>
    </row>
    <row r="344" spans="1:9" x14ac:dyDescent="0.25">
      <c r="A344">
        <v>7257</v>
      </c>
      <c r="B344" s="1">
        <v>42865.787747800925</v>
      </c>
      <c r="C344" s="1">
        <v>42865.790810150465</v>
      </c>
      <c r="D344" s="1">
        <v>42865.790976770833</v>
      </c>
      <c r="E344" t="s">
        <v>33</v>
      </c>
      <c r="F344" t="s">
        <v>32</v>
      </c>
      <c r="G344" t="s">
        <v>32</v>
      </c>
      <c r="H344">
        <v>1972752</v>
      </c>
      <c r="I344">
        <v>1974134</v>
      </c>
    </row>
    <row r="345" spans="1:9" x14ac:dyDescent="0.25">
      <c r="A345">
        <v>7234</v>
      </c>
      <c r="B345" s="1">
        <v>42865.787747881943</v>
      </c>
      <c r="C345" s="1">
        <v>42865.790799733797</v>
      </c>
      <c r="D345" s="1">
        <v>42865.790974386575</v>
      </c>
      <c r="E345" t="s">
        <v>33</v>
      </c>
      <c r="F345" t="s">
        <v>32</v>
      </c>
      <c r="G345" t="s">
        <v>32</v>
      </c>
      <c r="H345">
        <v>1972753</v>
      </c>
      <c r="I345">
        <v>1974133</v>
      </c>
    </row>
    <row r="346" spans="1:9" x14ac:dyDescent="0.25">
      <c r="A346">
        <v>7089</v>
      </c>
      <c r="B346" s="1">
        <v>42865.78774803241</v>
      </c>
      <c r="C346" s="1">
        <v>42865.790784803241</v>
      </c>
      <c r="D346" s="1">
        <v>42865.790967789355</v>
      </c>
      <c r="E346" t="s">
        <v>33</v>
      </c>
      <c r="F346" t="s">
        <v>32</v>
      </c>
      <c r="G346" t="s">
        <v>32</v>
      </c>
      <c r="H346">
        <v>1972754</v>
      </c>
      <c r="I346">
        <v>1974131</v>
      </c>
    </row>
    <row r="347" spans="1:9" x14ac:dyDescent="0.25">
      <c r="A347">
        <v>7166</v>
      </c>
      <c r="B347" s="1">
        <v>42865.788102280094</v>
      </c>
      <c r="C347" s="1">
        <v>42865.791038310184</v>
      </c>
      <c r="D347" s="1">
        <v>42865.791212615739</v>
      </c>
      <c r="E347" t="s">
        <v>31</v>
      </c>
      <c r="F347" t="s">
        <v>32</v>
      </c>
      <c r="G347" t="s">
        <v>32</v>
      </c>
      <c r="H347">
        <v>1972830</v>
      </c>
      <c r="I347">
        <v>1974717</v>
      </c>
    </row>
    <row r="348" spans="1:9" x14ac:dyDescent="0.25">
      <c r="A348">
        <v>7299</v>
      </c>
      <c r="B348" s="1">
        <v>42865.788110416666</v>
      </c>
      <c r="C348" s="1">
        <v>42865.791078009257</v>
      </c>
      <c r="D348" s="1">
        <v>42865.791220833336</v>
      </c>
      <c r="E348" t="s">
        <v>31</v>
      </c>
      <c r="F348" t="s">
        <v>32</v>
      </c>
      <c r="G348" t="s">
        <v>32</v>
      </c>
      <c r="H348">
        <v>1972831</v>
      </c>
      <c r="I348">
        <v>1974721</v>
      </c>
    </row>
    <row r="349" spans="1:9" x14ac:dyDescent="0.25">
      <c r="A349">
        <v>7172</v>
      </c>
      <c r="B349" s="1">
        <v>42865.788111493057</v>
      </c>
      <c r="C349" s="1">
        <v>42865.791028437503</v>
      </c>
      <c r="D349" s="1">
        <v>42865.791219675928</v>
      </c>
      <c r="E349" t="s">
        <v>31</v>
      </c>
      <c r="F349" t="s">
        <v>32</v>
      </c>
      <c r="G349" t="s">
        <v>32</v>
      </c>
      <c r="H349">
        <v>1972832</v>
      </c>
      <c r="I349">
        <v>1974716</v>
      </c>
    </row>
    <row r="350" spans="1:9" x14ac:dyDescent="0.25">
      <c r="A350">
        <v>7276</v>
      </c>
      <c r="B350" s="1">
        <v>42865.78811400463</v>
      </c>
      <c r="C350" s="1">
        <v>42865.791047453706</v>
      </c>
      <c r="D350" s="1">
        <v>42865.79121516204</v>
      </c>
      <c r="E350" t="s">
        <v>31</v>
      </c>
      <c r="F350" t="s">
        <v>32</v>
      </c>
      <c r="G350" t="s">
        <v>32</v>
      </c>
      <c r="H350">
        <v>1972833</v>
      </c>
      <c r="I350">
        <v>1974718</v>
      </c>
    </row>
    <row r="351" spans="1:9" x14ac:dyDescent="0.25">
      <c r="A351">
        <v>7289</v>
      </c>
      <c r="B351" s="1">
        <v>42865.788114583331</v>
      </c>
      <c r="C351" s="1">
        <v>42865.791048807871</v>
      </c>
      <c r="D351" s="1">
        <v>42865.791217210652</v>
      </c>
      <c r="E351" t="s">
        <v>31</v>
      </c>
      <c r="F351" t="s">
        <v>32</v>
      </c>
      <c r="G351" t="s">
        <v>32</v>
      </c>
      <c r="H351">
        <v>1972834</v>
      </c>
      <c r="I351">
        <v>1974719</v>
      </c>
    </row>
    <row r="352" spans="1:9" x14ac:dyDescent="0.25">
      <c r="A352">
        <v>7297</v>
      </c>
      <c r="B352" s="1">
        <v>42865.7881184375</v>
      </c>
      <c r="C352" s="1">
        <v>42865.791052812499</v>
      </c>
      <c r="D352" s="1">
        <v>42865.791207719907</v>
      </c>
      <c r="E352" t="s">
        <v>31</v>
      </c>
      <c r="F352" t="s">
        <v>32</v>
      </c>
      <c r="G352" t="s">
        <v>32</v>
      </c>
      <c r="H352">
        <v>1972835</v>
      </c>
      <c r="I352">
        <v>1974720</v>
      </c>
    </row>
    <row r="353" spans="1:9" x14ac:dyDescent="0.25">
      <c r="A353">
        <v>7203</v>
      </c>
      <c r="B353" s="1">
        <v>42865.789932951389</v>
      </c>
      <c r="C353" s="1">
        <v>42865.791300428238</v>
      </c>
      <c r="D353" s="1">
        <v>42865.791378275462</v>
      </c>
      <c r="E353" t="s">
        <v>31</v>
      </c>
      <c r="F353" t="s">
        <v>32</v>
      </c>
      <c r="G353" t="s">
        <v>32</v>
      </c>
      <c r="H353">
        <v>1973223</v>
      </c>
      <c r="I353">
        <v>1974724</v>
      </c>
    </row>
    <row r="354" spans="1:9" x14ac:dyDescent="0.25">
      <c r="A354">
        <v>7191</v>
      </c>
      <c r="B354" s="1">
        <v>42865.789933217595</v>
      </c>
      <c r="C354" s="1">
        <v>42865.791304664352</v>
      </c>
      <c r="D354" s="1">
        <v>42865.791382673611</v>
      </c>
      <c r="E354" t="s">
        <v>31</v>
      </c>
      <c r="F354" t="s">
        <v>32</v>
      </c>
      <c r="G354" t="s">
        <v>32</v>
      </c>
      <c r="H354">
        <v>1973224</v>
      </c>
      <c r="I354">
        <v>1974725</v>
      </c>
    </row>
    <row r="355" spans="1:9" x14ac:dyDescent="0.25">
      <c r="A355">
        <v>7199</v>
      </c>
      <c r="B355" s="1">
        <v>42865.789933414351</v>
      </c>
      <c r="C355" s="1">
        <v>42865.791290243054</v>
      </c>
      <c r="D355" s="1">
        <v>42865.79136693287</v>
      </c>
      <c r="E355" t="s">
        <v>31</v>
      </c>
      <c r="F355" t="s">
        <v>32</v>
      </c>
      <c r="G355" t="s">
        <v>32</v>
      </c>
      <c r="H355">
        <v>1973225</v>
      </c>
      <c r="I355">
        <v>1974723</v>
      </c>
    </row>
    <row r="356" spans="1:9" x14ac:dyDescent="0.25">
      <c r="A356">
        <v>1352</v>
      </c>
      <c r="B356" s="1">
        <v>42865.790337268518</v>
      </c>
      <c r="C356" s="1">
        <v>42865.793153668979</v>
      </c>
      <c r="D356" s="1">
        <v>42865.793189085649</v>
      </c>
      <c r="E356" t="s">
        <v>33</v>
      </c>
      <c r="F356" t="s">
        <v>34</v>
      </c>
      <c r="G356" t="s">
        <v>32</v>
      </c>
      <c r="H356">
        <v>1973870</v>
      </c>
      <c r="I356">
        <v>1976437</v>
      </c>
    </row>
    <row r="357" spans="1:9" x14ac:dyDescent="0.25">
      <c r="A357">
        <v>1353</v>
      </c>
      <c r="B357" s="1">
        <v>42865.790337349536</v>
      </c>
      <c r="C357" s="1">
        <v>42865.794925347225</v>
      </c>
      <c r="D357" s="1">
        <v>42865.794932604163</v>
      </c>
      <c r="E357" t="s">
        <v>33</v>
      </c>
      <c r="F357" t="s">
        <v>34</v>
      </c>
      <c r="G357" t="s">
        <v>32</v>
      </c>
      <c r="H357">
        <v>1973871</v>
      </c>
      <c r="I357">
        <v>1977620</v>
      </c>
    </row>
    <row r="358" spans="1:9" x14ac:dyDescent="0.25">
      <c r="A358">
        <v>1351</v>
      </c>
      <c r="B358" s="1">
        <v>42865.790337384256</v>
      </c>
      <c r="C358" s="1">
        <v>42865.796662465276</v>
      </c>
      <c r="D358" s="1">
        <v>42865.796704201392</v>
      </c>
      <c r="E358" t="s">
        <v>33</v>
      </c>
      <c r="F358" t="s">
        <v>34</v>
      </c>
      <c r="G358" t="s">
        <v>32</v>
      </c>
      <c r="H358">
        <v>1973872</v>
      </c>
      <c r="I358">
        <v>1979409</v>
      </c>
    </row>
    <row r="359" spans="1:9" x14ac:dyDescent="0.25">
      <c r="A359">
        <v>2332</v>
      </c>
      <c r="B359" s="1">
        <v>42865.790984953703</v>
      </c>
      <c r="C359" s="1">
        <v>42865.799572418982</v>
      </c>
      <c r="D359" s="1">
        <v>42865.799582673608</v>
      </c>
      <c r="E359" t="s">
        <v>33</v>
      </c>
      <c r="F359" t="s">
        <v>34</v>
      </c>
      <c r="G359" t="s">
        <v>32</v>
      </c>
      <c r="H359">
        <v>1974429</v>
      </c>
      <c r="I359">
        <v>1981795</v>
      </c>
    </row>
    <row r="360" spans="1:9" x14ac:dyDescent="0.25">
      <c r="A360">
        <v>2335</v>
      </c>
      <c r="B360" s="1">
        <v>42865.790984988424</v>
      </c>
      <c r="C360" s="1">
        <v>42865.799852511576</v>
      </c>
      <c r="D360" s="1">
        <v>42865.799864155095</v>
      </c>
      <c r="E360" t="s">
        <v>33</v>
      </c>
      <c r="F360" t="s">
        <v>34</v>
      </c>
      <c r="G360" t="s">
        <v>32</v>
      </c>
      <c r="H360">
        <v>1974430</v>
      </c>
      <c r="I360">
        <v>1981799</v>
      </c>
    </row>
    <row r="361" spans="1:9" x14ac:dyDescent="0.25">
      <c r="A361">
        <v>2348</v>
      </c>
      <c r="B361" s="1">
        <v>42865.790984988424</v>
      </c>
      <c r="C361" s="1">
        <v>42865.799618020836</v>
      </c>
      <c r="D361" s="1">
        <v>42865.799628703702</v>
      </c>
      <c r="E361" t="s">
        <v>33</v>
      </c>
      <c r="F361" t="s">
        <v>34</v>
      </c>
      <c r="G361" t="s">
        <v>32</v>
      </c>
      <c r="H361">
        <v>1974431</v>
      </c>
      <c r="I361">
        <v>1981797</v>
      </c>
    </row>
    <row r="362" spans="1:9" x14ac:dyDescent="0.25">
      <c r="A362">
        <v>2349</v>
      </c>
      <c r="B362" s="1">
        <v>42865.790985034721</v>
      </c>
      <c r="C362" s="1">
        <v>42865.800452083335</v>
      </c>
      <c r="D362" s="1">
        <v>42865.800462534724</v>
      </c>
      <c r="E362" t="s">
        <v>33</v>
      </c>
      <c r="F362" t="s">
        <v>34</v>
      </c>
      <c r="G362" t="s">
        <v>32</v>
      </c>
      <c r="H362">
        <v>1974432</v>
      </c>
      <c r="I362">
        <v>1982432</v>
      </c>
    </row>
    <row r="363" spans="1:9" x14ac:dyDescent="0.25">
      <c r="A363">
        <v>2351</v>
      </c>
      <c r="B363" s="1">
        <v>42865.790985034721</v>
      </c>
      <c r="C363" s="1">
        <v>42865.796427974536</v>
      </c>
      <c r="D363" s="1">
        <v>42865.796436192133</v>
      </c>
      <c r="E363" t="s">
        <v>33</v>
      </c>
      <c r="F363" t="s">
        <v>34</v>
      </c>
      <c r="G363" t="s">
        <v>32</v>
      </c>
      <c r="H363">
        <v>1974433</v>
      </c>
      <c r="I363">
        <v>1978822</v>
      </c>
    </row>
    <row r="364" spans="1:9" x14ac:dyDescent="0.25">
      <c r="A364">
        <v>2358</v>
      </c>
      <c r="B364" s="1">
        <v>42865.790985069441</v>
      </c>
      <c r="C364" s="1">
        <v>42865.799860995372</v>
      </c>
      <c r="D364" s="1">
        <v>42865.799869988427</v>
      </c>
      <c r="E364" t="s">
        <v>33</v>
      </c>
      <c r="F364" t="s">
        <v>34</v>
      </c>
      <c r="G364" t="s">
        <v>32</v>
      </c>
      <c r="H364">
        <v>1974434</v>
      </c>
      <c r="I364">
        <v>1981801</v>
      </c>
    </row>
    <row r="365" spans="1:9" x14ac:dyDescent="0.25">
      <c r="A365">
        <v>2363</v>
      </c>
      <c r="B365" s="1">
        <v>42865.790985069441</v>
      </c>
      <c r="C365" s="1">
        <v>42865.799662534722</v>
      </c>
      <c r="D365" s="1">
        <v>42865.799673414353</v>
      </c>
      <c r="E365" t="s">
        <v>33</v>
      </c>
      <c r="F365" t="s">
        <v>34</v>
      </c>
      <c r="G365" t="s">
        <v>32</v>
      </c>
      <c r="H365">
        <v>1974435</v>
      </c>
      <c r="I365">
        <v>1981798</v>
      </c>
    </row>
    <row r="366" spans="1:9" x14ac:dyDescent="0.25">
      <c r="A366">
        <v>2372</v>
      </c>
      <c r="B366" s="1">
        <v>42865.79098510417</v>
      </c>
      <c r="C366" s="1">
        <v>42865.793587962966</v>
      </c>
      <c r="D366" s="1">
        <v>42865.793594016206</v>
      </c>
      <c r="E366" t="s">
        <v>33</v>
      </c>
      <c r="F366" t="s">
        <v>34</v>
      </c>
      <c r="G366" t="s">
        <v>32</v>
      </c>
      <c r="H366">
        <v>1974437</v>
      </c>
      <c r="I366">
        <v>1976450</v>
      </c>
    </row>
    <row r="367" spans="1:9" x14ac:dyDescent="0.25">
      <c r="A367">
        <v>2378</v>
      </c>
      <c r="B367" s="1">
        <v>42865.79098510417</v>
      </c>
      <c r="C367" s="1">
        <v>42865.796869641206</v>
      </c>
      <c r="D367" s="1">
        <v>42865.796880902781</v>
      </c>
      <c r="E367" t="s">
        <v>33</v>
      </c>
      <c r="F367" t="s">
        <v>34</v>
      </c>
      <c r="G367" t="s">
        <v>32</v>
      </c>
      <c r="H367">
        <v>1974436</v>
      </c>
      <c r="I367">
        <v>1979410</v>
      </c>
    </row>
    <row r="368" spans="1:9" x14ac:dyDescent="0.25">
      <c r="A368">
        <v>2380</v>
      </c>
      <c r="B368" s="1">
        <v>42865.790985150466</v>
      </c>
      <c r="C368" s="1">
        <v>42865.796448067129</v>
      </c>
      <c r="D368" s="1">
        <v>42865.79645509259</v>
      </c>
      <c r="E368" t="s">
        <v>33</v>
      </c>
      <c r="F368" t="s">
        <v>34</v>
      </c>
      <c r="G368" t="s">
        <v>32</v>
      </c>
      <c r="H368">
        <v>1974438</v>
      </c>
      <c r="I368">
        <v>1978823</v>
      </c>
    </row>
    <row r="369" spans="1:9" x14ac:dyDescent="0.25">
      <c r="A369">
        <v>2381</v>
      </c>
      <c r="B369" s="1">
        <v>42865.790985150466</v>
      </c>
      <c r="C369" s="1">
        <v>42865.800259525466</v>
      </c>
      <c r="D369" s="1">
        <v>42865.800277314818</v>
      </c>
      <c r="E369" t="s">
        <v>33</v>
      </c>
      <c r="F369" t="s">
        <v>34</v>
      </c>
      <c r="G369" t="s">
        <v>32</v>
      </c>
      <c r="H369">
        <v>1974440</v>
      </c>
      <c r="I369">
        <v>1982411</v>
      </c>
    </row>
    <row r="370" spans="1:9" x14ac:dyDescent="0.25">
      <c r="A370">
        <v>2384</v>
      </c>
      <c r="B370" s="1">
        <v>42865.790985150466</v>
      </c>
      <c r="C370" s="1">
        <v>42865.793720752314</v>
      </c>
      <c r="D370" s="1">
        <v>42865.793726585645</v>
      </c>
      <c r="E370" t="s">
        <v>33</v>
      </c>
      <c r="F370" t="s">
        <v>34</v>
      </c>
      <c r="G370" t="s">
        <v>32</v>
      </c>
      <c r="H370">
        <v>1974439</v>
      </c>
      <c r="I370">
        <v>1976452</v>
      </c>
    </row>
    <row r="371" spans="1:9" x14ac:dyDescent="0.25">
      <c r="A371">
        <v>2807</v>
      </c>
      <c r="B371" s="1">
        <v>42865.790985185187</v>
      </c>
      <c r="C371" s="1">
        <v>42865.793855289354</v>
      </c>
      <c r="D371" s="1">
        <v>42865.793888425927</v>
      </c>
      <c r="E371" t="s">
        <v>33</v>
      </c>
      <c r="F371" t="s">
        <v>34</v>
      </c>
      <c r="G371" t="s">
        <v>32</v>
      </c>
      <c r="H371">
        <v>1974441</v>
      </c>
      <c r="I371">
        <v>1977032</v>
      </c>
    </row>
    <row r="372" spans="1:9" x14ac:dyDescent="0.25">
      <c r="A372">
        <v>2812</v>
      </c>
      <c r="B372" s="1">
        <v>42865.790985185187</v>
      </c>
      <c r="C372" s="1">
        <v>42865.794098611113</v>
      </c>
      <c r="D372" s="1">
        <v>42865.79410428241</v>
      </c>
      <c r="E372" t="s">
        <v>33</v>
      </c>
      <c r="F372" t="s">
        <v>34</v>
      </c>
      <c r="G372" t="s">
        <v>32</v>
      </c>
      <c r="H372">
        <v>1974442</v>
      </c>
      <c r="I372">
        <v>1977044</v>
      </c>
    </row>
    <row r="373" spans="1:9" x14ac:dyDescent="0.25">
      <c r="A373">
        <v>2815</v>
      </c>
      <c r="B373" s="1">
        <v>42865.790985219908</v>
      </c>
      <c r="C373" s="1">
        <v>42865.79851458333</v>
      </c>
      <c r="D373" s="1">
        <v>42865.798523807869</v>
      </c>
      <c r="E373" t="s">
        <v>33</v>
      </c>
      <c r="F373" t="s">
        <v>34</v>
      </c>
      <c r="G373" t="s">
        <v>32</v>
      </c>
      <c r="H373">
        <v>1974443</v>
      </c>
      <c r="I373">
        <v>1980624</v>
      </c>
    </row>
    <row r="374" spans="1:9" x14ac:dyDescent="0.25">
      <c r="A374">
        <v>2822</v>
      </c>
      <c r="B374" s="1">
        <v>42865.790985219908</v>
      </c>
      <c r="C374" s="1">
        <v>42865.793154664352</v>
      </c>
      <c r="D374" s="1">
        <v>42865.793189965276</v>
      </c>
      <c r="E374" t="s">
        <v>33</v>
      </c>
      <c r="F374" t="s">
        <v>34</v>
      </c>
      <c r="G374" t="s">
        <v>32</v>
      </c>
      <c r="H374">
        <v>1974444</v>
      </c>
      <c r="I374">
        <v>1976438</v>
      </c>
    </row>
    <row r="375" spans="1:9" x14ac:dyDescent="0.25">
      <c r="A375">
        <v>2816</v>
      </c>
      <c r="B375" s="1">
        <v>42865.790985266205</v>
      </c>
      <c r="C375" s="1">
        <v>42865.792302199072</v>
      </c>
      <c r="D375" s="1">
        <v>42865.792309062497</v>
      </c>
      <c r="E375" t="s">
        <v>33</v>
      </c>
      <c r="F375" t="s">
        <v>32</v>
      </c>
      <c r="G375" t="s">
        <v>32</v>
      </c>
      <c r="H375">
        <v>1974445</v>
      </c>
      <c r="I375">
        <v>1975335</v>
      </c>
    </row>
    <row r="376" spans="1:9" x14ac:dyDescent="0.25">
      <c r="A376">
        <v>2837</v>
      </c>
      <c r="B376" s="1">
        <v>42865.790985266205</v>
      </c>
      <c r="C376" s="1">
        <v>42865.7946878125</v>
      </c>
      <c r="D376" s="1">
        <v>42865.794694826393</v>
      </c>
      <c r="E376" t="s">
        <v>33</v>
      </c>
      <c r="F376" t="s">
        <v>34</v>
      </c>
      <c r="G376" t="s">
        <v>32</v>
      </c>
      <c r="H376">
        <v>1974446</v>
      </c>
      <c r="I376">
        <v>1977617</v>
      </c>
    </row>
    <row r="377" spans="1:9" x14ac:dyDescent="0.25">
      <c r="A377">
        <v>2828</v>
      </c>
      <c r="B377" s="1">
        <v>42865.790985300926</v>
      </c>
      <c r="C377" s="1">
        <v>42865.794301307869</v>
      </c>
      <c r="D377" s="1">
        <v>42865.794307175929</v>
      </c>
      <c r="E377" t="s">
        <v>33</v>
      </c>
      <c r="F377" t="s">
        <v>34</v>
      </c>
      <c r="G377" t="s">
        <v>32</v>
      </c>
      <c r="H377">
        <v>1974448</v>
      </c>
      <c r="I377">
        <v>1977055</v>
      </c>
    </row>
    <row r="378" spans="1:9" x14ac:dyDescent="0.25">
      <c r="A378">
        <v>2842</v>
      </c>
      <c r="B378" s="1">
        <v>42865.790985300926</v>
      </c>
      <c r="C378" s="1">
        <v>42865.796547835649</v>
      </c>
      <c r="D378" s="1">
        <v>42865.796625613424</v>
      </c>
      <c r="E378" t="s">
        <v>33</v>
      </c>
      <c r="F378" t="s">
        <v>34</v>
      </c>
      <c r="G378" t="s">
        <v>32</v>
      </c>
      <c r="H378">
        <v>1974447</v>
      </c>
      <c r="I378">
        <v>1979408</v>
      </c>
    </row>
    <row r="379" spans="1:9" x14ac:dyDescent="0.25">
      <c r="A379">
        <v>2849</v>
      </c>
      <c r="B379" s="1">
        <v>42865.791689386577</v>
      </c>
      <c r="C379" s="1">
        <v>42865.793229826391</v>
      </c>
      <c r="D379" s="1">
        <v>42865.793247650465</v>
      </c>
      <c r="E379" t="s">
        <v>33</v>
      </c>
      <c r="F379" t="s">
        <v>34</v>
      </c>
      <c r="G379" t="s">
        <v>32</v>
      </c>
      <c r="H379">
        <v>1975045</v>
      </c>
      <c r="I379">
        <v>1976442</v>
      </c>
    </row>
    <row r="380" spans="1:9" x14ac:dyDescent="0.25">
      <c r="A380">
        <v>2851</v>
      </c>
      <c r="B380" s="1">
        <v>42865.791689386577</v>
      </c>
      <c r="C380" s="1">
        <v>42865.79523703704</v>
      </c>
      <c r="D380" s="1">
        <v>42865.795286805558</v>
      </c>
      <c r="E380" t="s">
        <v>33</v>
      </c>
      <c r="F380" t="s">
        <v>34</v>
      </c>
      <c r="G380" t="s">
        <v>32</v>
      </c>
      <c r="H380">
        <v>1975046</v>
      </c>
      <c r="I380">
        <v>1978197</v>
      </c>
    </row>
    <row r="381" spans="1:9" x14ac:dyDescent="0.25">
      <c r="A381">
        <v>2852</v>
      </c>
      <c r="B381" s="1">
        <v>42865.791689432874</v>
      </c>
      <c r="C381" s="1">
        <v>42865.793568715279</v>
      </c>
      <c r="D381" s="1">
        <v>42865.793574039351</v>
      </c>
      <c r="E381" t="s">
        <v>33</v>
      </c>
      <c r="F381" t="s">
        <v>34</v>
      </c>
      <c r="G381" t="s">
        <v>32</v>
      </c>
      <c r="H381">
        <v>1975047</v>
      </c>
      <c r="I381">
        <v>1976449</v>
      </c>
    </row>
    <row r="382" spans="1:9" x14ac:dyDescent="0.25">
      <c r="A382">
        <v>2857</v>
      </c>
      <c r="B382" s="1">
        <v>42865.791689432874</v>
      </c>
      <c r="C382" s="1">
        <v>42865.800685497685</v>
      </c>
      <c r="D382" s="1">
        <v>42865.800698645835</v>
      </c>
      <c r="E382" t="s">
        <v>33</v>
      </c>
      <c r="F382" t="s">
        <v>34</v>
      </c>
      <c r="G382" t="s">
        <v>32</v>
      </c>
      <c r="H382">
        <v>1975048</v>
      </c>
      <c r="I382">
        <v>1982435</v>
      </c>
    </row>
    <row r="383" spans="1:9" x14ac:dyDescent="0.25">
      <c r="A383">
        <v>2862</v>
      </c>
      <c r="B383" s="1">
        <v>42865.791689432874</v>
      </c>
      <c r="C383" s="1">
        <v>42865.793334178241</v>
      </c>
      <c r="D383" s="1">
        <v>42865.793339432872</v>
      </c>
      <c r="E383" t="s">
        <v>33</v>
      </c>
      <c r="F383" t="s">
        <v>34</v>
      </c>
      <c r="G383" t="s">
        <v>32</v>
      </c>
      <c r="H383">
        <v>1975049</v>
      </c>
      <c r="I383">
        <v>1976446</v>
      </c>
    </row>
    <row r="384" spans="1:9" x14ac:dyDescent="0.25">
      <c r="A384">
        <v>2891</v>
      </c>
      <c r="B384" s="1">
        <v>42865.791689432874</v>
      </c>
      <c r="C384" s="1">
        <v>42865.793256562501</v>
      </c>
      <c r="D384" s="1">
        <v>42865.79326111111</v>
      </c>
      <c r="E384" t="s">
        <v>33</v>
      </c>
      <c r="F384" t="s">
        <v>34</v>
      </c>
      <c r="G384" t="s">
        <v>32</v>
      </c>
      <c r="H384">
        <v>1975050</v>
      </c>
      <c r="I384">
        <v>1976444</v>
      </c>
    </row>
    <row r="385" spans="1:9" x14ac:dyDescent="0.25">
      <c r="A385">
        <v>2936</v>
      </c>
      <c r="B385" s="1">
        <v>42865.791689467595</v>
      </c>
      <c r="C385" s="1">
        <v>42865.793735150466</v>
      </c>
      <c r="D385" s="1">
        <v>42865.793739548608</v>
      </c>
      <c r="E385" t="s">
        <v>33</v>
      </c>
      <c r="F385" t="s">
        <v>34</v>
      </c>
      <c r="G385" t="s">
        <v>32</v>
      </c>
      <c r="H385">
        <v>1975052</v>
      </c>
      <c r="I385">
        <v>1976453</v>
      </c>
    </row>
    <row r="386" spans="1:9" x14ac:dyDescent="0.25">
      <c r="A386">
        <v>2945</v>
      </c>
      <c r="B386" s="1">
        <v>42865.791689467595</v>
      </c>
      <c r="C386" s="1">
        <v>42865.799276157406</v>
      </c>
      <c r="D386" s="1">
        <v>42865.799285613422</v>
      </c>
      <c r="E386" t="s">
        <v>33</v>
      </c>
      <c r="F386" t="s">
        <v>34</v>
      </c>
      <c r="G386" t="s">
        <v>32</v>
      </c>
      <c r="H386">
        <v>1975051</v>
      </c>
      <c r="I386">
        <v>1981213</v>
      </c>
    </row>
    <row r="387" spans="1:9" x14ac:dyDescent="0.25">
      <c r="A387">
        <v>2946</v>
      </c>
      <c r="B387" s="1">
        <v>42865.791689502315</v>
      </c>
      <c r="C387" s="1">
        <v>42865.793163773145</v>
      </c>
      <c r="D387" s="1">
        <v>42865.793206979164</v>
      </c>
      <c r="E387" t="s">
        <v>33</v>
      </c>
      <c r="F387" t="s">
        <v>34</v>
      </c>
      <c r="G387" t="s">
        <v>32</v>
      </c>
      <c r="H387">
        <v>1975053</v>
      </c>
      <c r="I387">
        <v>1976439</v>
      </c>
    </row>
    <row r="388" spans="1:9" x14ac:dyDescent="0.25">
      <c r="A388">
        <v>2962</v>
      </c>
      <c r="B388" s="1">
        <v>42865.791689548612</v>
      </c>
      <c r="C388" s="1">
        <v>42865.795080983793</v>
      </c>
      <c r="D388" s="1">
        <v>42865.795087071761</v>
      </c>
      <c r="E388" t="s">
        <v>33</v>
      </c>
      <c r="F388" t="s">
        <v>34</v>
      </c>
      <c r="G388" t="s">
        <v>32</v>
      </c>
      <c r="H388">
        <v>1975054</v>
      </c>
      <c r="I388">
        <v>1977629</v>
      </c>
    </row>
    <row r="389" spans="1:9" x14ac:dyDescent="0.25">
      <c r="A389">
        <v>2973</v>
      </c>
      <c r="B389" s="1">
        <v>42865.792370914351</v>
      </c>
      <c r="C389" s="1">
        <v>42865.80211423611</v>
      </c>
      <c r="D389" s="1">
        <v>42865.802218136574</v>
      </c>
      <c r="E389" t="s">
        <v>31</v>
      </c>
      <c r="F389" t="s">
        <v>32</v>
      </c>
      <c r="G389" t="s">
        <v>32</v>
      </c>
      <c r="H389">
        <v>1975536</v>
      </c>
      <c r="I389">
        <v>1984242</v>
      </c>
    </row>
    <row r="390" spans="1:9" x14ac:dyDescent="0.25">
      <c r="A390">
        <v>3004</v>
      </c>
      <c r="B390" s="1">
        <v>42865.792370949071</v>
      </c>
      <c r="C390" s="1">
        <v>42865.793830706018</v>
      </c>
      <c r="D390" s="1">
        <v>42865.79387858796</v>
      </c>
      <c r="E390" t="s">
        <v>31</v>
      </c>
      <c r="F390" t="s">
        <v>32</v>
      </c>
      <c r="G390" t="s">
        <v>32</v>
      </c>
      <c r="H390">
        <v>1975537</v>
      </c>
      <c r="I390">
        <v>1977031</v>
      </c>
    </row>
    <row r="391" spans="1:9" x14ac:dyDescent="0.25">
      <c r="A391">
        <v>3006</v>
      </c>
      <c r="B391" s="1">
        <v>42865.792371030089</v>
      </c>
      <c r="C391" s="1">
        <v>42865.792762881945</v>
      </c>
      <c r="D391" s="1">
        <v>42865.792769791668</v>
      </c>
      <c r="E391" t="s">
        <v>31</v>
      </c>
      <c r="F391" t="s">
        <v>32</v>
      </c>
      <c r="G391" t="s">
        <v>32</v>
      </c>
      <c r="H391">
        <v>1975539</v>
      </c>
      <c r="I391">
        <v>1975898</v>
      </c>
    </row>
    <row r="392" spans="1:9" x14ac:dyDescent="0.25">
      <c r="A392">
        <v>3008</v>
      </c>
      <c r="B392" s="1">
        <v>42865.792371030089</v>
      </c>
      <c r="C392" s="1">
        <v>42865.79405478009</v>
      </c>
      <c r="D392" s="1">
        <v>42865.794061423614</v>
      </c>
      <c r="E392" t="s">
        <v>31</v>
      </c>
      <c r="F392" t="s">
        <v>32</v>
      </c>
      <c r="G392" t="s">
        <v>32</v>
      </c>
      <c r="H392">
        <v>1975538</v>
      </c>
      <c r="I392">
        <v>1977038</v>
      </c>
    </row>
    <row r="393" spans="1:9" x14ac:dyDescent="0.25">
      <c r="A393">
        <v>3012</v>
      </c>
      <c r="B393" s="1">
        <v>42865.792371030089</v>
      </c>
      <c r="C393" s="1">
        <v>42865.795522337961</v>
      </c>
      <c r="D393" s="1">
        <v>42865.795529861112</v>
      </c>
      <c r="E393" t="s">
        <v>33</v>
      </c>
      <c r="F393" t="s">
        <v>34</v>
      </c>
      <c r="G393" t="s">
        <v>32</v>
      </c>
      <c r="H393">
        <v>1975636</v>
      </c>
      <c r="I393">
        <v>1978201</v>
      </c>
    </row>
    <row r="394" spans="1:9" x14ac:dyDescent="0.25">
      <c r="A394">
        <v>3010</v>
      </c>
      <c r="B394" s="1">
        <v>42865.792371064817</v>
      </c>
      <c r="C394" s="1">
        <v>42865.793214780089</v>
      </c>
      <c r="D394" s="1">
        <v>42865.793247800924</v>
      </c>
      <c r="E394" t="s">
        <v>31</v>
      </c>
      <c r="F394" t="s">
        <v>32</v>
      </c>
      <c r="G394" t="s">
        <v>32</v>
      </c>
      <c r="H394">
        <v>1975540</v>
      </c>
      <c r="I394">
        <v>1976441</v>
      </c>
    </row>
    <row r="395" spans="1:9" x14ac:dyDescent="0.25">
      <c r="A395">
        <v>3016</v>
      </c>
      <c r="B395" s="1">
        <v>42865.792371064817</v>
      </c>
      <c r="C395" s="1">
        <v>42865.794901238427</v>
      </c>
      <c r="D395" s="1">
        <v>42865.794906516203</v>
      </c>
      <c r="E395" t="s">
        <v>33</v>
      </c>
      <c r="F395" t="s">
        <v>34</v>
      </c>
      <c r="G395" t="s">
        <v>32</v>
      </c>
      <c r="H395">
        <v>1975637</v>
      </c>
      <c r="I395">
        <v>1977619</v>
      </c>
    </row>
    <row r="396" spans="1:9" x14ac:dyDescent="0.25">
      <c r="A396">
        <v>3014</v>
      </c>
      <c r="B396" s="1">
        <v>42865.792372141201</v>
      </c>
      <c r="C396" s="1">
        <v>42865.793379050927</v>
      </c>
      <c r="D396" s="1">
        <v>42865.793386770834</v>
      </c>
      <c r="E396" t="s">
        <v>31</v>
      </c>
      <c r="F396" t="s">
        <v>32</v>
      </c>
      <c r="G396" t="s">
        <v>32</v>
      </c>
      <c r="H396">
        <v>1975605</v>
      </c>
      <c r="I396">
        <v>1976447</v>
      </c>
    </row>
    <row r="397" spans="1:9" x14ac:dyDescent="0.25">
      <c r="A397">
        <v>3507</v>
      </c>
      <c r="B397" s="1">
        <v>42865.792372141201</v>
      </c>
      <c r="C397" s="1">
        <v>42865.797803090281</v>
      </c>
      <c r="D397" s="1">
        <v>42865.797812500001</v>
      </c>
      <c r="E397" t="s">
        <v>31</v>
      </c>
      <c r="F397" t="s">
        <v>32</v>
      </c>
      <c r="G397" t="s">
        <v>32</v>
      </c>
      <c r="H397">
        <v>1975606</v>
      </c>
      <c r="I397">
        <v>1980008</v>
      </c>
    </row>
    <row r="398" spans="1:9" x14ac:dyDescent="0.25">
      <c r="A398">
        <v>5072</v>
      </c>
      <c r="B398" s="1">
        <v>42865.792372141201</v>
      </c>
      <c r="C398" s="1">
        <v>42865.796501354169</v>
      </c>
      <c r="D398" s="1">
        <v>42865.796512233799</v>
      </c>
      <c r="E398" t="s">
        <v>31</v>
      </c>
      <c r="F398" t="s">
        <v>32</v>
      </c>
      <c r="G398" t="s">
        <v>32</v>
      </c>
      <c r="H398">
        <v>1975607</v>
      </c>
      <c r="I398">
        <v>1978825</v>
      </c>
    </row>
    <row r="399" spans="1:9" x14ac:dyDescent="0.25">
      <c r="A399">
        <v>5071</v>
      </c>
      <c r="B399" s="1">
        <v>42865.792372187498</v>
      </c>
      <c r="C399" s="1">
        <v>42865.796500543984</v>
      </c>
      <c r="D399" s="1">
        <v>42865.796512233799</v>
      </c>
      <c r="E399" t="s">
        <v>31</v>
      </c>
      <c r="F399" t="s">
        <v>32</v>
      </c>
      <c r="G399" t="s">
        <v>32</v>
      </c>
      <c r="H399">
        <v>1975608</v>
      </c>
      <c r="I399">
        <v>1978824</v>
      </c>
    </row>
    <row r="400" spans="1:9" x14ac:dyDescent="0.25">
      <c r="A400">
        <v>5073</v>
      </c>
      <c r="B400" s="1">
        <v>42865.792372187498</v>
      </c>
      <c r="C400" s="1">
        <v>42865.797030011578</v>
      </c>
      <c r="D400" s="1">
        <v>42865.797042013888</v>
      </c>
      <c r="E400" t="s">
        <v>31</v>
      </c>
      <c r="F400" t="s">
        <v>32</v>
      </c>
      <c r="G400" t="s">
        <v>32</v>
      </c>
      <c r="H400">
        <v>1975609</v>
      </c>
      <c r="I400">
        <v>1979420</v>
      </c>
    </row>
    <row r="401" spans="1:9" x14ac:dyDescent="0.25">
      <c r="A401">
        <v>5074</v>
      </c>
      <c r="B401" s="1">
        <v>42865.792372187498</v>
      </c>
      <c r="C401" s="1">
        <v>42865.795706979166</v>
      </c>
      <c r="D401" s="1">
        <v>42865.795738854169</v>
      </c>
      <c r="E401" t="s">
        <v>31</v>
      </c>
      <c r="F401" t="s">
        <v>32</v>
      </c>
      <c r="G401" t="s">
        <v>32</v>
      </c>
      <c r="H401">
        <v>1975610</v>
      </c>
      <c r="I401">
        <v>1978202</v>
      </c>
    </row>
    <row r="402" spans="1:9" x14ac:dyDescent="0.25">
      <c r="A402">
        <v>5075</v>
      </c>
      <c r="B402" s="1">
        <v>42865.792372187498</v>
      </c>
      <c r="C402" s="1">
        <v>42865.795866585649</v>
      </c>
      <c r="D402" s="1">
        <v>42865.795963275465</v>
      </c>
      <c r="E402" t="s">
        <v>31</v>
      </c>
      <c r="F402" t="s">
        <v>32</v>
      </c>
      <c r="G402" t="s">
        <v>32</v>
      </c>
      <c r="H402">
        <v>1975611</v>
      </c>
      <c r="I402">
        <v>1978797</v>
      </c>
    </row>
    <row r="403" spans="1:9" x14ac:dyDescent="0.25">
      <c r="A403">
        <v>5077</v>
      </c>
      <c r="B403" s="1">
        <v>42865.792372222226</v>
      </c>
      <c r="C403" s="1">
        <v>42865.796305324075</v>
      </c>
      <c r="D403" s="1">
        <v>42865.796316284723</v>
      </c>
      <c r="E403" t="s">
        <v>31</v>
      </c>
      <c r="F403" t="s">
        <v>32</v>
      </c>
      <c r="G403" t="s">
        <v>32</v>
      </c>
      <c r="H403">
        <v>1975612</v>
      </c>
      <c r="I403">
        <v>1978821</v>
      </c>
    </row>
    <row r="404" spans="1:9" x14ac:dyDescent="0.25">
      <c r="A404">
        <v>5078</v>
      </c>
      <c r="B404" s="1">
        <v>42865.792372222226</v>
      </c>
      <c r="C404" s="1">
        <v>42865.796154085649</v>
      </c>
      <c r="D404" s="1">
        <v>42865.796164317129</v>
      </c>
      <c r="E404" t="s">
        <v>31</v>
      </c>
      <c r="F404" t="s">
        <v>32</v>
      </c>
      <c r="G404" t="s">
        <v>32</v>
      </c>
      <c r="H404">
        <v>1975613</v>
      </c>
      <c r="I404">
        <v>1978801</v>
      </c>
    </row>
    <row r="405" spans="1:9" x14ac:dyDescent="0.25">
      <c r="A405">
        <v>5103</v>
      </c>
      <c r="B405" s="1">
        <v>42865.797226967596</v>
      </c>
      <c r="C405" s="1">
        <v>42865.800142476852</v>
      </c>
      <c r="D405" s="1">
        <v>42865.800206053238</v>
      </c>
      <c r="E405" t="s">
        <v>31</v>
      </c>
      <c r="F405" t="s">
        <v>32</v>
      </c>
      <c r="G405" t="s">
        <v>32</v>
      </c>
      <c r="H405">
        <v>1979498</v>
      </c>
      <c r="I405">
        <v>1982408</v>
      </c>
    </row>
    <row r="406" spans="1:9" x14ac:dyDescent="0.25">
      <c r="A406">
        <v>5084</v>
      </c>
      <c r="B406" s="1">
        <v>42865.797227048613</v>
      </c>
      <c r="C406" s="1">
        <v>42865.798006863428</v>
      </c>
      <c r="D406" s="1">
        <v>42865.798073877311</v>
      </c>
      <c r="E406" t="s">
        <v>31</v>
      </c>
      <c r="F406" t="s">
        <v>32</v>
      </c>
      <c r="G406" t="s">
        <v>32</v>
      </c>
      <c r="H406">
        <v>1979503</v>
      </c>
      <c r="I406">
        <v>1980601</v>
      </c>
    </row>
    <row r="407" spans="1:9" x14ac:dyDescent="0.25">
      <c r="A407">
        <v>5106</v>
      </c>
      <c r="B407" s="1">
        <v>42865.797227048613</v>
      </c>
      <c r="C407" s="1">
        <v>42865.801475497683</v>
      </c>
      <c r="D407" s="1">
        <v>42865.801566168979</v>
      </c>
      <c r="E407" t="s">
        <v>31</v>
      </c>
      <c r="F407" t="s">
        <v>32</v>
      </c>
      <c r="G407" t="s">
        <v>32</v>
      </c>
      <c r="H407">
        <v>1979502</v>
      </c>
      <c r="I407">
        <v>1983626</v>
      </c>
    </row>
    <row r="408" spans="1:9" x14ac:dyDescent="0.25">
      <c r="A408">
        <v>5080</v>
      </c>
      <c r="B408" s="1">
        <v>42865.797227083334</v>
      </c>
      <c r="C408" s="1">
        <v>42865.800191354167</v>
      </c>
      <c r="D408" s="1">
        <v>42865.800222835649</v>
      </c>
      <c r="E408" t="s">
        <v>31</v>
      </c>
      <c r="F408" t="s">
        <v>32</v>
      </c>
      <c r="G408" t="s">
        <v>32</v>
      </c>
      <c r="H408">
        <v>1979505</v>
      </c>
      <c r="I408">
        <v>1982409</v>
      </c>
    </row>
    <row r="409" spans="1:9" x14ac:dyDescent="0.25">
      <c r="A409">
        <v>5085</v>
      </c>
      <c r="B409" s="1">
        <v>42865.797227083334</v>
      </c>
      <c r="C409" s="1">
        <v>42865.801034143522</v>
      </c>
      <c r="D409" s="1">
        <v>42865.801046030094</v>
      </c>
      <c r="E409" t="s">
        <v>31</v>
      </c>
      <c r="F409" t="s">
        <v>32</v>
      </c>
      <c r="G409" t="s">
        <v>32</v>
      </c>
      <c r="H409">
        <v>1979506</v>
      </c>
      <c r="I409">
        <v>1983028</v>
      </c>
    </row>
    <row r="410" spans="1:9" x14ac:dyDescent="0.25">
      <c r="A410">
        <v>5101</v>
      </c>
      <c r="B410" s="1">
        <v>42865.797227118055</v>
      </c>
      <c r="C410" s="1">
        <v>42865.800496064818</v>
      </c>
      <c r="D410" s="1">
        <v>42865.800508020831</v>
      </c>
      <c r="E410" t="s">
        <v>31</v>
      </c>
      <c r="F410" t="s">
        <v>32</v>
      </c>
      <c r="G410" t="s">
        <v>32</v>
      </c>
      <c r="H410">
        <v>1979507</v>
      </c>
      <c r="I410">
        <v>1982433</v>
      </c>
    </row>
    <row r="411" spans="1:9" x14ac:dyDescent="0.25">
      <c r="A411">
        <v>5109</v>
      </c>
      <c r="B411" s="1">
        <v>42865.797227118055</v>
      </c>
      <c r="C411" s="1">
        <v>42865.801799224537</v>
      </c>
      <c r="D411" s="1">
        <v>42865.801811111109</v>
      </c>
      <c r="E411" t="s">
        <v>31</v>
      </c>
      <c r="F411" t="s">
        <v>32</v>
      </c>
      <c r="G411" t="s">
        <v>32</v>
      </c>
      <c r="H411">
        <v>1979508</v>
      </c>
      <c r="I411">
        <v>1983628</v>
      </c>
    </row>
    <row r="412" spans="1:9" x14ac:dyDescent="0.25">
      <c r="A412">
        <v>5079</v>
      </c>
      <c r="B412" s="1">
        <v>42865.797227164352</v>
      </c>
      <c r="C412" s="1">
        <v>42865.802750462964</v>
      </c>
      <c r="D412" s="1">
        <v>42865.802764201391</v>
      </c>
      <c r="E412" t="s">
        <v>31</v>
      </c>
      <c r="F412" t="s">
        <v>32</v>
      </c>
      <c r="G412" t="s">
        <v>32</v>
      </c>
      <c r="H412">
        <v>1979510</v>
      </c>
      <c r="I412">
        <v>1984264</v>
      </c>
    </row>
    <row r="413" spans="1:9" x14ac:dyDescent="0.25">
      <c r="A413">
        <v>5107</v>
      </c>
      <c r="B413" s="1">
        <v>42865.797227199073</v>
      </c>
      <c r="C413" s="1">
        <v>42865.80283630787</v>
      </c>
      <c r="D413" s="1">
        <v>42865.802930405094</v>
      </c>
      <c r="E413" t="s">
        <v>31</v>
      </c>
      <c r="F413" t="s">
        <v>32</v>
      </c>
      <c r="G413" t="s">
        <v>32</v>
      </c>
      <c r="H413">
        <v>1979512</v>
      </c>
      <c r="I413">
        <v>1984854</v>
      </c>
    </row>
    <row r="414" spans="1:9" x14ac:dyDescent="0.25">
      <c r="A414">
        <v>5113</v>
      </c>
      <c r="B414" s="1">
        <v>42865.801402395831</v>
      </c>
      <c r="C414" s="1">
        <v>42865.803163657409</v>
      </c>
      <c r="D414" s="1">
        <v>42865.80317230324</v>
      </c>
      <c r="E414" t="s">
        <v>33</v>
      </c>
      <c r="F414" t="s">
        <v>32</v>
      </c>
      <c r="G414" t="s">
        <v>32</v>
      </c>
      <c r="H414">
        <v>1983383</v>
      </c>
      <c r="I414">
        <v>1984857</v>
      </c>
    </row>
    <row r="415" spans="1:9" x14ac:dyDescent="0.25">
      <c r="A415">
        <v>5114</v>
      </c>
      <c r="B415" s="1">
        <v>42865.801402430552</v>
      </c>
      <c r="C415" s="1">
        <v>42865.804963576389</v>
      </c>
      <c r="D415" s="1">
        <v>42865.805038773149</v>
      </c>
      <c r="E415" t="s">
        <v>33</v>
      </c>
      <c r="F415" t="s">
        <v>32</v>
      </c>
      <c r="G415" t="s">
        <v>32</v>
      </c>
      <c r="H415">
        <v>1983385</v>
      </c>
      <c r="I415">
        <v>1986690</v>
      </c>
    </row>
    <row r="416" spans="1:9" x14ac:dyDescent="0.25">
      <c r="A416">
        <v>5117</v>
      </c>
      <c r="B416" s="1">
        <v>42865.801402430552</v>
      </c>
      <c r="C416" s="1">
        <v>42865.804862500001</v>
      </c>
      <c r="D416" s="1">
        <v>42865.804898877315</v>
      </c>
      <c r="E416" t="s">
        <v>33</v>
      </c>
      <c r="F416" t="s">
        <v>32</v>
      </c>
      <c r="G416" t="s">
        <v>32</v>
      </c>
      <c r="H416">
        <v>1983384</v>
      </c>
      <c r="I416">
        <v>1986688</v>
      </c>
    </row>
    <row r="417" spans="1:9" x14ac:dyDescent="0.25">
      <c r="A417">
        <v>5118</v>
      </c>
      <c r="B417" s="1">
        <v>42865.80140246528</v>
      </c>
      <c r="C417" s="1">
        <v>42865.804936493056</v>
      </c>
      <c r="D417" s="1">
        <v>42865.805035798614</v>
      </c>
      <c r="E417" t="s">
        <v>33</v>
      </c>
      <c r="F417" t="s">
        <v>32</v>
      </c>
      <c r="G417" t="s">
        <v>32</v>
      </c>
      <c r="H417">
        <v>1983386</v>
      </c>
      <c r="I417">
        <v>1986689</v>
      </c>
    </row>
    <row r="418" spans="1:9" x14ac:dyDescent="0.25">
      <c r="A418">
        <v>5119</v>
      </c>
      <c r="B418" s="1">
        <v>42865.80140246528</v>
      </c>
      <c r="C418" s="1">
        <v>42865.805771331019</v>
      </c>
      <c r="D418" s="1">
        <v>42865.805828391203</v>
      </c>
      <c r="E418" t="s">
        <v>33</v>
      </c>
      <c r="F418" t="s">
        <v>32</v>
      </c>
      <c r="G418" t="s">
        <v>32</v>
      </c>
      <c r="H418">
        <v>1983387</v>
      </c>
      <c r="I418">
        <v>1987298</v>
      </c>
    </row>
    <row r="419" spans="1:9" x14ac:dyDescent="0.25">
      <c r="A419">
        <v>5120</v>
      </c>
      <c r="B419" s="1">
        <v>42865.801402511577</v>
      </c>
      <c r="C419" s="1">
        <v>42865.804722881941</v>
      </c>
      <c r="D419" s="1">
        <v>42865.804734178244</v>
      </c>
      <c r="E419" t="s">
        <v>33</v>
      </c>
      <c r="F419" t="s">
        <v>32</v>
      </c>
      <c r="G419" t="s">
        <v>32</v>
      </c>
      <c r="H419">
        <v>1983388</v>
      </c>
      <c r="I419">
        <v>1986089</v>
      </c>
    </row>
    <row r="420" spans="1:9" x14ac:dyDescent="0.25">
      <c r="A420">
        <v>5121</v>
      </c>
      <c r="B420" s="1">
        <v>42865.801402511577</v>
      </c>
      <c r="C420" s="1">
        <v>42865.804348958336</v>
      </c>
      <c r="D420" s="1">
        <v>42865.804394710649</v>
      </c>
      <c r="E420" t="s">
        <v>33</v>
      </c>
      <c r="F420" t="s">
        <v>32</v>
      </c>
      <c r="G420" t="s">
        <v>32</v>
      </c>
      <c r="H420">
        <v>1983389</v>
      </c>
      <c r="I420">
        <v>1986067</v>
      </c>
    </row>
    <row r="421" spans="1:9" x14ac:dyDescent="0.25">
      <c r="A421">
        <v>5124</v>
      </c>
      <c r="B421" s="1">
        <v>42865.805579548614</v>
      </c>
      <c r="C421" s="1">
        <v>42865.808938391201</v>
      </c>
      <c r="D421" s="1">
        <v>42865.808952743057</v>
      </c>
      <c r="E421" t="s">
        <v>33</v>
      </c>
      <c r="F421" t="s">
        <v>32</v>
      </c>
      <c r="G421" t="s">
        <v>32</v>
      </c>
      <c r="H421">
        <v>1987265</v>
      </c>
      <c r="I421">
        <v>1989778</v>
      </c>
    </row>
    <row r="422" spans="1:9" x14ac:dyDescent="0.25">
      <c r="A422">
        <v>5123</v>
      </c>
      <c r="B422" s="1">
        <v>42865.805579594904</v>
      </c>
      <c r="C422" s="1">
        <v>42865.807785335652</v>
      </c>
      <c r="D422" s="1">
        <v>42865.807839155095</v>
      </c>
      <c r="E422" t="s">
        <v>33</v>
      </c>
      <c r="F422" t="s">
        <v>32</v>
      </c>
      <c r="G422" t="s">
        <v>32</v>
      </c>
      <c r="H422">
        <v>1987266</v>
      </c>
      <c r="I422">
        <v>1989135</v>
      </c>
    </row>
    <row r="423" spans="1:9" x14ac:dyDescent="0.25">
      <c r="A423">
        <v>5125</v>
      </c>
      <c r="B423" s="1">
        <v>42865.805579594904</v>
      </c>
      <c r="C423" s="1">
        <v>42865.808730590281</v>
      </c>
      <c r="D423" s="1">
        <v>42865.808744247683</v>
      </c>
      <c r="E423" t="s">
        <v>33</v>
      </c>
      <c r="F423" t="s">
        <v>32</v>
      </c>
      <c r="G423" t="s">
        <v>32</v>
      </c>
      <c r="H423">
        <v>1987267</v>
      </c>
      <c r="I423">
        <v>1989757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F11" sqref="F11"/>
    </sheetView>
  </sheetViews>
  <sheetFormatPr defaultRowHeight="16.5" x14ac:dyDescent="0.25"/>
  <cols>
    <col min="1" max="1" width="5.5" bestFit="1" customWidth="1"/>
    <col min="2" max="4" width="7.5" bestFit="1" customWidth="1"/>
    <col min="5" max="5" width="21.625" bestFit="1" customWidth="1"/>
    <col min="6" max="7" width="11.375" bestFit="1" customWidth="1"/>
    <col min="8" max="9" width="8.5" bestFit="1" customWidth="1"/>
  </cols>
  <sheetData>
    <row r="1" spans="1:13" x14ac:dyDescent="0.25">
      <c r="A1" t="s">
        <v>40</v>
      </c>
    </row>
    <row r="2" spans="1:13" x14ac:dyDescent="0.25">
      <c r="A2">
        <v>7001</v>
      </c>
      <c r="B2" s="1">
        <v>42866.610143321763</v>
      </c>
      <c r="C2" s="1">
        <v>42866.611246840279</v>
      </c>
      <c r="D2" s="1">
        <v>42866.611727581017</v>
      </c>
      <c r="E2" t="s">
        <v>33</v>
      </c>
      <c r="F2" t="s">
        <v>32</v>
      </c>
      <c r="G2" t="s">
        <v>32</v>
      </c>
      <c r="H2">
        <v>2522068</v>
      </c>
      <c r="I2">
        <v>2522077</v>
      </c>
      <c r="K2" s="1">
        <f>C2-B2</f>
        <v>1.1035185161745176E-3</v>
      </c>
      <c r="L2" s="1">
        <f>D2-C2</f>
        <v>4.8074073856696486E-4</v>
      </c>
      <c r="M2" s="1">
        <f>D2-B2</f>
        <v>1.5842592547414824E-3</v>
      </c>
    </row>
    <row r="4" spans="1:13" x14ac:dyDescent="0.25">
      <c r="A4" t="s">
        <v>41</v>
      </c>
    </row>
    <row r="5" spans="1:13" x14ac:dyDescent="0.25">
      <c r="A5">
        <v>7001</v>
      </c>
      <c r="B5" s="1">
        <v>42866.615984108794</v>
      </c>
      <c r="C5" s="1">
        <v>42866.620718136575</v>
      </c>
      <c r="D5" s="1">
        <v>42866.620979016203</v>
      </c>
      <c r="E5" t="s">
        <v>31</v>
      </c>
      <c r="F5" t="s">
        <v>32</v>
      </c>
      <c r="G5" t="s">
        <v>32</v>
      </c>
      <c r="H5">
        <v>2522095</v>
      </c>
      <c r="I5">
        <v>2522107</v>
      </c>
      <c r="K5" s="1">
        <f>C5-B5</f>
        <v>4.7340277815237641E-3</v>
      </c>
      <c r="L5" s="1">
        <f>D5-C5</f>
        <v>2.6087962760357186E-4</v>
      </c>
      <c r="M5" s="1">
        <f>D5-B5</f>
        <v>4.994907409127336E-3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工作表1</vt:lpstr>
      <vt:lpstr>record count</vt:lpstr>
      <vt:lpstr>Perfomance</vt:lpstr>
      <vt:lpstr>工作表4</vt:lpstr>
      <vt:lpstr>Single Record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Enlightening</dc:creator>
  <cp:lastModifiedBy>Enlightening</cp:lastModifiedBy>
  <cp:lastPrinted>2017-05-24T08:22:55Z</cp:lastPrinted>
  <dcterms:created xsi:type="dcterms:W3CDTF">2017-05-01T16:27:21Z</dcterms:created>
  <dcterms:modified xsi:type="dcterms:W3CDTF">2017-05-24T08:44:44Z</dcterms:modified>
</cp:coreProperties>
</file>