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<sst xmlns="http://schemas.openxmlformats.org/spreadsheetml/2006/main" count="129" uniqueCount="55">
  <si>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Report Generated: 2026-07-16 08:20:35</t>
  </si>
  <si>
    <t>Market Context: DXY: 28.25 (-0.49%) | GOLD: 4034.7 (-0.23%) | SPY: 7572.4 (+0.38%)</t>
  </si>
  <si>
    <t>⚠️ Critical Conflicts: AUDUSD: Conflict with EURUSD (Corr: 0.87) | EURUSD: Conflict with AUDUSD (Corr: 0.87)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</si>
  <si>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</si>
  <si>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</si>
  <si>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</si>
  <si>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</si>
  <si>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</si>
  <si>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</si>
  <si>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</si>
  <si>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</si>
  <si>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</si>
  <si>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</si>
  <si>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</si>
  <si>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</si>
  <si>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</si>
  <si>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This week Thursday, July 16, 2026: Trade Balance  (May) for EUR at TBD London time</t>
  </si>
  <si>
    <t>EUR (-0.2%) vs JPY (-0.8%)</t>
  </si>
  <si>
    <t>Bullish</t>
  </si>
  <si>
    <t>Bearish</t>
  </si>
  <si>
    <t>✅ Aligned with EURUSD (Positive 0.65)</t>
  </si>
  <si>
    <t>BUY</t>
  </si>
  <si>
    <t>AUDUSD</t>
  </si>
  <si>
    <t>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</si>
  <si>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AUD (-0.1%) vs USD (+0.5%)</t>
  </si>
  <si>
    <t>❌ Conflict with EURUSD (Corr: 0.87)</t>
  </si>
  <si>
    <t>SELL</t>
  </si>
  <si>
    <t>GBPJPY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</si>
  <si>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</t>
  </si>
  <si>
    <t>GBP (+0.1%) vs JPY (-0.8%)</t>
  </si>
  <si>
    <t>✅ Aligned with GBPUSD (Positive 0.88)</t>
  </si>
  <si>
    <t>EURUSD</t>
  </si>
  <si>
    <t>This week Thursday, July 16, 2026: Trade Balance  (May) for EUR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</si>
  <si>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EUR (-0.2%) vs USD (+0.5%)</t>
  </si>
  <si>
    <t>❌ Conflict with AUDUSD (Corr: 0.87)</t>
  </si>
  <si>
    <t>GBPUSD</t>
  </si>
  <si>
    <t>This week Thursday, July 16, 2026: GDP (MoM) (May) for GBP at TBD London time | This week Thursday, July 16, 2026: Manufacturing Production (MoM) (May) for GBP at TBD London time | This week Thursday, July 16, 2026: Monthly GDP 3M/3M Change  (May) for GBP at TBD London time | This week Thursday, July 16, 2026: Trade Balance  (May) for GBP at TBD London time | This week Thursday, July 16, 2026: Trade Balance Non-EU  (May) for GBP at TBD London time | This week Thursday, July 16, 2026: Industrial Production (MoM) (May) for GBP at TBD London time | This week Thursday, July 16, 2026: GDP (YoY) (May) for GBP at TBD London time | This week Thursday, July 16, 2026: NIESR Monthly GDP Tracker  (Jun) for GBP at TBD London time | This week Thursday, July 16, 2026: Retail Sales (MoM) (Jun) for USD at TBD London time | This week Thursday, July 16, 2026: Core Retail Sales (MoM) (Jun) for USD at TBD London time | This week Thursday, July 16, 2026: Philadelphia Fed Manufacturing Index  (Jul) for USD at TBD London time | This week Thursday, July 16, 2026: Initial Jobless Claims for USD at TBD London time | This week Thursday, July 16, 2026: Philly Fed Employment  (Jul) for USD at TBD London time | This week Thursday, July 16, 2026: Retail Control (MoM) (Jun) for USD at TBD London time | This week Thursday, July 16, 2026: Continuing Jobless Claims for USD at TBD London time | This week Thursday, July 16, 2026: Retail Sales Ex Gas/Autos (MoM) (Jun) for USD at TBD London time | This week Thursday, July 16, 2026: Retail Sales (YoY) (Jun) for USD at TBD London time | This week Thursday, July 16, 2026: Pending Home Sales (MoM) (Jun) for USD at TBD London time | This week Thursday, July 16, 2026: Retail Inventories Ex Auto  (May) for USD at TBD London time | This week Thursday, July 16, 2026: Business Inventories (MoM) (May) for USD at TBD London time | This week Thursday, July 16, 2026: Atlanta Fed GDPNow  (Q2) for USD at TBD London time</t>
  </si>
  <si>
    <t>GBP (+0.1%) vs USD (+0.5%)</t>
  </si>
  <si>
    <t>✅ Aligned with GBPJPY (Positive 0.88)</t>
  </si>
  <si>
    <t>GBPAUD</t>
  </si>
  <si>
    <t>GBP (+0.1%) vs AUD (-0.1%)</t>
  </si>
  <si>
    <t>✅ Aligned with GBPJPY (Positive 0.74)</t>
  </si>
  <si>
    <t>USDJPY</t>
  </si>
  <si>
    <t>USD (+0.5%) vs JPY (-0.8%)</t>
  </si>
  <si>
    <t>⚠️ Divergent from EURUSD (Corr: -0.70)</t>
  </si>
  <si>
    <t>Manual Trend</t>
  </si>
  <si>
    <t>Manual Momentum</t>
  </si>
  <si>
    <t>Manual Rec</t>
  </si>
  <si>
    <t>Divergence</t>
  </si>
  <si>
    <t>Neutral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</si>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</sst>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3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19</v>
      </c>
      <c r="H5" s="2" t="s">
        <v>18</v>
      </c>
      <c r="I5" s="2" t="s">
        <v>18</v>
      </c>
      <c r="J5" s="2">
        <v>60</v>
      </c>
      <c r="K5" s="2" t="s">
        <v>20</v>
      </c>
      <c r="L5" s="2" t="s">
        <v>21</v>
      </c>
    </row>
    <row r="6" spans="1:12">
      <c r="A6" s="2" t="s">
        <v>22</v>
      </c>
      <c r="B6" s="3" t="s">
        <v>23</v>
      </c>
      <c r="C6" s="2" t="s">
        <v>24</v>
      </c>
      <c r="D6" s="2" t="s">
        <v>18</v>
      </c>
      <c r="E6" s="2" t="s">
        <v>18</v>
      </c>
      <c r="F6" s="2" t="s">
        <v>18</v>
      </c>
      <c r="G6" s="2" t="s">
        <v>19</v>
      </c>
      <c r="H6" s="2" t="s">
        <v>19</v>
      </c>
      <c r="I6" s="2" t="s">
        <v>19</v>
      </c>
      <c r="J6" s="2">
        <v>30</v>
      </c>
      <c r="K6" s="3" t="s">
        <v>25</v>
      </c>
      <c r="L6" s="2" t="s">
        <v>26</v>
      </c>
    </row>
    <row r="7" spans="1:12">
      <c r="A7" s="2" t="s">
        <v>27</v>
      </c>
      <c r="B7" s="3" t="s">
        <v>28</v>
      </c>
      <c r="C7" s="2" t="s">
        <v>29</v>
      </c>
      <c r="D7" s="2" t="s">
        <v>18</v>
      </c>
      <c r="E7" s="2" t="s">
        <v>18</v>
      </c>
      <c r="F7" s="2" t="s">
        <v>18</v>
      </c>
      <c r="G7" s="2" t="s">
        <v>19</v>
      </c>
      <c r="H7" s="2" t="s">
        <v>18</v>
      </c>
      <c r="I7" s="2" t="s">
        <v>18</v>
      </c>
      <c r="J7" s="2">
        <v>60</v>
      </c>
      <c r="K7" s="2" t="s">
        <v>30</v>
      </c>
      <c r="L7" s="2" t="s">
        <v>21</v>
      </c>
    </row>
    <row r="8" spans="1:12">
      <c r="A8" s="2" t="s">
        <v>31</v>
      </c>
      <c r="B8" s="3" t="s">
        <v>32</v>
      </c>
      <c r="C8" s="2" t="s">
        <v>33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>
        <v>60</v>
      </c>
      <c r="K8" s="3" t="s">
        <v>34</v>
      </c>
      <c r="L8" s="2" t="s">
        <v>21</v>
      </c>
    </row>
    <row r="9" spans="1:12">
      <c r="A9" s="2" t="s">
        <v>35</v>
      </c>
      <c r="B9" s="3" t="s">
        <v>36</v>
      </c>
      <c r="C9" s="2" t="s">
        <v>37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>
        <v>60</v>
      </c>
      <c r="K9" s="2" t="s">
        <v>38</v>
      </c>
      <c r="L9" s="2" t="s">
        <v>21</v>
      </c>
    </row>
    <row r="10" spans="1:12">
      <c r="A10" s="2" t="s">
        <v>39</v>
      </c>
      <c r="B10" s="3" t="s">
        <v>28</v>
      </c>
      <c r="C10" s="2" t="s">
        <v>40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>
        <v>90</v>
      </c>
      <c r="K10" s="2" t="s">
        <v>41</v>
      </c>
      <c r="L10" s="2" t="s">
        <v>21</v>
      </c>
    </row>
    <row r="11" spans="1:12">
      <c r="A11" s="2" t="s">
        <v>42</v>
      </c>
      <c r="B11" s="3" t="s">
        <v>23</v>
      </c>
      <c r="C11" s="2" t="s">
        <v>43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19</v>
      </c>
      <c r="I11" s="2" t="s">
        <v>19</v>
      </c>
      <c r="J11" s="2">
        <v>50</v>
      </c>
      <c r="K11" s="3" t="s">
        <v>44</v>
      </c>
      <c r="L11" s="2" t="s">
        <v>21</v>
      </c>
    </row>
    <row r="15" spans="1:12">
      <c r="A15" s="4" t="s">
        <v>3</v>
      </c>
      <c r="B15" s="4" t="s">
        <v>45</v>
      </c>
      <c r="C15" s="4" t="s">
        <v>46</v>
      </c>
      <c r="D15" s="4" t="s">
        <v>47</v>
      </c>
      <c r="E15" s="4" t="s">
        <v>48</v>
      </c>
    </row>
    <row r="16" spans="1:12">
      <c r="A16" s="2" t="s">
        <v>15</v>
      </c>
      <c r="B16" s="2" t="s">
        <v>49</v>
      </c>
      <c r="C16" s="2" t="s">
        <v>49</v>
      </c>
      <c r="D16" s="2" t="s">
        <v>50</v>
      </c>
      <c r="E16" s="2">
        <f>IF(D16="AVOID", "N/A", IF(D16=L5, "✅ Aligned", "⚠️ Divergent"))</f>
        <v>0</v>
      </c>
    </row>
    <row r="17" spans="1:5">
      <c r="A17" s="2" t="s">
        <v>22</v>
      </c>
      <c r="B17" s="2" t="s">
        <v>49</v>
      </c>
      <c r="C17" s="2" t="s">
        <v>49</v>
      </c>
      <c r="D17" s="2" t="s">
        <v>50</v>
      </c>
      <c r="E17" s="2">
        <f>IF(D17="AVOID", "N/A", IF(D17=L6, "✅ Aligned", "⚠️ Divergent"))</f>
        <v>0</v>
      </c>
    </row>
    <row r="18" spans="1:5">
      <c r="A18" s="2" t="s">
        <v>27</v>
      </c>
      <c r="B18" s="2" t="s">
        <v>49</v>
      </c>
      <c r="C18" s="2" t="s">
        <v>49</v>
      </c>
      <c r="D18" s="2" t="s">
        <v>50</v>
      </c>
      <c r="E18" s="2">
        <f>IF(D18="AVOID", "N/A", IF(D18=L7, "✅ Aligned", "⚠️ Divergent"))</f>
        <v>0</v>
      </c>
    </row>
    <row r="19" spans="1:5">
      <c r="A19" s="2" t="s">
        <v>31</v>
      </c>
      <c r="B19" s="2" t="s">
        <v>49</v>
      </c>
      <c r="C19" s="2" t="s">
        <v>49</v>
      </c>
      <c r="D19" s="2" t="s">
        <v>50</v>
      </c>
      <c r="E19" s="2">
        <f>IF(D19="AVOID", "N/A", IF(D19=L8, "✅ Aligned", "⚠️ Divergent"))</f>
        <v>0</v>
      </c>
    </row>
    <row r="20" spans="1:5">
      <c r="A20" s="1" t="s">
        <v>51</v>
      </c>
      <c r="B20" s="2" t="s">
        <v>52</v>
      </c>
      <c r="C20" s="2" t="s">
        <v>53</v>
      </c>
      <c r="D20" s="2" t="s">
        <v>54</v>
      </c>
      <c r="E20" s="2">
        <f>IF(D20="AVOID", "N/A", IF(D20=L9, "✅ Aligned", "⚠️ Divergent"))</f>
        <v>0</v>
      </c>
    </row>
    <row r="21" spans="1:5">
      <c r="A21" s="2" t="s">
        <v>39</v>
      </c>
      <c r="B21" s="2" t="s">
        <v>49</v>
      </c>
      <c r="C21" s="2" t="s">
        <v>49</v>
      </c>
      <c r="D21" s="2" t="s">
        <v>50</v>
      </c>
      <c r="E21" s="2">
        <f>IF(D21="AVOID", "N/A", IF(D21=L10, "✅ Aligned", "⚠️ Divergent"))</f>
        <v>0</v>
      </c>
    </row>
    <row r="22" spans="1:5">
      <c r="A22" s="2" t="s">
        <v>42</v>
      </c>
      <c r="B22" s="2" t="s">
        <v>49</v>
      </c>
      <c r="C22" s="2" t="s">
        <v>49</v>
      </c>
      <c r="D22" s="2" t="s">
        <v>50</v>
      </c>
      <c r="E22" s="2">
        <f>IF(D22="AVOID", "N/A", IF(D22=L11,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21">
    <dataValidation type="list" allowBlank="1" showInputMessage="1" showErrorMessage="1" promptTitle="Choose Trend" prompt="Select a trend direction" sqref="B16">
      <formula1>"Bullish,Bearish,Neutral"</formula1>
    </dataValidation>
    <dataValidation type="list" allowBlank="1" showInputMessage="1" showErrorMessage="1" promptTitle="Choose Momentum" prompt="Select a momentum direction" sqref="C16">
      <formula1>"Bullish,Bearish,Neutral"</formula1>
    </dataValidation>
    <dataValidation type="list" allowBlank="1" showInputMessage="1" showErrorMessage="1" promptTitle="Choose Rec" prompt="Select a recommendation" sqref="D16">
      <formula1>"BUY,SELL,AVOID"</formula1>
    </dataValidation>
    <dataValidation type="list" allowBlank="1" showInputMessage="1" showErrorMessage="1" promptTitle="Choose Trend" prompt="Select a trend direction" sqref="B17">
      <formula1>"Bullish,Bearish,Neutral"</formula1>
    </dataValidation>
    <dataValidation type="list" allowBlank="1" showInputMessage="1" showErrorMessage="1" promptTitle="Choose Momentum" prompt="Select a momentum direction" sqref="C17">
      <formula1>"Bullish,Bearish,Neutral"</formula1>
    </dataValidation>
    <dataValidation type="list" allowBlank="1" showInputMessage="1" showErrorMessage="1" promptTitle="Choose Rec" prompt="Select a recommendation" sqref="D17">
      <formula1>"BUY,SELL,AVOID"</formula1>
    </dataValidation>
    <dataValidation type="list" allowBlank="1" showInputMessage="1" showErrorMessage="1" promptTitle="Choose Trend" prompt="Select a trend direction" sqref="B18">
      <formula1>"Bullish,Bearish,Neutral"</formula1>
    </dataValidation>
    <dataValidation type="list" allowBlank="1" showInputMessage="1" showErrorMessage="1" promptTitle="Choose Momentum" prompt="Select a momentum direction" sqref="C18">
      <formula1>"Bullish,Bearish,Neutral"</formula1>
    </dataValidation>
    <dataValidation type="list" allowBlank="1" showInputMessage="1" showErrorMessage="1" promptTitle="Choose Rec" prompt="Select a recommendation" sqref="D18">
      <formula1>"BUY,SELL,AVOID"</formula1>
    </dataValidation>
    <dataValidation type="list" allowBlank="1" showInputMessage="1" showErrorMessage="1" promptTitle="Choose Trend" prompt="Select a trend direction" sqref="B19">
      <formula1>"Bullish,Bearish,Neutral"</formula1>
    </dataValidation>
    <dataValidation type="list" allowBlank="1" showInputMessage="1" showErrorMessage="1" promptTitle="Choose Momentum" prompt="Select a momentum direction" sqref="C19">
      <formula1>"Bullish,Bearish,Neutral"</formula1>
    </dataValidation>
    <dataValidation type="list" allowBlank="1" showInputMessage="1" showErrorMessage="1" promptTitle="Choose Rec" prompt="Select a recommendation" sqref="D19">
      <formula1>"BUY,SELL,AVOID"</formula1>
    </dataValidation>
    <dataValidation type="list" allowBlank="1" showInputMessage="1" showErrorMessage="1" promptTitle="Choose Trend" prompt="Select a trend direction" sqref="B20">
      <formula1>"Bullish,Bearish,Neutral"</formula1>
    </dataValidation>
    <dataValidation type="list" allowBlank="1" showInputMessage="1" showErrorMessage="1" promptTitle="Choose Momentum" prompt="Select a momentum direction" sqref="C20">
      <formula1>"Bullish,Bearish,Neutral"</formula1>
    </dataValidation>
    <dataValidation type="list" allowBlank="1" showInputMessage="1" showErrorMessage="1" promptTitle="Choose Rec" prompt="Select a recommendation" sqref="D20">
      <formula1>"BUY,SELL,AVOID"</formula1>
    </dataValidation>
    <dataValidation type="list" allowBlank="1" showInputMessage="1" showErrorMessage="1" promptTitle="Choose Trend" prompt="Select a trend direction" sqref="B21">
      <formula1>"Bullish,Bearish,Neutral"</formula1>
    </dataValidation>
    <dataValidation type="list" allowBlank="1" showInputMessage="1" showErrorMessage="1" promptTitle="Choose Momentum" prompt="Select a momentum direction" sqref="C21">
      <formula1>"Bullish,Bearish,Neutral"</formula1>
    </dataValidation>
    <dataValidation type="list" allowBlank="1" showInputMessage="1" showErrorMessage="1" promptTitle="Choose Rec" prompt="Select a recommendation" sqref="D21">
      <formula1>"BUY,SELL,AVOID"</formula1>
    </dataValidation>
    <dataValidation type="list" allowBlank="1" showInputMessage="1" showErrorMessage="1" promptTitle="Choose Trend" prompt="Select a trend direction" sqref="B22">
      <formula1>"Bullish,Bearish,Neutral"</formula1>
    </dataValidation>
    <dataValidation type="list" allowBlank="1" showInputMessage="1" showErrorMessage="1" promptTitle="Choose Momentum" prompt="Select a momentum direction" sqref="C22">
      <formula1>"Bullish,Bearish,Neutral"</formula1>
    </dataValidation>
    <dataValidation type="list" allowBlank="1" showInputMessage="1" showErrorMessage="1" promptTitle="Choose Rec" prompt="Select a recommendation" sqref="D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2026-07-16T07:20:35Z</dcterms:created>
  <dcterms:modified xsi:type="dcterms:W3CDTF">2026-07-16T07:20:35Z</dcterms:modified>
</cp:coreProperties>
</file>