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alendar" sheetId="2" state="visible" r:id="rId2"/>
    <sheet xmlns:r="http://schemas.openxmlformats.org/officeDocument/2006/relationships" name="Channels" sheetId="3" state="visible" r:id="rId3"/>
    <sheet xmlns:r="http://schemas.openxmlformats.org/officeDocument/2006/relationships" name="Content Pillars" sheetId="4" state="visible" r:id="rId4"/>
    <sheet xmlns:r="http://schemas.openxmlformats.org/officeDocument/2006/relationships" name="KPI Tracker" sheetId="5" state="visible" r:id="rId5"/>
    <sheet xmlns:r="http://schemas.openxmlformats.org/officeDocument/2006/relationships" name="Risk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Calibri"/>
      <b val="1"/>
      <color rgb="00111111"/>
      <sz val="24"/>
    </font>
    <font>
      <name val="Calibri"/>
      <i val="1"/>
      <color rgb="00555555"/>
      <sz val="12"/>
    </font>
    <font>
      <name val="Calibri"/>
      <b val="1"/>
      <color rgb="00B8960C"/>
      <sz val="10"/>
    </font>
    <font>
      <name val="Calibri"/>
      <color rgb="00111111"/>
      <sz val="12"/>
    </font>
    <font>
      <name val="Calibri"/>
      <b val="1"/>
      <color rgb="00111111"/>
      <sz val="10"/>
    </font>
    <font>
      <name val="Calibri"/>
      <color rgb="00111111"/>
      <sz val="10"/>
    </font>
    <font>
      <name val="Calibri"/>
      <b val="1"/>
      <color rgb="00111111"/>
      <sz val="18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555555"/>
      <sz val="9"/>
    </font>
    <font>
      <name val="Calibri"/>
      <color rgb="00111111"/>
      <sz val="9"/>
    </font>
    <font>
      <name val="Calibri"/>
      <b val="1"/>
      <color rgb="004A9EFF"/>
      <sz val="10"/>
    </font>
    <font>
      <name val="Calibri"/>
      <b val="1"/>
      <color rgb="0049EACB"/>
      <sz val="10"/>
    </font>
    <font>
      <name val="Calibri"/>
      <b val="1"/>
      <color rgb="00111111"/>
      <sz val="11"/>
    </font>
    <font>
      <name val="Calibri"/>
      <b val="1"/>
      <color rgb="00B8960C"/>
      <sz val="11"/>
    </font>
    <font>
      <name val="Calibri"/>
      <i val="1"/>
      <color rgb="00555555"/>
      <sz val="10"/>
    </font>
    <font>
      <name val="Calibri"/>
      <sz val="10"/>
    </font>
    <font>
      <name val="Calibri"/>
      <b val="1"/>
      <sz val="10"/>
    </font>
    <font>
      <name val="Calibri"/>
      <i val="1"/>
      <color rgb="00555555"/>
      <sz val="9"/>
    </font>
    <font>
      <name val="Calibri"/>
      <b val="1"/>
      <color rgb="00B5341B"/>
      <sz val="10"/>
    </font>
  </fonts>
  <fills count="9">
    <fill>
      <patternFill/>
    </fill>
    <fill>
      <patternFill patternType="gray125"/>
    </fill>
    <fill>
      <patternFill patternType="solid">
        <fgColor rgb="00F4E8B7"/>
      </patternFill>
    </fill>
    <fill>
      <patternFill patternType="solid">
        <fgColor rgb="00F4F1E8"/>
      </patternFill>
    </fill>
    <fill>
      <patternFill patternType="solid">
        <fgColor rgb="00B8960C"/>
      </patternFill>
    </fill>
    <fill>
      <patternFill patternType="solid">
        <fgColor rgb="00FFFFFF"/>
      </patternFill>
    </fill>
    <fill>
      <patternFill patternType="solid">
        <fgColor rgb="004A9EFF"/>
      </patternFill>
    </fill>
    <fill>
      <patternFill patternType="solid">
        <fgColor rgb="0049EACB"/>
      </patternFill>
    </fill>
    <fill>
      <patternFill patternType="solid">
        <fgColor rgb="00FFF8D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 wrapText="1"/>
    </xf>
    <xf numFmtId="0" fontId="7" fillId="0" borderId="0" pivotButton="0" quotePrefix="0" xfId="0"/>
    <xf numFmtId="0" fontId="8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left" vertical="top" wrapText="1"/>
    </xf>
    <xf numFmtId="0" fontId="11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horizontal="center" vertical="center" wrapText="1"/>
    </xf>
    <xf numFmtId="0" fontId="12" fillId="3" borderId="1" applyAlignment="1" pivotButton="0" quotePrefix="0" xfId="0">
      <alignment horizontal="center" vertical="top" wrapText="1"/>
    </xf>
    <xf numFmtId="0" fontId="12" fillId="5" borderId="1" applyAlignment="1" pivotButton="0" quotePrefix="0" xfId="0">
      <alignment horizontal="center" vertical="top" wrapText="1"/>
    </xf>
    <xf numFmtId="0" fontId="9" fillId="7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top" wrapText="1"/>
    </xf>
    <xf numFmtId="0" fontId="13" fillId="5" borderId="1" applyAlignment="1" pivotButton="0" quotePrefix="0" xfId="0">
      <alignment horizontal="center" vertical="top" wrapText="1"/>
    </xf>
    <xf numFmtId="0" fontId="8" fillId="4" borderId="1" applyAlignment="1" pivotButton="0" quotePrefix="0" xfId="0">
      <alignment horizontal="center" vertical="top" wrapText="1"/>
    </xf>
    <xf numFmtId="0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top" wrapText="1"/>
    </xf>
    <xf numFmtId="0" fontId="6" fillId="3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14" fillId="3" borderId="1" applyAlignment="1" pivotButton="0" quotePrefix="0" xfId="0">
      <alignment horizontal="left" vertical="top" wrapText="1"/>
    </xf>
    <xf numFmtId="9" fontId="15" fillId="3" borderId="1" applyAlignment="1" pivotButton="0" quotePrefix="0" xfId="0">
      <alignment horizontal="center" vertical="top" wrapText="1"/>
    </xf>
    <xf numFmtId="0" fontId="16" fillId="3" borderId="1" applyAlignment="1" pivotButton="0" quotePrefix="0" xfId="0">
      <alignment horizontal="left" vertical="top" wrapText="1"/>
    </xf>
    <xf numFmtId="0" fontId="14" fillId="5" borderId="1" applyAlignment="1" pivotButton="0" quotePrefix="0" xfId="0">
      <alignment horizontal="left" vertical="top" wrapText="1"/>
    </xf>
    <xf numFmtId="9" fontId="15" fillId="5" borderId="1" applyAlignment="1" pivotButton="0" quotePrefix="0" xfId="0">
      <alignment horizontal="center" vertical="top" wrapText="1"/>
    </xf>
    <xf numFmtId="0" fontId="16" fillId="5" borderId="1" applyAlignment="1" pivotButton="0" quotePrefix="0" xfId="0">
      <alignment horizontal="left" vertical="top" wrapText="1"/>
    </xf>
    <xf numFmtId="9" fontId="14" fillId="2" borderId="1" applyAlignment="1" pivotButton="0" quotePrefix="0" xfId="0">
      <alignment horizontal="center" vertical="center"/>
    </xf>
    <xf numFmtId="0" fontId="16" fillId="0" borderId="0" pivotButton="0" quotePrefix="0" xfId="0"/>
    <xf numFmtId="0" fontId="17" fillId="3" borderId="1" applyAlignment="1" pivotButton="0" quotePrefix="0" xfId="0">
      <alignment horizontal="center" vertical="center"/>
    </xf>
    <xf numFmtId="0" fontId="18" fillId="8" borderId="1" applyAlignment="1" pivotButton="0" quotePrefix="0" xfId="0">
      <alignment horizontal="center" vertical="center"/>
    </xf>
    <xf numFmtId="0" fontId="17" fillId="5" borderId="1" applyAlignment="1" pivotButton="0" quotePrefix="0" xfId="0">
      <alignment horizontal="center" vertical="center"/>
    </xf>
    <xf numFmtId="9" fontId="17" fillId="3" borderId="1" applyAlignment="1" pivotButton="0" quotePrefix="0" xfId="0">
      <alignment horizontal="center" vertical="center"/>
    </xf>
    <xf numFmtId="0" fontId="19" fillId="0" borderId="0" applyAlignment="1" pivotButton="0" quotePrefix="0" xfId="0">
      <alignment wrapText="1"/>
    </xf>
    <xf numFmtId="0" fontId="3" fillId="3" borderId="1" applyAlignment="1" pivotButton="0" quotePrefix="0" xfId="0">
      <alignment horizontal="center" vertical="center"/>
    </xf>
    <xf numFmtId="0" fontId="20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top" wrapText="1"/>
    </xf>
    <xf numFmtId="0" fontId="20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2" customWidth="1" min="2" max="2"/>
    <col width="80" customWidth="1" min="3" max="3"/>
  </cols>
  <sheetData>
    <row r="2">
      <c r="B2" s="1" t="inlineStr">
        <is>
          <t>AIROOBI — Calendario Editoriale 90 giorni</t>
        </is>
      </c>
    </row>
    <row r="3">
      <c r="B3" s="2" t="inlineStr">
        <is>
          <t>Alpha Brave · da 7 a 1.000 utenti · v1.0 · Apr 2026</t>
        </is>
      </c>
    </row>
    <row r="5">
      <c r="B5" s="3" t="inlineStr">
        <is>
          <t>NORTH-STAR METRIC</t>
        </is>
      </c>
    </row>
    <row r="6">
      <c r="B6" s="4" t="inlineStr">
        <is>
          <t>Time-to-first-win ≤ 30 giorni per ogni nuovo utente registrato.</t>
        </is>
      </c>
    </row>
    <row r="9">
      <c r="B9" s="3" t="inlineStr">
        <is>
          <t>FOGLI DEL DOCUMENTO</t>
        </is>
      </c>
    </row>
    <row r="10">
      <c r="B10" s="5" t="inlineStr">
        <is>
          <t>1. README</t>
        </is>
      </c>
      <c r="C10" s="6" t="inlineStr">
        <is>
          <t>Questa pagina — scopo, north-star, vincoli.</t>
        </is>
      </c>
    </row>
    <row r="11">
      <c r="B11" s="5" t="inlineStr">
        <is>
          <t>2. Calendar</t>
        </is>
      </c>
      <c r="C11" s="6" t="inlineStr">
        <is>
          <t>12 settimane × canale × azione concreta. Cuore operativo.</t>
        </is>
      </c>
    </row>
    <row r="12">
      <c r="B12" s="5" t="inlineStr">
        <is>
          <t>3. Channels</t>
        </is>
      </c>
      <c r="C12" s="6" t="inlineStr">
        <is>
          <t>Playbook per canale (X, TG, Blog, Reddit, Discord, Email).</t>
        </is>
      </c>
    </row>
    <row r="13">
      <c r="B13" s="5" t="inlineStr">
        <is>
          <t>4. Content Pillars</t>
        </is>
      </c>
      <c r="C13" s="6" t="inlineStr">
        <is>
          <t>5 pillar di contenuto + esempi + mix settimanale 33/17/17/17/17%.</t>
        </is>
      </c>
    </row>
    <row r="14">
      <c r="B14" s="5" t="inlineStr">
        <is>
          <t>5. KPI Tracker</t>
        </is>
      </c>
      <c r="C14" s="6" t="inlineStr">
        <is>
          <t>Metriche north-star + target M1/M2/M3 + tracking attuale.</t>
        </is>
      </c>
    </row>
    <row r="15">
      <c r="B15" s="5" t="inlineStr">
        <is>
          <t>6. Risks</t>
        </is>
      </c>
      <c r="C15" s="6" t="inlineStr">
        <is>
          <t>Matrice rischi/mitigazioni del piano.</t>
        </is>
      </c>
    </row>
    <row r="17">
      <c r="B17" s="3" t="inlineStr">
        <is>
          <t>VINCOLI DI PARTENZA</t>
        </is>
      </c>
    </row>
    <row r="18">
      <c r="B18" s="7" t="inlineStr">
        <is>
          <t>Budget marketing</t>
        </is>
      </c>
      <c r="C18" s="6" t="inlineStr">
        <is>
          <t>€0 (bootstrap)</t>
        </is>
      </c>
    </row>
    <row r="19">
      <c r="B19" s="7" t="inlineStr">
        <is>
          <t>Stack canali</t>
        </is>
      </c>
      <c r="C19" s="6" t="inlineStr">
        <is>
          <t>Organic-only — X, Telegram, Reddit, blog SEO, AMA</t>
        </is>
      </c>
    </row>
    <row r="20">
      <c r="B20" s="7" t="inlineStr">
        <is>
          <t>Geografia</t>
        </is>
      </c>
      <c r="C20" s="6" t="inlineStr">
        <is>
          <t>Italia + Kaspa global community (en-IT mix 70/30)</t>
        </is>
      </c>
    </row>
    <row r="21">
      <c r="B21" s="7" t="inlineStr">
        <is>
          <t>Tempo founder</t>
        </is>
      </c>
      <c r="C21" s="6" t="inlineStr">
        <is>
          <t>~50% disponibilità marketing (5-7 ore X/sett)</t>
        </is>
      </c>
    </row>
    <row r="22">
      <c r="B22" s="7" t="inlineStr">
        <is>
          <t>Tempo ROBY</t>
        </is>
      </c>
      <c r="C22" s="6" t="inlineStr">
        <is>
          <t>Full-time (questa AI)</t>
        </is>
      </c>
    </row>
    <row r="23">
      <c r="B23" s="7" t="inlineStr">
        <is>
          <t>Bloccante</t>
        </is>
      </c>
      <c r="C23" s="6" t="inlineStr">
        <is>
          <t>Postmark in attesa approvazione = no email automatiche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8" customWidth="1" min="2" max="2"/>
    <col width="30" customWidth="1" min="3" max="3"/>
    <col width="38" customWidth="1" min="4" max="4"/>
    <col width="32" customWidth="1" min="5" max="5"/>
    <col width="32" customWidth="1" min="6" max="6"/>
    <col width="32" customWidth="1" min="7" max="7"/>
    <col width="14" customWidth="1" min="8" max="8"/>
  </cols>
  <sheetData>
    <row r="1">
      <c r="A1" s="8" t="inlineStr">
        <is>
          <t>Calendario editoriale 90 giorni — settimana per settimana</t>
        </is>
      </c>
    </row>
    <row r="3" ht="32" customHeight="1">
      <c r="A3" s="9" t="inlineStr">
        <is>
          <t>Sett</t>
        </is>
      </c>
      <c r="B3" s="9" t="inlineStr">
        <is>
          <t>Date (apr-jul)</t>
        </is>
      </c>
      <c r="C3" s="9" t="inlineStr">
        <is>
          <t>Tema settimana</t>
        </is>
      </c>
      <c r="D3" s="9" t="inlineStr">
        <is>
          <t>X / Twitter</t>
        </is>
      </c>
      <c r="E3" s="9" t="inlineStr">
        <is>
          <t>Telegram</t>
        </is>
      </c>
      <c r="F3" s="9" t="inlineStr">
        <is>
          <t>Blog / Long-form</t>
        </is>
      </c>
      <c r="G3" s="9" t="inlineStr">
        <is>
          <t>Outreach / PR</t>
        </is>
      </c>
      <c r="H3" s="9" t="inlineStr">
        <is>
          <t>Founder time</t>
        </is>
      </c>
    </row>
    <row r="4" ht="90" customHeight="1">
      <c r="A4" s="10" t="inlineStr">
        <is>
          <t>W1
M1</t>
        </is>
      </c>
      <c r="B4" s="11" t="inlineStr">
        <is>
          <t>27 Apr → 03 May</t>
        </is>
      </c>
      <c r="C4" s="7" t="inlineStr">
        <is>
          <t>M1·W1 — Foundations &amp; launch infra</t>
        </is>
      </c>
      <c r="D4" s="12" t="inlineStr">
        <is>
          <t>Pin thread "Per 5 anni ho costruito in silenzio. Oggi apro a 1.000." + 5 thread educational pinned (cos'è/loop/ROBI/Kaspa/founder).</t>
        </is>
      </c>
      <c r="E4" s="12" t="inlineStr">
        <is>
          <t>Apertura @AirooobiIT + bot welcome FAQ. Daily broadcast: cos'è AIROOBI · welcome bonus · faucet · check-in routine.</t>
        </is>
      </c>
      <c r="F4" s="12" t="inlineStr">
        <is>
          <t>Re-promo top 3 articoli SEO esistenti (cos-e-airoobi · alpha-brave-primi-1000 · fair-airdrop-cosa-significa).</t>
        </is>
      </c>
      <c r="G4" s="12" t="inlineStr">
        <is>
          <t>WhatsApp broadcast a tutte le conoscenze del founder + 3 pitch a podcast crypto-IT.</t>
        </is>
      </c>
      <c r="H4" s="13" t="inlineStr">
        <is>
          <t>5h</t>
        </is>
      </c>
    </row>
    <row r="5" ht="90" customHeight="1">
      <c r="A5" s="10" t="inlineStr">
        <is>
          <t>W2
M1</t>
        </is>
      </c>
      <c r="B5" s="14" t="inlineStr">
        <is>
          <t>04 May → 10 May</t>
        </is>
      </c>
      <c r="C5" s="15" t="inlineStr">
        <is>
          <t>M1·W2 — Seed airdrop #1 launch</t>
        </is>
      </c>
      <c r="D5" s="16" t="inlineStr">
        <is>
          <t>Thread annuncio seed airdrop #1 (oggetto AIROOBI, AirPods Pro €250, blocchi 2 ARIA). Daily countdown.</t>
        </is>
      </c>
      <c r="E5" s="16" t="inlineStr">
        <is>
          <t>Pinned messaggio airdrop #1. Daily update partecipanti + ARIA in gioco.</t>
        </is>
      </c>
      <c r="F5" s="16" t="inlineStr">
        <is>
          <t>Articolo "Come partecipare al primo airdrop AIROOBI: tutorial step-by-step".</t>
        </is>
      </c>
      <c r="G5" s="16" t="inlineStr">
        <is>
          <t>Reply value-add a 5+ thread Kaspa core dev/Italy holders. r/kaspa post AMA-style.</t>
        </is>
      </c>
      <c r="H5" s="17" t="inlineStr">
        <is>
          <t>6h</t>
        </is>
      </c>
    </row>
    <row r="6" ht="90" customHeight="1">
      <c r="A6" s="10" t="inlineStr">
        <is>
          <t>W3
M1</t>
        </is>
      </c>
      <c r="B6" s="11" t="inlineStr">
        <is>
          <t>11 May → 17 May</t>
        </is>
      </c>
      <c r="C6" s="7" t="inlineStr">
        <is>
          <t>M1·W3 — Build-up to draw</t>
        </is>
      </c>
      <c r="D6" s="12" t="inlineStr">
        <is>
          <t>Thread tecnico "Come funziona il draw deterministico (per non-tech)". Update partecipanti.</t>
        </is>
      </c>
      <c r="E6" s="12" t="inlineStr">
        <is>
          <t>AMA Q&amp;A live (60 min) con il founder. Pinned recap.</t>
        </is>
      </c>
      <c r="F6" s="12" t="inlineStr">
        <is>
          <t>Articolo nuovo "Perché AIROOBI non è gioco d'azzardo (3 motivi tecnici)".</t>
        </is>
      </c>
      <c r="G6" s="12" t="inlineStr">
        <is>
          <t>Outreach diretto a 5 micro-influencer crypto-IT (&lt;5k follower, alta affidabilità).</t>
        </is>
      </c>
      <c r="H6" s="13" t="inlineStr">
        <is>
          <t>7h</t>
        </is>
      </c>
    </row>
    <row r="7" ht="90" customHeight="1">
      <c r="A7" s="10" t="inlineStr">
        <is>
          <t>W4
M1</t>
        </is>
      </c>
      <c r="B7" s="14" t="inlineStr">
        <is>
          <t>18 May → 24 May</t>
        </is>
      </c>
      <c r="C7" s="15" t="inlineStr">
        <is>
          <t>M1·W4 — First draw + post-mortem</t>
        </is>
      </c>
      <c r="D7" s="16" t="inlineStr">
        <is>
          <t>Live thread del draw + intervista vincitore + thread post-mortem "prima vittoria reale".</t>
        </is>
      </c>
      <c r="E7" s="16" t="inlineStr">
        <is>
          <t>Streaming draw + vincitore festeggiato + raccolta domande community.</t>
        </is>
      </c>
      <c r="F7" s="16" t="inlineStr">
        <is>
          <t>Articolo "Il primo airdrop AIROOBI: cronaca, math, lezioni".</t>
        </is>
      </c>
      <c r="G7" s="16" t="inlineStr">
        <is>
          <t>Recap a stakeholder/investor friendly + KPI dashboard.</t>
        </is>
      </c>
      <c r="H7" s="17" t="inlineStr">
        <is>
          <t>6h</t>
        </is>
      </c>
    </row>
    <row r="8" ht="90" customHeight="1">
      <c r="A8" s="18" t="inlineStr">
        <is>
          <t>W5
M2</t>
        </is>
      </c>
      <c r="B8" s="11" t="inlineStr">
        <is>
          <t>25 May → 31 May</t>
        </is>
      </c>
      <c r="C8" s="7" t="inlineStr">
        <is>
          <t>M2·W5 — Referral race kickoff</t>
        </is>
      </c>
      <c r="D8" s="12" t="inlineStr">
        <is>
          <t>Thread "Lancio Referral Race 14gg — top 10 vincono Alpha Brave Recruiter Badge". Daily leaderboard.</t>
        </is>
      </c>
      <c r="E8" s="12" t="inlineStr">
        <is>
          <t>Pinned leaderboard live. Daily update top 10 referrer.</t>
        </is>
      </c>
      <c r="F8" s="12" t="inlineStr">
        <is>
          <t>Articolo "Come si guadagnano ROBI con il referral (e perché conviene)".</t>
        </is>
      </c>
      <c r="G8" s="12" t="inlineStr">
        <is>
          <t>Pitch 2 podcast crypto-IT (Conio, Cripto.net, Bitfinex IT). Apparizione 1 confermata.</t>
        </is>
      </c>
      <c r="H8" s="19" t="inlineStr">
        <is>
          <t>6h</t>
        </is>
      </c>
    </row>
    <row r="9" ht="90" customHeight="1">
      <c r="A9" s="18" t="inlineStr">
        <is>
          <t>W6
M2</t>
        </is>
      </c>
      <c r="B9" s="14" t="inlineStr">
        <is>
          <t>01 Jun → 07 Jun</t>
        </is>
      </c>
      <c r="C9" s="15" t="inlineStr">
        <is>
          <t>M2·W6 — Podcast appearance + tech depth</t>
        </is>
      </c>
      <c r="D9" s="16" t="inlineStr">
        <is>
          <t>Thread tecnico fairness deep-dive (linka Technical Companion). Reply attivo a Kaspa core dev.</t>
        </is>
      </c>
      <c r="E9" s="16" t="inlineStr">
        <is>
          <t>Recap apparizione podcast. AMA in 1 gruppo TG Kaspa global (ENG).</t>
        </is>
      </c>
      <c r="F9" s="16" t="inlineStr">
        <is>
          <t>Long-form Medium/Substack "Why we built AIROOBI on Kaspa".</t>
        </is>
      </c>
      <c r="G9" s="16" t="inlineStr">
        <is>
          <t>1 podcast apparizione confermato. Pitch a 3 newsletter crypto-EU.</t>
        </is>
      </c>
      <c r="H9" s="20" t="inlineStr">
        <is>
          <t>7h</t>
        </is>
      </c>
    </row>
    <row r="10" ht="90" customHeight="1">
      <c r="A10" s="18" t="inlineStr">
        <is>
          <t>W7
M2</t>
        </is>
      </c>
      <c r="B10" s="11" t="inlineStr">
        <is>
          <t>08 Jun → 14 Jun</t>
        </is>
      </c>
      <c r="C10" s="7" t="inlineStr">
        <is>
          <t>M2·W7 — Race close + seed airdrop #2</t>
        </is>
      </c>
      <c r="D10" s="12" t="inlineStr">
        <is>
          <t>Thread chiusura referral race + winners. Annuncio seed airdrop #2 (€500-800, blocchi 5 ARIA).</t>
        </is>
      </c>
      <c r="E10" s="12" t="inlineStr">
        <is>
          <t>Premiazione referral race + lancio airdrop #2. Vincitore #1 intervistato.</t>
        </is>
      </c>
      <c r="F10" s="12" t="inlineStr">
        <is>
          <t>Post-mortem referral race con dati: K factor, conversion, lessons.</t>
        </is>
      </c>
      <c r="G10" s="12" t="inlineStr">
        <is>
          <t>Outreach 1 redazione (CoinTelegraph IT/Cripto.net/IlBitcoin) per articolo featured.</t>
        </is>
      </c>
      <c r="H10" s="19" t="inlineStr">
        <is>
          <t>6h</t>
        </is>
      </c>
    </row>
    <row r="11" ht="90" customHeight="1">
      <c r="A11" s="18" t="inlineStr">
        <is>
          <t>W8
M2</t>
        </is>
      </c>
      <c r="B11" s="14" t="inlineStr">
        <is>
          <t>15 Jun → 21 Jun</t>
        </is>
      </c>
      <c r="C11" s="15" t="inlineStr">
        <is>
          <t>M2·W8 — Media push + checkpoint 500</t>
        </is>
      </c>
      <c r="D11" s="16" t="inlineStr">
        <is>
          <t>Thread "Halfway: 500 utenti su 1.000". Update community + KPI pubblici.</t>
        </is>
      </c>
      <c r="E11" s="16" t="inlineStr">
        <is>
          <t>Newsletter mensile (se Postmark live). Recap pubblico KPI: utenti/airdrop/Treasury.</t>
        </is>
      </c>
      <c r="F11" s="16" t="inlineStr">
        <is>
          <t>Articolo featured (se redazione confirmed) + cross-post.</t>
        </is>
      </c>
      <c r="G11" s="16" t="inlineStr">
        <is>
          <t>Apparizione TG community partner Kaspa. Pitch a 1 evento crypto-IT (Roma/Milano).</t>
        </is>
      </c>
      <c r="H11" s="20" t="inlineStr">
        <is>
          <t>6h</t>
        </is>
      </c>
    </row>
    <row r="12" ht="90" customHeight="1">
      <c r="A12" s="21" t="inlineStr">
        <is>
          <t>W9
M3</t>
        </is>
      </c>
      <c r="B12" s="11" t="inlineStr">
        <is>
          <t>22 Jun → 28 Jun</t>
        </is>
      </c>
      <c r="C12" s="7" t="inlineStr">
        <is>
          <t>M3·W9 — Seller onboarding (real airdrop)</t>
        </is>
      </c>
      <c r="D12" s="12" t="inlineStr">
        <is>
          <t>Thread "AIROOBI è pronto: il primo seller esterno mette in palio il suo Rolex". Storytelling.</t>
        </is>
      </c>
      <c r="E12" s="12" t="inlineStr">
        <is>
          <t>Pinned: il primo airdrop con seller esterno. Spiegazione split + ROBI per partecipanti.</t>
        </is>
      </c>
      <c r="F12" s="12" t="inlineStr">
        <is>
          <t>Articolo "Vendere su AIROOBI: cosa significa per il primo seller esterno".</t>
        </is>
      </c>
      <c r="G12" s="12" t="inlineStr">
        <is>
          <t>Outreach individuale a 3 potenziali seller (Tommaso network) — selezione finale 1.</t>
        </is>
      </c>
      <c r="H12" s="22" t="inlineStr">
        <is>
          <t>8h</t>
        </is>
      </c>
    </row>
    <row r="13" ht="90" customHeight="1">
      <c r="A13" s="21" t="inlineStr">
        <is>
          <t>W10
M3</t>
        </is>
      </c>
      <c r="B13" s="14" t="inlineStr">
        <is>
          <t>29 Jun → 05 Jul</t>
        </is>
      </c>
      <c r="C13" s="15" t="inlineStr">
        <is>
          <t>M3·W10 — Real airdrop launch</t>
        </is>
      </c>
      <c r="D13" s="16" t="inlineStr">
        <is>
          <t>Thread lancio. Daily update partecipanti, posizione live, ARIA in gioco.</t>
        </is>
      </c>
      <c r="E13" s="16" t="inlineStr">
        <is>
          <t>AMA con il seller. Live video walkthrough partecipazione airdrop.</t>
        </is>
      </c>
      <c r="F13" s="16" t="inlineStr">
        <is>
          <t>Articolo "Come partecipare al primo airdrop reale AIROOBI: guida completa".</t>
        </is>
      </c>
      <c r="G13" s="16" t="inlineStr">
        <is>
          <t>Push a tutti i canali community partner Kaspa. Reddit r/kaspa post.</t>
        </is>
      </c>
      <c r="H13" s="23" t="inlineStr">
        <is>
          <t>8h</t>
        </is>
      </c>
    </row>
    <row r="14" ht="90" customHeight="1">
      <c r="A14" s="21" t="inlineStr">
        <is>
          <t>W11
M3</t>
        </is>
      </c>
      <c r="B14" s="11" t="inlineStr">
        <is>
          <t>06 Jul → 12 Jul</t>
        </is>
      </c>
      <c r="C14" s="7" t="inlineStr">
        <is>
          <t>M3·W11 — Build-up to first real draw</t>
        </is>
      </c>
      <c r="D14" s="12" t="inlineStr">
        <is>
          <t>Thread tecnico "Come AIROOBI prevedi il rischio di un airdrop reale".</t>
        </is>
      </c>
      <c r="E14" s="12" t="inlineStr">
        <is>
          <t>Daily update partecipanti. Pinned countdown alla deadline.</t>
        </is>
      </c>
      <c r="F14" s="12" t="inlineStr">
        <is>
          <t>Articolo nuovo "Cosa succede dopo il draw: payout in KAS al seller".</t>
        </is>
      </c>
      <c r="G14" s="12" t="inlineStr">
        <is>
          <t>Pitch a giornalista tecnologia mainstream (es. La Repubblica/Il Sole 24 Ore tech).</t>
        </is>
      </c>
      <c r="H14" s="22" t="inlineStr">
        <is>
          <t>7h</t>
        </is>
      </c>
    </row>
    <row r="15" ht="90" customHeight="1">
      <c r="A15" s="21" t="inlineStr">
        <is>
          <t>W12
M3</t>
        </is>
      </c>
      <c r="B15" s="14" t="inlineStr">
        <is>
          <t>13 Jul → 19 Jul</t>
        </is>
      </c>
      <c r="C15" s="15" t="inlineStr">
        <is>
          <t>M3·W12 — First real draw + Alpha Brave close</t>
        </is>
      </c>
      <c r="D15" s="16" t="inlineStr">
        <is>
          <t>Live draw thread + intervista seller + intervista vincitore. Thread chiusura Alpha Brave "1.000 utenti raggiunti".</t>
        </is>
      </c>
      <c r="E15" s="16" t="inlineStr">
        <is>
          <t>Streaming live del draw. Premiazione vincitore. Annuncio Stage 1.</t>
        </is>
      </c>
      <c r="F15" s="16" t="inlineStr">
        <is>
          <t>Articolo cronaca + post-mortem completo Alpha Brave (90gg di dati).</t>
        </is>
      </c>
      <c r="G15" s="16" t="inlineStr">
        <is>
          <t>Recap completo investor-ready. Update pitch deck Q3 2026.</t>
        </is>
      </c>
      <c r="H15" s="23" t="inlineStr">
        <is>
          <t>10h</t>
        </is>
      </c>
    </row>
    <row r="17">
      <c r="A17" s="24" t="inlineStr">
        <is>
          <t>TOT</t>
        </is>
      </c>
      <c r="B17" s="5" t="inlineStr">
        <is>
          <t>Apr 27 - Jul 26</t>
        </is>
      </c>
      <c r="C17" s="5" t="inlineStr">
        <is>
          <t>12 settimane · 90 giorni</t>
        </is>
      </c>
      <c r="D17" s="25">
        <f>COUNTA(D4:D15)</f>
        <v/>
      </c>
      <c r="E17" s="25">
        <f>COUNTA(E4:E15)</f>
        <v/>
      </c>
      <c r="F17" s="25">
        <f>COUNTA(F4:F15)</f>
        <v/>
      </c>
      <c r="G17" s="25">
        <f>COUNTA(G4:G15)</f>
        <v/>
      </c>
      <c r="H17" s="26" t="inlineStr">
        <is>
          <t>82h tot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36" customWidth="1" min="3" max="3"/>
    <col width="22" customWidth="1" min="4" max="4"/>
    <col width="24" customWidth="1" min="5" max="5"/>
    <col width="32" customWidth="1" min="6" max="6"/>
  </cols>
  <sheetData>
    <row r="1">
      <c r="A1" s="8" t="inlineStr">
        <is>
          <t>Channels — playbook per canale</t>
        </is>
      </c>
    </row>
    <row r="3" ht="28" customHeight="1">
      <c r="A3" s="9" t="inlineStr">
        <is>
          <t>Canale</t>
        </is>
      </c>
      <c r="B3" s="9" t="inlineStr">
        <is>
          <t>Frequenza</t>
        </is>
      </c>
      <c r="C3" s="9" t="inlineStr">
        <is>
          <t>Format vincente</t>
        </is>
      </c>
      <c r="D3" s="9" t="inlineStr">
        <is>
          <t>Tone</t>
        </is>
      </c>
      <c r="E3" s="9" t="inlineStr">
        <is>
          <t>KPI primario</t>
        </is>
      </c>
      <c r="F3" s="9" t="inlineStr">
        <is>
          <t>Note</t>
        </is>
      </c>
    </row>
    <row r="4" ht="60" customHeight="1">
      <c r="A4" s="7" t="inlineStr">
        <is>
          <t>X (Twitter)</t>
        </is>
      </c>
      <c r="B4" s="27" t="inlineStr">
        <is>
          <t>1 thread/sett dal founder + 1-2 reply/giorno</t>
        </is>
      </c>
      <c r="C4" s="27" t="inlineStr">
        <is>
          <t>Thread 8-12 tweet. Apre con storia/problema, chiude con CTA. Visual: screenshot dell'app, mai stock.</t>
        </is>
      </c>
      <c r="D4" s="27" t="inlineStr">
        <is>
          <t>Founder-first persona. Italiano per IT, EN per Kaspa global.</t>
        </is>
      </c>
      <c r="E4" s="27" t="inlineStr">
        <is>
          <t>Followers gain weekly + click-to-landing UTM</t>
        </is>
      </c>
      <c r="F4" s="27" t="inlineStr">
        <is>
          <t>Canale primario per reputation crypto-tech globale. Niente engagement bait.</t>
        </is>
      </c>
    </row>
    <row r="5" ht="60" customHeight="1">
      <c r="A5" s="15" t="inlineStr">
        <is>
          <t>Telegram (canale)</t>
        </is>
      </c>
      <c r="B5" s="28" t="inlineStr">
        <is>
          <t>1-3 broadcast/giorno</t>
        </is>
      </c>
      <c r="C5" s="28" t="inlineStr">
        <is>
          <t>Mattina educativo · pomeriggio dev update · sera poll/domanda. Recap weekly KPI.</t>
        </is>
      </c>
      <c r="D5" s="28" t="inlineStr">
        <is>
          <t>Caldo, vicino, founder-curated. Niente formal.</t>
        </is>
      </c>
      <c r="E5" s="28" t="inlineStr">
        <is>
          <t>Iscritti weekly + click esterni</t>
        </is>
      </c>
      <c r="F5" s="28" t="inlineStr">
        <is>
          <t>@AirooobiIT solo annunci. @AirooobiITChat per discussione.</t>
        </is>
      </c>
    </row>
    <row r="6" ht="60" customHeight="1">
      <c r="A6" s="7" t="inlineStr">
        <is>
          <t>Telegram (chat)</t>
        </is>
      </c>
      <c r="B6" s="27" t="inlineStr">
        <is>
          <t>Moderato 24/7</t>
        </is>
      </c>
      <c r="C6" s="27" t="inlineStr">
        <is>
          <t>Risposte FAQ + welcome ai nuovi. Spotlight vincitori airdrop.</t>
        </is>
      </c>
      <c r="D6" s="27" t="inlineStr">
        <is>
          <t>Friendly, peer-level, problem-solving.</t>
        </is>
      </c>
      <c r="E6" s="27" t="inlineStr">
        <is>
          <t>Daily active in chat</t>
        </is>
      </c>
      <c r="F6" s="27" t="inlineStr">
        <is>
          <t>ROBY auto-replies + founder spot-check 2x/giorno.</t>
        </is>
      </c>
    </row>
    <row r="7" ht="60" customHeight="1">
      <c r="A7" s="15" t="inlineStr">
        <is>
          <t>Blog SEO (airoobi.com)</t>
        </is>
      </c>
      <c r="B7" s="28" t="inlineStr">
        <is>
          <t>1 articolo nuovo/sett + re-share esistenti</t>
        </is>
      </c>
      <c r="C7" s="28" t="inlineStr">
        <is>
          <t>Long-form 1.500-2.500 parole. Hero image + screenshot. Internal link denso.</t>
        </is>
      </c>
      <c r="D7" s="28" t="inlineStr">
        <is>
          <t>Editoriale, neutro, autorevole.</t>
        </is>
      </c>
      <c r="E7" s="28" t="inlineStr">
        <is>
          <t>Organic search traffic + dwell time</t>
        </is>
      </c>
      <c r="F7" s="28" t="inlineStr">
        <is>
          <t>38 articoli già pubblicati — riusarli con re-promo. 12 nuovi articoli M1-M3.</t>
        </is>
      </c>
    </row>
    <row r="8" ht="60" customHeight="1">
      <c r="A8" s="7" t="inlineStr">
        <is>
          <t>Medium / Substack</t>
        </is>
      </c>
      <c r="B8" s="27" t="inlineStr">
        <is>
          <t>1 long-form/mese (solo founder)</t>
        </is>
      </c>
      <c r="C8" s="27" t="inlineStr">
        <is>
          <t>Visione, why-narrative, cross-post articoli blog migliori.</t>
        </is>
      </c>
      <c r="D8" s="27" t="inlineStr">
        <is>
          <t>Riflessivo, founder-voice, inspirazionale.</t>
        </is>
      </c>
      <c r="E8" s="27" t="inlineStr">
        <is>
          <t>Subscribers + cross-share</t>
        </is>
      </c>
      <c r="F8" s="27" t="inlineStr">
        <is>
          <t>Ottimo per investor reach + tech credibility.</t>
        </is>
      </c>
    </row>
    <row r="9" ht="60" customHeight="1">
      <c r="A9" s="15" t="inlineStr">
        <is>
          <t>Reddit (r/kaspa + r/CryptoTech)</t>
        </is>
      </c>
      <c r="B9" s="28" t="inlineStr">
        <is>
          <t>1 post/mese su r/kaspa</t>
        </is>
      </c>
      <c r="C9" s="28" t="inlineStr">
        <is>
          <t>Educational + post-mortem + AMA programmati. Mai promo diretto.</t>
        </is>
      </c>
      <c r="D9" s="28" t="inlineStr">
        <is>
          <t>Tecnico, value-first, peer.</t>
        </is>
      </c>
      <c r="E9" s="28" t="inlineStr">
        <is>
          <t>Upvotes + qualified clicks</t>
        </is>
      </c>
      <c r="F9" s="28" t="inlineStr">
        <is>
          <t>Anti-spam strict. 1 post da 200+ upvote = 50+ utenti qualificati.</t>
        </is>
      </c>
    </row>
    <row r="10" ht="60" customHeight="1">
      <c r="A10" s="7" t="inlineStr">
        <is>
          <t>Discord</t>
        </is>
      </c>
      <c r="B10" s="27" t="inlineStr">
        <is>
          <t>Opzionale da M2+</t>
        </is>
      </c>
      <c r="C10" s="27" t="inlineStr">
        <is>
          <t>Server proprio se entriamo in partnership Kaspa. Channels: announcements, ama, dev-talk, italian.</t>
        </is>
      </c>
      <c r="D10" s="27" t="inlineStr">
        <is>
          <t>Crypto-native, EN-first, tech.</t>
        </is>
      </c>
      <c r="E10" s="27" t="inlineStr">
        <is>
          <t>Members + reaction count</t>
        </is>
      </c>
      <c r="F10" s="27" t="inlineStr">
        <is>
          <t>ROI inferiore a TG per audience IT. Aprire solo con buona ragione.</t>
        </is>
      </c>
    </row>
    <row r="11" ht="60" customHeight="1">
      <c r="A11" s="15" t="inlineStr">
        <is>
          <t>Email (post-Postmark)</t>
        </is>
      </c>
      <c r="B11" s="28" t="inlineStr">
        <is>
          <t>Newsletter mensile + transactional</t>
        </is>
      </c>
      <c r="C11" s="28" t="inlineStr">
        <is>
          <t>Recap KPI + spotlight airdrop + dev update. Welcome / draw notification / ROBI redemption.</t>
        </is>
      </c>
      <c r="D11" s="28" t="inlineStr">
        <is>
          <t>Editoriale, founder-signed.</t>
        </is>
      </c>
      <c r="E11" s="28" t="inlineStr">
        <is>
          <t>Open rate + click-through</t>
        </is>
      </c>
      <c r="F11" s="28" t="inlineStr">
        <is>
          <t>Bloccato fino approvazione Postmark.</t>
        </is>
      </c>
    </row>
    <row r="12" ht="60" customHeight="1">
      <c r="A12" s="7" t="inlineStr">
        <is>
          <t>Podcast / AMA appearance</t>
        </is>
      </c>
      <c r="B12" s="27" t="inlineStr">
        <is>
          <t>Target 2-3 in 90gg</t>
        </is>
      </c>
      <c r="C12" s="27" t="inlineStr">
        <is>
          <t>Interview-style (60-90 min). Storytelling-led, no slide-deck. Trascrizione poi pubblicata.</t>
        </is>
      </c>
      <c r="D12" s="27" t="inlineStr">
        <is>
          <t>Conversational, autentico, founder.</t>
        </is>
      </c>
      <c r="E12" s="27" t="inlineStr">
        <is>
          <t>Listens + post-show signups</t>
        </is>
      </c>
      <c r="F12" s="27" t="inlineStr">
        <is>
          <t>Pitch parallelo a 5+ destinazioni per garantire 2-3 chiusure.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36" customWidth="1" min="3" max="3"/>
    <col width="36" customWidth="1" min="4" max="4"/>
    <col width="18" customWidth="1" min="5" max="5"/>
  </cols>
  <sheetData>
    <row r="1">
      <c r="A1" s="8" t="inlineStr">
        <is>
          <t>Content Pillars — mix settimanale 33/17/17/17/17%</t>
        </is>
      </c>
    </row>
    <row r="3" ht="28" customHeight="1">
      <c r="A3" s="9" t="inlineStr">
        <is>
          <t>Pillar</t>
        </is>
      </c>
      <c r="B3" s="9" t="inlineStr">
        <is>
          <t>% mix sett</t>
        </is>
      </c>
      <c r="C3" s="9" t="inlineStr">
        <is>
          <t>Cosa contiene</t>
        </is>
      </c>
      <c r="D3" s="9" t="inlineStr">
        <is>
          <t>Esempi</t>
        </is>
      </c>
      <c r="E3" s="9" t="inlineStr">
        <is>
          <t>Canale primario</t>
        </is>
      </c>
    </row>
    <row r="4" ht="50" customHeight="1">
      <c r="A4" s="29" t="inlineStr">
        <is>
          <t>Educational</t>
        </is>
      </c>
      <c r="B4" s="30" t="n">
        <v>0.33</v>
      </c>
      <c r="C4" s="27" t="inlineStr">
        <is>
          <t>Spiegare ARIA/ROBI/Kaspa/scoring/fairness in modo accessibile.</t>
        </is>
      </c>
      <c r="D4" s="31" t="inlineStr">
        <is>
          <t>"Cos'è il ROBI in 90 secondi" · "Perché su Kaspa, in 6 punti"</t>
        </is>
      </c>
      <c r="E4" s="27" t="inlineStr">
        <is>
          <t>Blog · X · TG</t>
        </is>
      </c>
    </row>
    <row r="5" ht="50" customHeight="1">
      <c r="A5" s="32" t="inlineStr">
        <is>
          <t>Founder story</t>
        </is>
      </c>
      <c r="B5" s="33" t="n">
        <v>0.17</v>
      </c>
      <c r="C5" s="28" t="inlineStr">
        <is>
          <t>Il founder racconta in prima persona il why e il come.</t>
        </is>
      </c>
      <c r="D5" s="34" t="inlineStr">
        <is>
          <t>"Perché ho lasciato il mio lavoro" · "Il giorno in cui ho deciso il pity"</t>
        </is>
      </c>
      <c r="E5" s="28" t="inlineStr">
        <is>
          <t>X · Medium · Podcast</t>
        </is>
      </c>
    </row>
    <row r="6" ht="50" customHeight="1">
      <c r="A6" s="29" t="inlineStr">
        <is>
          <t>Community / proof</t>
        </is>
      </c>
      <c r="B6" s="30" t="n">
        <v>0.17</v>
      </c>
      <c r="C6" s="27" t="inlineStr">
        <is>
          <t>Vittorie, testimonianze, milestone utenti.</t>
        </is>
      </c>
      <c r="D6" s="31" t="inlineStr">
        <is>
          <t>Vincitore seed airdrop · Counter "700 alpha brave su 1000"</t>
        </is>
      </c>
      <c r="E6" s="27" t="inlineStr">
        <is>
          <t>X · TG · Blog</t>
        </is>
      </c>
    </row>
    <row r="7" ht="50" customHeight="1">
      <c r="A7" s="32" t="inlineStr">
        <is>
          <t>Product update</t>
        </is>
      </c>
      <c r="B7" s="33" t="n">
        <v>0.17</v>
      </c>
      <c r="C7" s="28" t="inlineStr">
        <is>
          <t>Cosa cambia nell'app, quali features arrivano.</t>
        </is>
      </c>
      <c r="D7" s="34" t="inlineStr">
        <is>
          <t>"Nuova categoria smartphone live" · "Push notifications attivate"</t>
        </is>
      </c>
      <c r="E7" s="28" t="inlineStr">
        <is>
          <t>TG · Blog · Email</t>
        </is>
      </c>
    </row>
    <row r="8" ht="50" customHeight="1">
      <c r="A8" s="29" t="inlineStr">
        <is>
          <t>Behind-the-scenes</t>
        </is>
      </c>
      <c r="B8" s="30" t="n">
        <v>0.17</v>
      </c>
      <c r="C8" s="27" t="inlineStr">
        <is>
          <t>Dev daily, CCP al lavoro su Pi 5, tool stack, vita da founder solo.</t>
        </is>
      </c>
      <c r="D8" s="31" t="inlineStr">
        <is>
          <t>Foto del Pi 5 che gira CCP · Screenshot bug fixato · video 30s di un commit live</t>
        </is>
      </c>
      <c r="E8" s="27" t="inlineStr">
        <is>
          <t>X · TG · Reddit</t>
        </is>
      </c>
    </row>
    <row r="10">
      <c r="A10" s="24" t="inlineStr">
        <is>
          <t>TOT</t>
        </is>
      </c>
      <c r="B10" s="35">
        <f>SUM(B4:B8)</f>
        <v/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3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8" t="inlineStr">
        <is>
          <t>KPI Dashboard — Alpha Brave 90gg</t>
        </is>
      </c>
    </row>
    <row r="3">
      <c r="A3" s="36" t="inlineStr">
        <is>
          <t>Aggiornare ogni venerdì in review settimanale (founder + ROBY, 30 min).</t>
        </is>
      </c>
    </row>
    <row r="5" ht="30" customHeight="1">
      <c r="A5" s="9" t="inlineStr">
        <is>
          <t>KPI</t>
        </is>
      </c>
      <c r="B5" s="9" t="inlineStr">
        <is>
          <t>Definizione</t>
        </is>
      </c>
      <c r="C5" s="9" t="inlineStr">
        <is>
          <t>Baseline (oggi)</t>
        </is>
      </c>
      <c r="D5" s="9" t="inlineStr">
        <is>
          <t>Target M1</t>
        </is>
      </c>
      <c r="E5" s="9" t="inlineStr">
        <is>
          <t>Target M2</t>
        </is>
      </c>
      <c r="F5" s="9" t="inlineStr">
        <is>
          <t>Target M3</t>
        </is>
      </c>
      <c r="G5" s="9" t="inlineStr">
        <is>
          <t>Attuale</t>
        </is>
      </c>
    </row>
    <row r="6" ht="26" customHeight="1">
      <c r="A6" s="7" t="inlineStr">
        <is>
          <t>Registered users</t>
        </is>
      </c>
      <c r="B6" s="27" t="inlineStr">
        <is>
          <t>Account creati su Supabase auth</t>
        </is>
      </c>
      <c r="C6" s="37" t="n">
        <v>7</v>
      </c>
      <c r="D6" s="37" t="n">
        <v>175</v>
      </c>
      <c r="E6" s="37" t="n">
        <v>500</v>
      </c>
      <c r="F6" s="37" t="n">
        <v>1000</v>
      </c>
      <c r="G6" s="38" t="inlineStr"/>
    </row>
    <row r="7" ht="26" customHeight="1">
      <c r="A7" s="15" t="inlineStr">
        <is>
          <t>DAU</t>
        </is>
      </c>
      <c r="B7" s="28" t="inlineStr">
        <is>
          <t>Almeno 1 evento in events table oggi</t>
        </is>
      </c>
      <c r="C7" s="39" t="n">
        <v>2</v>
      </c>
      <c r="D7" s="39" t="n">
        <v>40</v>
      </c>
      <c r="E7" s="39" t="n">
        <v>125</v>
      </c>
      <c r="F7" s="39" t="n">
        <v>250</v>
      </c>
      <c r="G7" s="38" t="inlineStr"/>
    </row>
    <row r="8" ht="26" customHeight="1">
      <c r="A8" s="7" t="inlineStr">
        <is>
          <t>First-action rate</t>
        </is>
      </c>
      <c r="B8" s="27" t="inlineStr">
        <is>
          <t>% signup che fanno almeno 1 check-in entro 48h</t>
        </is>
      </c>
      <c r="C8" s="40" t="n">
        <v>0.3</v>
      </c>
      <c r="D8" s="40" t="n">
        <v>0.6</v>
      </c>
      <c r="E8" s="40" t="n">
        <v>0.7</v>
      </c>
      <c r="F8" s="40" t="n">
        <v>0.75</v>
      </c>
      <c r="G8" s="38" t="inlineStr"/>
    </row>
    <row r="9" ht="26" customHeight="1">
      <c r="A9" s="15" t="inlineStr">
        <is>
          <t>Time-to-first-win</t>
        </is>
      </c>
      <c r="B9" s="28" t="inlineStr">
        <is>
          <t>Giorni medi tra signup e prima vittoria/ROBI redemption</t>
        </is>
      </c>
      <c r="C9" s="39" t="inlineStr">
        <is>
          <t>—</t>
        </is>
      </c>
      <c r="D9" s="39" t="inlineStr">
        <is>
          <t>—</t>
        </is>
      </c>
      <c r="E9" s="39" t="n">
        <v>38</v>
      </c>
      <c r="F9" s="39" t="n">
        <v>25</v>
      </c>
      <c r="G9" s="38" t="inlineStr"/>
    </row>
    <row r="10" ht="26" customHeight="1">
      <c r="A10" s="7" t="inlineStr">
        <is>
          <t>Referral coefficient</t>
        </is>
      </c>
      <c r="B10" s="27" t="inlineStr">
        <is>
          <t># nuovi utenti per ogni utente attivo (k)</t>
        </is>
      </c>
      <c r="C10" s="40" t="n">
        <v>0.05</v>
      </c>
      <c r="D10" s="40" t="n">
        <v>0.15</v>
      </c>
      <c r="E10" s="40" t="n">
        <v>0.4</v>
      </c>
      <c r="F10" s="40" t="n">
        <v>0.65</v>
      </c>
      <c r="G10" s="38" t="inlineStr"/>
    </row>
    <row r="11" ht="26" customHeight="1">
      <c r="A11" s="15" t="inlineStr">
        <is>
          <t>X followers</t>
        </is>
      </c>
      <c r="B11" s="28" t="inlineStr">
        <is>
          <t>Followers su @airoobi_official</t>
        </is>
      </c>
      <c r="C11" s="39" t="n">
        <v>10</v>
      </c>
      <c r="D11" s="39" t="n">
        <v>200</v>
      </c>
      <c r="E11" s="39" t="n">
        <v>600</v>
      </c>
      <c r="F11" s="39" t="n">
        <v>1500</v>
      </c>
      <c r="G11" s="38" t="inlineStr"/>
    </row>
    <row r="12" ht="26" customHeight="1">
      <c r="A12" s="7" t="inlineStr">
        <is>
          <t>TG members (canale)</t>
        </is>
      </c>
      <c r="B12" s="27" t="inlineStr">
        <is>
          <t>Iscritti @AirooobiIT</t>
        </is>
      </c>
      <c r="C12" s="37" t="n">
        <v>5</v>
      </c>
      <c r="D12" s="37" t="n">
        <v>150</v>
      </c>
      <c r="E12" s="37" t="n">
        <v>400</v>
      </c>
      <c r="F12" s="37" t="n">
        <v>900</v>
      </c>
      <c r="G12" s="38" t="inlineStr"/>
    </row>
    <row r="13" ht="26" customHeight="1">
      <c r="A13" s="15" t="inlineStr">
        <is>
          <t>Blog organic traffic</t>
        </is>
      </c>
      <c r="B13" s="28" t="inlineStr">
        <is>
          <t>Sessioni organic/sett sul blog</t>
        </is>
      </c>
      <c r="C13" s="39" t="n">
        <v>50</v>
      </c>
      <c r="D13" s="39" t="n">
        <v>200</v>
      </c>
      <c r="E13" s="39" t="n">
        <v>500</v>
      </c>
      <c r="F13" s="39" t="n">
        <v>1200</v>
      </c>
      <c r="G13" s="38" t="inlineStr"/>
    </row>
    <row r="14" ht="26" customHeight="1">
      <c r="A14" s="7" t="inlineStr">
        <is>
          <t>Airdrop seeds completati</t>
        </is>
      </c>
      <c r="B14" s="27" t="inlineStr">
        <is>
          <t>AIROOBI-side airdrop completati con success rate ≥80%</t>
        </is>
      </c>
      <c r="C14" s="37" t="n">
        <v>0</v>
      </c>
      <c r="D14" s="37" t="n">
        <v>1</v>
      </c>
      <c r="E14" s="37" t="n">
        <v>2</v>
      </c>
      <c r="F14" s="37" t="n">
        <v>3</v>
      </c>
      <c r="G14" s="38" t="inlineStr"/>
    </row>
    <row r="15" ht="26" customHeight="1">
      <c r="A15" s="15" t="inlineStr">
        <is>
          <t>Real airdrop completed</t>
        </is>
      </c>
      <c r="B15" s="28" t="inlineStr">
        <is>
          <t>Airdrop con seller esterno chiusi con successo</t>
        </is>
      </c>
      <c r="C15" s="39" t="n">
        <v>0</v>
      </c>
      <c r="D15" s="39" t="n">
        <v>0</v>
      </c>
      <c r="E15" s="39" t="n">
        <v>0</v>
      </c>
      <c r="F15" s="39" t="n">
        <v>1</v>
      </c>
      <c r="G15" s="38" t="inlineStr"/>
    </row>
    <row r="16" ht="26" customHeight="1">
      <c r="A16" s="7" t="inlineStr">
        <is>
          <t>Podcast/PR appearances</t>
        </is>
      </c>
      <c r="B16" s="27" t="inlineStr">
        <is>
          <t>Apparizioni esterne (podcast/articolo featured)</t>
        </is>
      </c>
      <c r="C16" s="37" t="n">
        <v>0</v>
      </c>
      <c r="D16" s="37" t="n">
        <v>0</v>
      </c>
      <c r="E16" s="37" t="n">
        <v>1</v>
      </c>
      <c r="F16" s="37" t="n">
        <v>2</v>
      </c>
      <c r="G16" s="38" t="inlineStr"/>
    </row>
    <row r="17" ht="26" customHeight="1">
      <c r="A17" s="15" t="inlineStr">
        <is>
          <t>Treasury (€)</t>
        </is>
      </c>
      <c r="B17" s="28" t="inlineStr">
        <is>
          <t>Common Fund accumulato</t>
        </is>
      </c>
      <c r="C17" s="39" t="n">
        <v>0</v>
      </c>
      <c r="D17" s="39" t="n">
        <v>50</v>
      </c>
      <c r="E17" s="39" t="n">
        <v>200</v>
      </c>
      <c r="F17" s="39" t="n">
        <v>500</v>
      </c>
      <c r="G17" s="38" t="inlineStr"/>
    </row>
    <row r="19">
      <c r="A19" s="3" t="inlineStr">
        <is>
          <t>Note</t>
        </is>
      </c>
    </row>
    <row r="20">
      <c r="A20" s="41" t="inlineStr">
        <is>
          <t>Colonna G ("Attuale") va aggiornata manualmente ogni venerdì. Tracking via Supabase queries + Cloudflare Web Analytics.</t>
        </is>
      </c>
    </row>
  </sheetData>
  <mergeCells count="2">
    <mergeCell ref="A20:G20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50" customWidth="1" min="4" max="4"/>
    <col width="14" customWidth="1" min="5" max="5"/>
  </cols>
  <sheetData>
    <row r="1">
      <c r="A1" s="8" t="inlineStr">
        <is>
          <t>Rischi &amp; Mitigazioni</t>
        </is>
      </c>
    </row>
    <row r="3" ht="28" customHeight="1">
      <c r="A3" s="9" t="inlineStr">
        <is>
          <t>Rischio</t>
        </is>
      </c>
      <c r="B3" s="9" t="inlineStr">
        <is>
          <t>Probabilità</t>
        </is>
      </c>
      <c r="C3" s="9" t="inlineStr">
        <is>
          <t>Impatto</t>
        </is>
      </c>
      <c r="D3" s="9" t="inlineStr">
        <is>
          <t>Mitigazione</t>
        </is>
      </c>
      <c r="E3" s="9" t="inlineStr">
        <is>
          <t>Owner</t>
        </is>
      </c>
    </row>
    <row r="4" ht="36" customHeight="1">
      <c r="A4" s="7" t="inlineStr">
        <is>
          <t>Ritardo Postmark approvazione</t>
        </is>
      </c>
      <c r="B4" s="42" t="inlineStr">
        <is>
          <t>MEDIA</t>
        </is>
      </c>
      <c r="C4" s="43" t="inlineStr">
        <is>
          <t>ALTO</t>
        </is>
      </c>
      <c r="D4" s="27" t="inlineStr">
        <is>
          <t>Email manuale via founder Gmail temporanea per primi 100 utenti. Postmark pushed daily.</t>
        </is>
      </c>
      <c r="E4" s="44" t="inlineStr">
        <is>
          <t>Tommaso</t>
        </is>
      </c>
    </row>
    <row r="5" ht="36" customHeight="1">
      <c r="A5" s="15" t="inlineStr">
        <is>
          <t>Founder bandwidth limitato</t>
        </is>
      </c>
      <c r="B5" s="45" t="inlineStr">
        <is>
          <t>ALTA</t>
        </is>
      </c>
      <c r="C5" s="45" t="inlineStr">
        <is>
          <t>ALTO</t>
        </is>
      </c>
      <c r="D5" s="28" t="inlineStr">
        <is>
          <t>ROBY assume tutti i contenuti scritti, founder solo X threads + presenze podcast (5-7h/sett max).</t>
        </is>
      </c>
      <c r="E5" s="46" t="inlineStr">
        <is>
          <t>Tommaso + ROBY</t>
        </is>
      </c>
    </row>
    <row r="6" ht="36" customHeight="1">
      <c r="A6" s="7" t="inlineStr">
        <is>
          <t>Primo seed airdrop sotto-partecipato</t>
        </is>
      </c>
      <c r="B6" s="42" t="inlineStr">
        <is>
          <t>MEDIA</t>
        </is>
      </c>
      <c r="C6" s="42" t="inlineStr">
        <is>
          <t>MEDIO</t>
        </is>
      </c>
      <c r="D6" s="27" t="inlineStr">
        <is>
          <t>Soglia di successo bassa (50 partecipanti) per evitare fail. Welcome bonus in evidenza.</t>
        </is>
      </c>
      <c r="E6" s="44" t="inlineStr">
        <is>
          <t>ROBY</t>
        </is>
      </c>
    </row>
    <row r="7" ht="36" customHeight="1">
      <c r="A7" s="15" t="inlineStr">
        <is>
          <t>Nessuna apparizione podcast/media in M2</t>
        </is>
      </c>
      <c r="B7" s="47" t="inlineStr">
        <is>
          <t>MEDIA</t>
        </is>
      </c>
      <c r="C7" s="45" t="inlineStr">
        <is>
          <t>ALTO</t>
        </is>
      </c>
      <c r="D7" s="28" t="inlineStr">
        <is>
          <t>Pitch parallelo a 5+ destinazioni. Almeno 1 chiusura attesa.</t>
        </is>
      </c>
      <c r="E7" s="46" t="inlineStr">
        <is>
          <t>ROBY + Tommaso</t>
        </is>
      </c>
    </row>
    <row r="8" ht="36" customHeight="1">
      <c r="A8" s="7" t="inlineStr">
        <is>
          <t>Sybil exploitation in Alpha (KYC off)</t>
        </is>
      </c>
      <c r="B8" s="42" t="inlineStr">
        <is>
          <t>MEDIA</t>
        </is>
      </c>
      <c r="C8" s="42" t="inlineStr">
        <is>
          <t>MEDIO</t>
        </is>
      </c>
      <c r="D8" s="27" t="inlineStr">
        <is>
          <t>Rate-limit IP + captcha sul welcome claim entro M2. Soft phone-KYC pre-Stage 1.</t>
        </is>
      </c>
      <c r="E8" s="44" t="inlineStr">
        <is>
          <t>Tommaso (CCP)</t>
        </is>
      </c>
    </row>
    <row r="9" ht="36" customHeight="1">
      <c r="A9" s="15" t="inlineStr">
        <is>
          <t>Negative review / FUD esterno</t>
        </is>
      </c>
      <c r="B9" s="48" t="inlineStr">
        <is>
          <t>BASSA</t>
        </is>
      </c>
      <c r="C9" s="47" t="inlineStr">
        <is>
          <t>MEDIO</t>
        </is>
      </c>
      <c r="D9" s="28" t="inlineStr">
        <is>
          <t>Founder risponde in prima persona entro 4h. Trasparenza totale, mai cancellazione critiche.</t>
        </is>
      </c>
      <c r="E9" s="46" t="inlineStr">
        <is>
          <t>Tommaso</t>
        </is>
      </c>
    </row>
    <row r="10" ht="36" customHeight="1">
      <c r="A10" s="7" t="inlineStr">
        <is>
          <t>Ritardo legal opinion (gambling)</t>
        </is>
      </c>
      <c r="B10" s="42" t="inlineStr">
        <is>
          <t>MEDIA</t>
        </is>
      </c>
      <c r="C10" s="43" t="inlineStr">
        <is>
          <t>ALTO</t>
        </is>
      </c>
      <c r="D10" s="27" t="inlineStr">
        <is>
          <t>Outreach a 3 studi gaming-law parallelo. Alpha resta in modalità testnet (no real money).</t>
        </is>
      </c>
      <c r="E10" s="44" t="inlineStr">
        <is>
          <t>Tommaso</t>
        </is>
      </c>
    </row>
    <row r="11" ht="36" customHeight="1">
      <c r="A11" s="15" t="inlineStr">
        <is>
          <t>Fairness Guard client-only exploit</t>
        </is>
      </c>
      <c r="B11" s="48" t="inlineStr">
        <is>
          <t>BASSA</t>
        </is>
      </c>
      <c r="C11" s="45" t="inlineStr">
        <is>
          <t>ALTO</t>
        </is>
      </c>
      <c r="D11" s="28" t="inlineStr">
        <is>
          <t>Server-side enforcement entro W4. Tracked in 6 buchi tecnici per Stage 1.</t>
        </is>
      </c>
      <c r="E11" s="46" t="inlineStr">
        <is>
          <t>Tommaso (CCP)</t>
        </is>
      </c>
    </row>
    <row r="12" ht="36" customHeight="1">
      <c r="A12" s="7" t="inlineStr">
        <is>
          <t>Time-to-first-win &gt; 30gg per cohort 1</t>
        </is>
      </c>
      <c r="B12" s="42" t="inlineStr">
        <is>
          <t>MEDIA</t>
        </is>
      </c>
      <c r="C12" s="43" t="inlineStr">
        <is>
          <t>ALTO</t>
        </is>
      </c>
      <c r="D12" s="27" t="inlineStr">
        <is>
          <t>3 seed airdrop pianificati nei primi 60gg. Categoria entry-level €100-500 attivata.</t>
        </is>
      </c>
      <c r="E12" s="44" t="inlineStr">
        <is>
          <t>ROBY + Tommaso</t>
        </is>
      </c>
    </row>
    <row r="13" ht="36" customHeight="1">
      <c r="A13" s="15" t="inlineStr">
        <is>
          <t>Treasury depletion (mass ROBI redemption)</t>
        </is>
      </c>
      <c r="B13" s="48" t="inlineStr">
        <is>
          <t>BASSA</t>
        </is>
      </c>
      <c r="C13" s="45" t="inlineStr">
        <is>
          <t>ALTO</t>
        </is>
      </c>
      <c r="D13" s="28" t="inlineStr">
        <is>
          <t>Cap su redemption giornaliera + bridge financing pre-allocato pre-Stage 1.</t>
        </is>
      </c>
      <c r="E13" s="46" t="inlineStr">
        <is>
          <t>Tommaso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2026-04-27T16:00:20Z</dcterms:created>
  <dcterms:modified xmlns:dcterms="http://purl.org/dc/terms/" xmlns:xsi="http://www.w3.org/2001/XMLSchema-instance" xsi:type="dcterms:W3CDTF">2026-04-27T16:00:20Z</dcterms:modified>
</cp:coreProperties>
</file>