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FBBC6B97-4A99-4040-A78E-595961E6F40A}" xr6:coauthVersionLast="47" xr6:coauthVersionMax="47" xr10:uidLastSave="{00000000-0000-0000-0000-000000000000}"/>
  <bookViews>
    <workbookView xWindow="-110" yWindow="-110" windowWidth="19420" windowHeight="10300" activeTab="1" xr2:uid="{583D0AD6-A4EE-442C-82D6-D2D710C35E79}"/>
  </bookViews>
  <sheets>
    <sheet name="PIVOT" sheetId="2" r:id="rId1"/>
    <sheet name="Dashboard" sheetId="3" r:id="rId2"/>
  </sheets>
  <definedNames>
    <definedName name="Slicer_Country">#N/A</definedName>
    <definedName name="Timeline_Order_Date">#N/A</definedName>
  </definedNames>
  <calcPr calcId="191029"/>
  <pivotCaches>
    <pivotCache cacheId="157" r:id="rId3"/>
    <pivotCache cacheId="160" r:id="rId4"/>
    <pivotCache cacheId="163" r:id="rId5"/>
    <pivotCache cacheId="166"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344e5547-24a7-4341-966c-b29c0b4b9513" name="dimcustomer" connection="Query - dimcustomer"/>
          <x15:modelTable id="dim item type_19b2e2e0-dc52-43e3-adc6-fb1ee40538b9" name="dim item type" connection="Query - dim item type"/>
          <x15:modelTable id="dimlocation_23b15a6d-13f6-4872-b1c7-d70482a5b4c5" name="dimlocation" connection="Query - dimlocation"/>
          <x15:modelTable id="dim order priority_27ff8c69-3c9f-46ce-bc72-62f1d6025843" name="dim order priority" connection="Query - dim order priority"/>
          <x15:modelTable id="dimsales channel_4edf8999-a51b-4b10-9ecf-342d23197895" name="dimsales channel" connection="Query - dimsales channel"/>
          <x15:modelTable id="fast sales transaction_6608cfb4-ed49-4240-8aa8-948f3b10000c" name="fast sales transaction" connection="Query - fast sales transaction"/>
        </x15:modelTables>
        <x15:modelRelationships>
          <x15:modelRelationship fromTable="fast sales transaction" fromColumn="Item Type ID" toTable="dim item type" toColumn="Item Type ID"/>
          <x15:modelRelationship fromTable="fast sales transaction" fromColumn="Location ID" toTable="dimlocation" toColumn="Location ID"/>
          <x15:modelRelationship fromTable="fast sales transaction" fromColumn="Customer ID" toTable="dimcustomer" toColumn="Customer ID"/>
          <x15:modelRelationship fromTable="fast sales transaction" fromColumn="Order Priority ID" toTable="dim order priority" toColumn="Order Priority ID"/>
          <x15:modelRelationship fromTable="fast sales transaction" fromColumn="Sales Channel ID" toTable="dimsales 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B2EEBF-38BD-40BD-B831-1D7958465DDF}"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634857E8-07B5-4C59-BB9E-0BA07D5B38E5}"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1B55DA4B-C901-4412-8C36-3CDAEA35C690}"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163DA702-F9BC-4F23-9447-2F7D09F935E9}"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4E9D58AB-A321-4286-80CC-8650FD835764}"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0CC0B17D-4AF8-4F82-9E2A-D8D68DD01029}"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83457568-1B0A-45BF-A939-3F39434EF7E6}"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B8066FEE-7E4A-4B83-B6D1-08C1A29975F6}"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BEA420A6-B185-4CA3-B86E-269698F5C9A6}" name="Query - dim item type" description="Connection to the 'dim item type' query in the workbook." type="100" refreshedVersion="7" minRefreshableVersion="5">
    <extLst>
      <ext xmlns:x15="http://schemas.microsoft.com/office/spreadsheetml/2010/11/main" uri="{DE250136-89BD-433C-8126-D09CA5730AF9}">
        <x15:connection id="8b6fab9c-e90f-4213-b4cf-1d4c66a9d178"/>
      </ext>
    </extLst>
  </connection>
  <connection id="10" xr16:uid="{FD439C84-0273-4A71-B7DA-371D927032C2}" name="Query - dim order priority" description="Connection to the 'dim order priority' query in the workbook." type="100" refreshedVersion="7" minRefreshableVersion="5">
    <extLst>
      <ext xmlns:x15="http://schemas.microsoft.com/office/spreadsheetml/2010/11/main" uri="{DE250136-89BD-433C-8126-D09CA5730AF9}">
        <x15:connection id="a9357050-f698-46e6-b32d-bd5adf685096"/>
      </ext>
    </extLst>
  </connection>
  <connection id="11" xr16:uid="{B24C0285-C4A6-468C-B599-1AA8E4F72FB9}" name="Query - dimcustomer" description="Connection to the 'dimcustomer' query in the workbook." type="100" refreshedVersion="7" minRefreshableVersion="5">
    <extLst>
      <ext xmlns:x15="http://schemas.microsoft.com/office/spreadsheetml/2010/11/main" uri="{DE250136-89BD-433C-8126-D09CA5730AF9}">
        <x15:connection id="091b7d6c-fa02-43c0-af75-5743f5b8323d"/>
      </ext>
    </extLst>
  </connection>
  <connection id="12" xr16:uid="{D1C29760-A228-47FF-A0A5-DCFFDF6BF8E6}" name="Query - dimlocation" description="Connection to the 'dimlocation' query in the workbook." type="100" refreshedVersion="7" minRefreshableVersion="5">
    <extLst>
      <ext xmlns:x15="http://schemas.microsoft.com/office/spreadsheetml/2010/11/main" uri="{DE250136-89BD-433C-8126-D09CA5730AF9}">
        <x15:connection id="a90f0851-cca9-4fef-8b2b-bd6c2299a4e1"/>
      </ext>
    </extLst>
  </connection>
  <connection id="13" xr16:uid="{128F69D0-A996-4901-8C48-E6B35B7F036B}" name="Query - dimsales channel" description="Connection to the 'dimsales channel' query in the workbook." type="100" refreshedVersion="7" minRefreshableVersion="5">
    <extLst>
      <ext xmlns:x15="http://schemas.microsoft.com/office/spreadsheetml/2010/11/main" uri="{DE250136-89BD-433C-8126-D09CA5730AF9}">
        <x15:connection id="d99cb93a-7dff-4552-a9d6-caf3ae18f703"/>
      </ext>
    </extLst>
  </connection>
  <connection id="14" xr16:uid="{1A316874-621B-43A5-A9C9-D7FC9DB8820C}" name="Query - fast sales transaction" description="Connection to the 'fast sales transaction' query in the workbook." type="100" refreshedVersion="7" minRefreshableVersion="5">
    <extLst>
      <ext xmlns:x15="http://schemas.microsoft.com/office/spreadsheetml/2010/11/main" uri="{DE250136-89BD-433C-8126-D09CA5730AF9}">
        <x15:connection id="bebccf21-f136-4ab1-b7ae-e12ac8ae0e3c"/>
      </ext>
    </extLst>
  </connection>
  <connection id="15" xr16:uid="{2B833F6B-59ED-401F-9486-141A6C468AE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<sst xmlns="http://schemas.openxmlformats.org/spreadsheetml/2006/main" count="27" uniqueCount="24">
  <si>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Office Supplies</t>
  </si>
  <si>
    <t>Beverages</t>
  </si>
  <si>
    <t>Vegetables</t>
  </si>
  <si>
    <t>Household</t>
  </si>
  <si>
    <t>Baby Food</t>
  </si>
  <si>
    <t>Meat</t>
  </si>
  <si>
    <t>Cereal</t>
  </si>
  <si>
    <t>Clothes</t>
  </si>
  <si>
    <t>Snacks</t>
  </si>
  <si>
    <t>Personal Care</t>
  </si>
  <si>
    <t>Cosmetics</t>
  </si>
  <si>
    <t>Fruits</t>
  </si>
  <si>
    <t>Low</t>
  </si>
  <si>
    <t>Urgent</t>
  </si>
  <si>
    <t>High</t>
  </si>
  <si>
    <t>Medium</t>
  </si>
  <si>
    <t>Online</t>
  </si>
  <si>
    <t>Offline</t>
  </si>
  <si>
    <t>Revenue</t>
  </si>
  <si>
    <t>Number Of Orders</t>
  </si>
  <si>
    <t>Average revenue per order</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</si>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</sst>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GREY TIMELINE" pivot="0" table="0" count="8" xr9:uid="{51FA1DAC-2CC2-4F9B-86E5-D14C7C355954}">
      <tableStyleElement type="wholeTable" dxfId="3"/>
      <tableStyleElement type="headerRow" dxfId="2"/>
    </tableStyle>
    <tableStyle name="GREY TIMELINE 2" pivot="0" table="0" count="9" xr9:uid="{9B4A59AD-81B8-4278-B679-78DB02C45180}">
      <tableStyleElement type="wholeTable" dxfId="1"/>
      <tableStyleElement type="headerRow" dxfId="0"/>
    </tableStyle>
  </tableStyles>
  <colors>
    <mruColors>
      <color rgb="FFBFBFBF"/>
      <color rgb="FFF0A5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3">
        <dxf>
          <fill>
            <patternFill>
              <bgColor rgb="FFBFBFBF"/>
            </patternFill>
          </fill>
        </dxf>
        <dxf>
          <fill>
            <patternFill patternType="solid">
              <fgColor theme="0" tint="-0.14999847407452621"/>
              <bgColor theme="0" tint="-0.14999847407452621"/>
            </patternFill>
          </fill>
        </dxf>
        <dxf>
          <fill>
            <patternFill patternType="solid">
              <fgColor theme="0"/>
              <bgColor rgb="FFBFBFBF"/>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GREY TIMELIN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ASSIGNMENT(AutoRecovered) REAL.xlsx]PIVOT!PivotTable5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layout>
        <c:manualLayout>
          <c:xMode val="edge"/>
          <c:yMode val="edge"/>
          <c:x val="0.41684981684981687"/>
          <c:y val="0.103134167052647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PIVOT!$H$4:$H$7</c:f>
              <c:strCache>
                <c:ptCount val="4"/>
                <c:pt idx="0">
                  <c:v>High</c:v>
                </c:pt>
                <c:pt idx="1">
                  <c:v>Low</c:v>
                </c:pt>
                <c:pt idx="2">
                  <c:v>Medium</c:v>
                </c:pt>
                <c:pt idx="3">
                  <c:v>Urgent</c:v>
                </c:pt>
              </c:strCache>
            </c:strRef>
          </c:cat>
          <c:val>
            <c:numRef>
              <c:f>PIVOT!$I$4:$I$7</c:f>
              <c:numCache>
                <c:formatCode>\$#,##0;\(\$#,##0\);\$#,##0</c:formatCode>
                <c:ptCount val="4"/>
                <c:pt idx="0">
                  <c:v>23038374.190000001</c:v>
                </c:pt>
                <c:pt idx="1">
                  <c:v>34856424.920000002</c:v>
                </c:pt>
                <c:pt idx="2">
                  <c:v>50726352.990000017</c:v>
                </c:pt>
                <c:pt idx="3">
                  <c:v>33563409.049999997</c:v>
                </c:pt>
              </c:numCache>
            </c:numRef>
          </c:val>
          <c:extLst>
            <c:ext xmlns:c16="http://schemas.microsoft.com/office/drawing/2014/chart" uri="{C3380CC4-5D6E-409C-BE32-E72D297353CC}">
              <c16:uniqueId val="{00000006-298B-41E5-B4EC-8EF5DB9E15EC}"/>
            </c:ext>
          </c:extLst>
        </c:ser>
        <c:dLbls>
          <c:dLblPos val="outEnd"/>
          <c:showLegendKey val="0"/>
          <c:showVal val="1"/>
          <c:showCatName val="0"/>
          <c:showSerName val="0"/>
          <c:showPercent val="0"/>
          <c:showBubbleSize val="0"/>
        </c:dLbls>
        <c:gapWidth val="219"/>
        <c:overlap val="-27"/>
        <c:axId val="621251119"/>
        <c:axId val="621253199"/>
      </c:barChart>
      <c:catAx>
        <c:axId val="62125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253199"/>
        <c:crosses val="autoZero"/>
        <c:auto val="1"/>
        <c:lblAlgn val="ctr"/>
        <c:lblOffset val="100"/>
        <c:noMultiLvlLbl val="0"/>
      </c:catAx>
      <c:valAx>
        <c:axId val="62125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25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ASSIGNMENT(AutoRecovered) REAL.xlsx]PIVOT!PivotTable4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PIVOT!$A$9:$A$20</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PIVOT!$B$9:$B$20</c:f>
              <c:numCache>
                <c:formatCode>\$#,##0;\(\$#,##0\);\$#,##0</c:formatCode>
                <c:ptCount val="12"/>
                <c:pt idx="0">
                  <c:v>13452490.16</c:v>
                </c:pt>
                <c:pt idx="1">
                  <c:v>907149.1</c:v>
                </c:pt>
                <c:pt idx="2">
                  <c:v>1130938.6000000001</c:v>
                </c:pt>
                <c:pt idx="3">
                  <c:v>6856336.4799999995</c:v>
                </c:pt>
                <c:pt idx="4">
                  <c:v>19570820.799999997</c:v>
                </c:pt>
                <c:pt idx="5">
                  <c:v>350229.54000000004</c:v>
                </c:pt>
                <c:pt idx="6">
                  <c:v>21684024.960000001</c:v>
                </c:pt>
                <c:pt idx="7">
                  <c:v>17189908.050000001</c:v>
                </c:pt>
                <c:pt idx="8">
                  <c:v>35701285.829999998</c:v>
                </c:pt>
                <c:pt idx="9">
                  <c:v>5634711.3899999997</c:v>
                </c:pt>
                <c:pt idx="10">
                  <c:v>9219493.9199999999</c:v>
                </c:pt>
                <c:pt idx="11">
                  <c:v>10487172.32</c:v>
                </c:pt>
              </c:numCache>
            </c:numRef>
          </c:val>
          <c:extLst>
            <c:ext xmlns:c16="http://schemas.microsoft.com/office/drawing/2014/chart" uri="{C3380CC4-5D6E-409C-BE32-E72D297353CC}">
              <c16:uniqueId val="{00000006-462F-4BF8-9A4D-5887C263E626}"/>
            </c:ext>
          </c:extLst>
        </c:ser>
        <c:dLbls>
          <c:dLblPos val="outEnd"/>
          <c:showLegendKey val="0"/>
          <c:showVal val="1"/>
          <c:showCatName val="0"/>
          <c:showSerName val="0"/>
          <c:showPercent val="0"/>
          <c:showBubbleSize val="0"/>
        </c:dLbls>
        <c:gapWidth val="182"/>
        <c:axId val="543640175"/>
        <c:axId val="543640591"/>
      </c:barChart>
      <c:catAx>
        <c:axId val="543640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40591"/>
        <c:crosses val="autoZero"/>
        <c:auto val="1"/>
        <c:lblAlgn val="ctr"/>
        <c:lblOffset val="100"/>
        <c:noMultiLvlLbl val="0"/>
      </c:catAx>
      <c:valAx>
        <c:axId val="54364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4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ASSIGNMENT(AutoRecovered) REAL.xlsx]PIVOT!PivotTable3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F71A-4E16-9A42-B04EC980B6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1A-4E16-9A42-B04EC980B6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PIVOT!$E$4:$E$5</c:f>
              <c:strCache>
                <c:ptCount val="2"/>
                <c:pt idx="0">
                  <c:v>Offline</c:v>
                </c:pt>
                <c:pt idx="1">
                  <c:v>Online</c:v>
                </c:pt>
              </c:strCache>
            </c:strRef>
          </c:cat>
          <c:val>
            <c:numRef>
              <c:f>PIVOT!$F$4:$F$5</c:f>
              <c:numCache>
                <c:formatCode>\$#,##0;\(\$#,##0\);\$#,##0</c:formatCode>
                <c:ptCount val="2"/>
                <c:pt idx="0">
                  <c:v>78397184.219999999</c:v>
                </c:pt>
                <c:pt idx="1">
                  <c:v>63787376.93</c:v>
                </c:pt>
              </c:numCache>
            </c:numRef>
          </c:val>
          <c:extLst>
            <c:ext xmlns:c16="http://schemas.microsoft.com/office/drawing/2014/chart" uri="{C3380CC4-5D6E-409C-BE32-E72D297353CC}">
              <c16:uniqueId val="{0000000A-E4E4-4AE8-AC96-16C1DC839F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ASSIGNMENT(AutoRecovered) REAL.xlsx]PIVOT!PivotTable3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372A-4E16-85FF-A48D57AFC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2A-4E16-85FF-A48D57AFC7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PIVOT!$E$4:$E$5</c:f>
              <c:strCache>
                <c:ptCount val="2"/>
                <c:pt idx="0">
                  <c:v>Offline</c:v>
                </c:pt>
                <c:pt idx="1">
                  <c:v>Online</c:v>
                </c:pt>
              </c:strCache>
            </c:strRef>
          </c:cat>
          <c:val>
            <c:numRef>
              <c:f>PIVOT!$F$4:$F$5</c:f>
              <c:numCache>
                <c:formatCode>\$#,##0;\(\$#,##0\);\$#,##0</c:formatCode>
                <c:ptCount val="2"/>
                <c:pt idx="0">
                  <c:v>78397184.219999999</c:v>
                </c:pt>
                <c:pt idx="1">
                  <c:v>63787376.93</c:v>
                </c:pt>
              </c:numCache>
            </c:numRef>
          </c:val>
          <c:extLst>
            <c:ext xmlns:c16="http://schemas.microsoft.com/office/drawing/2014/chart" uri="{C3380CC4-5D6E-409C-BE32-E72D297353CC}">
              <c16:uniqueId val="{00000008-FB62-478F-8382-3D089DCB5C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ASSIGNMENT(AutoRecovered) REAL.xlsx]PIVOT!PivotTable5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layout>
        <c:manualLayout>
          <c:xMode val="edge"/>
          <c:yMode val="edge"/>
          <c:x val="0.4026670013968433"/>
          <c:y val="4.8078635574946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PIVOT!$H$4:$H$7</c:f>
              <c:strCache>
                <c:ptCount val="4"/>
                <c:pt idx="0">
                  <c:v>High</c:v>
                </c:pt>
                <c:pt idx="1">
                  <c:v>Low</c:v>
                </c:pt>
                <c:pt idx="2">
                  <c:v>Medium</c:v>
                </c:pt>
                <c:pt idx="3">
                  <c:v>Urgent</c:v>
                </c:pt>
              </c:strCache>
            </c:strRef>
          </c:cat>
          <c:val>
            <c:numRef>
              <c:f>PIVOT!$I$4:$I$7</c:f>
              <c:numCache>
                <c:formatCode>\$#,##0;\(\$#,##0\);\$#,##0</c:formatCode>
                <c:ptCount val="4"/>
                <c:pt idx="0">
                  <c:v>23038374.190000001</c:v>
                </c:pt>
                <c:pt idx="1">
                  <c:v>34856424.920000002</c:v>
                </c:pt>
                <c:pt idx="2">
                  <c:v>50726352.990000017</c:v>
                </c:pt>
                <c:pt idx="3">
                  <c:v>33563409.049999997</c:v>
                </c:pt>
              </c:numCache>
            </c:numRef>
          </c:val>
          <c:extLst>
            <c:ext xmlns:c16="http://schemas.microsoft.com/office/drawing/2014/chart" uri="{C3380CC4-5D6E-409C-BE32-E72D297353CC}">
              <c16:uniqueId val="{00000000-1F6E-4D24-8C27-59FD3B242CEB}"/>
            </c:ext>
          </c:extLst>
        </c:ser>
        <c:dLbls>
          <c:dLblPos val="outEnd"/>
          <c:showLegendKey val="0"/>
          <c:showVal val="1"/>
          <c:showCatName val="0"/>
          <c:showSerName val="0"/>
          <c:showPercent val="0"/>
          <c:showBubbleSize val="0"/>
        </c:dLbls>
        <c:gapWidth val="219"/>
        <c:overlap val="-27"/>
        <c:axId val="621251119"/>
        <c:axId val="621253199"/>
      </c:barChart>
      <c:catAx>
        <c:axId val="62125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253199"/>
        <c:crosses val="autoZero"/>
        <c:auto val="1"/>
        <c:lblAlgn val="ctr"/>
        <c:lblOffset val="100"/>
        <c:noMultiLvlLbl val="0"/>
      </c:catAx>
      <c:valAx>
        <c:axId val="62125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25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ASSIGNMENT(AutoRecovered) REAL.xlsx]PIVOT!PivotTable4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PIVOT!$A$9:$A$20</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PIVOT!$B$9:$B$20</c:f>
              <c:numCache>
                <c:formatCode>\$#,##0;\(\$#,##0\);\$#,##0</c:formatCode>
                <c:ptCount val="12"/>
                <c:pt idx="0">
                  <c:v>13452490.16</c:v>
                </c:pt>
                <c:pt idx="1">
                  <c:v>907149.1</c:v>
                </c:pt>
                <c:pt idx="2">
                  <c:v>1130938.6000000001</c:v>
                </c:pt>
                <c:pt idx="3">
                  <c:v>6856336.4799999995</c:v>
                </c:pt>
                <c:pt idx="4">
                  <c:v>19570820.799999997</c:v>
                </c:pt>
                <c:pt idx="5">
                  <c:v>350229.54000000004</c:v>
                </c:pt>
                <c:pt idx="6">
                  <c:v>21684024.960000001</c:v>
                </c:pt>
                <c:pt idx="7">
                  <c:v>17189908.050000001</c:v>
                </c:pt>
                <c:pt idx="8">
                  <c:v>35701285.829999998</c:v>
                </c:pt>
                <c:pt idx="9">
                  <c:v>5634711.3899999997</c:v>
                </c:pt>
                <c:pt idx="10">
                  <c:v>9219493.9199999999</c:v>
                </c:pt>
                <c:pt idx="11">
                  <c:v>10487172.32</c:v>
                </c:pt>
              </c:numCache>
            </c:numRef>
          </c:val>
          <c:extLst>
            <c:ext xmlns:c16="http://schemas.microsoft.com/office/drawing/2014/chart" uri="{C3380CC4-5D6E-409C-BE32-E72D297353CC}">
              <c16:uniqueId val="{00000004-0DF7-4DF3-9604-38914244C7C0}"/>
            </c:ext>
          </c:extLst>
        </c:ser>
        <c:dLbls>
          <c:dLblPos val="outEnd"/>
          <c:showLegendKey val="0"/>
          <c:showVal val="1"/>
          <c:showCatName val="0"/>
          <c:showSerName val="0"/>
          <c:showPercent val="0"/>
          <c:showBubbleSize val="0"/>
        </c:dLbls>
        <c:gapWidth val="182"/>
        <c:axId val="543640175"/>
        <c:axId val="543640591"/>
      </c:barChart>
      <c:catAx>
        <c:axId val="543640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40591"/>
        <c:crosses val="autoZero"/>
        <c:auto val="1"/>
        <c:lblAlgn val="ctr"/>
        <c:lblOffset val="100"/>
        <c:noMultiLvlLbl val="0"/>
      </c:catAx>
      <c:valAx>
        <c:axId val="54364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4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276454</xdr:colOff>
      <xdr:row>7</xdr:row>
      <xdr:rowOff>77378</xdr:rowOff>
    </xdr:from>
    <xdr:to>
      <xdr:col>10</xdr:col>
      <xdr:colOff>295504</xdr:colOff>
      <xdr:row>22</xdr:row>
      <xdr:rowOff>109128</xdr:rowOff>
    </xdr:to>
    <xdr:graphicFrame macro="">
      <xdr:nvGraphicFramePr>
        <xdr:cNvPr id="3" name="Chart 2">
          <a:extLst>
            <a:ext uri="{FF2B5EF4-FFF2-40B4-BE49-F238E27FC236}">
              <a16:creationId xmlns:a16="http://schemas.microsoft.com/office/drawing/2014/main" id="{137E9D24-F551-4A48-A9DB-C675BFA15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415858</xdr:colOff>
      <xdr:row>18</xdr:row>
      <xdr:rowOff>123433</xdr:rowOff>
    </xdr:from>
    <xdr:to>
      <xdr:col>6</xdr:col>
      <xdr:colOff>386237</xdr:colOff>
      <xdr:row>33</xdr:row>
      <xdr:rowOff>111290</xdr:rowOff>
    </xdr:to>
    <xdr:graphicFrame macro="">
      <xdr:nvGraphicFramePr>
        <xdr:cNvPr id="4" name="Chart 3">
          <a:extLst>
            <a:ext uri="{FF2B5EF4-FFF2-40B4-BE49-F238E27FC236}">
              <a16:creationId xmlns:a16="http://schemas.microsoft.com/office/drawing/2014/main" id="{1C97A0DB-A451-4F05-B0F2-EBF516F6F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766386</xdr:colOff>
      <xdr:row>6</xdr:row>
      <xdr:rowOff>162285</xdr:rowOff>
    </xdr:from>
    <xdr:to>
      <xdr:col>5</xdr:col>
      <xdr:colOff>569536</xdr:colOff>
      <xdr:row>17</xdr:row>
      <xdr:rowOff>162285</xdr:rowOff>
    </xdr:to>
    <xdr:graphicFrame macro="">
      <xdr:nvGraphicFramePr>
        <xdr:cNvPr id="5" name="Chart 4">
          <a:extLst>
            <a:ext uri="{FF2B5EF4-FFF2-40B4-BE49-F238E27FC236}">
              <a16:creationId xmlns:a16="http://schemas.microsoft.com/office/drawing/2014/main" id="{6010A7EC-D883-4A4A-B5D6-384D27BAD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759381</xdr:colOff>
      <xdr:row>6</xdr:row>
      <xdr:rowOff>65463</xdr:rowOff>
    </xdr:from>
    <xdr:to>
      <xdr:col>14</xdr:col>
      <xdr:colOff>621907</xdr:colOff>
      <xdr:row>11</xdr:row>
      <xdr:rowOff>157113</xdr:rowOff>
    </xdr:to>
    <xdr:grpSp>
      <xdr:nvGrpSpPr>
        <xdr:cNvPr id="12" name="Group 11">
          <a:extLst>
            <a:ext uri="{FF2B5EF4-FFF2-40B4-BE49-F238E27FC236}">
              <a16:creationId xmlns:a16="http://schemas.microsoft.com/office/drawing/2014/main" id="{88293520-1C54-4359-9A73-5A369960CBE9}"/>
            </a:ext>
          </a:extLst>
        </xdr:cNvPr>
        <xdr:cNvGrpSpPr/>
      </xdr:nvGrpSpPr>
      <xdr:grpSpPr>
        <a:xfrm>
          <a:off x="12686907" y="1165257"/>
          <a:ext cx="1544948" cy="1008145"/>
          <a:chOff x="13747422" y="1165257"/>
          <a:chExt cx="1544949" cy="1008145"/>
        </a:xfrm>
      </xdr:grpSpPr>
      <xdr:sp macro="" textlink="A4">
        <xdr:nvSpPr>
          <xdr:cNvPr id="6" name="Rectangle: Rounded Corners 5">
            <a:extLst>
              <a:ext uri="{FF2B5EF4-FFF2-40B4-BE49-F238E27FC236}">
                <a16:creationId xmlns:a16="http://schemas.microsoft.com/office/drawing/2014/main" id="{B57A8BBA-4E02-4167-B217-02D8CF1357F1}"/>
              </a:ext>
            </a:extLst>
          </xdr:cNvPr>
          <xdr:cNvSpPr/>
        </xdr:nvSpPr>
        <xdr:spPr>
          <a:xfrm>
            <a:off x="13747422" y="1165257"/>
            <a:ext cx="1544949" cy="772475"/>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47C1947-E97C-470B-960B-208145863633}" type="TxLink">
              <a:rPr lang="en-US" sz="1100" b="1" i="0" u="none" strike="noStrike">
                <a:solidFill>
                  <a:srgbClr val="000000"/>
                </a:solidFill>
                <a:latin typeface="Calibri"/>
                <a:cs typeface="Calibri"/>
              </a:rPr>
              <a:pPr algn="ctr"/>
              <a:t>$142,184,561</a:t>
            </a:fld>
            <a:endParaRPr lang="en-US" sz="1100" b="1"/>
          </a:p>
        </xdr:txBody>
      </xdr:sp>
      <xdr:sp macro="" textlink="">
        <xdr:nvSpPr>
          <xdr:cNvPr id="9" name="TextBox 8">
            <a:extLst>
              <a:ext uri="{FF2B5EF4-FFF2-40B4-BE49-F238E27FC236}">
                <a16:creationId xmlns:a16="http://schemas.microsoft.com/office/drawing/2014/main" id="{54D195DB-513F-4E7F-A205-A16A2A6175B6}"/>
              </a:ext>
            </a:extLst>
          </xdr:cNvPr>
          <xdr:cNvSpPr txBox="1"/>
        </xdr:nvSpPr>
        <xdr:spPr>
          <a:xfrm>
            <a:off x="13891443" y="1806805"/>
            <a:ext cx="1165258" cy="366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REVENUE</a:t>
            </a:r>
          </a:p>
        </xdr:txBody>
      </xdr:sp>
    </xdr:grpSp>
    <xdr:clientData/>
  </xdr:twoCellAnchor>
  <xdr:twoCellAnchor>
    <xdr:from>
      <xdr:col>14</xdr:col>
      <xdr:colOff>1381289</xdr:colOff>
      <xdr:row>6</xdr:row>
      <xdr:rowOff>104743</xdr:rowOff>
    </xdr:from>
    <xdr:to>
      <xdr:col>15</xdr:col>
      <xdr:colOff>1492578</xdr:colOff>
      <xdr:row>12</xdr:row>
      <xdr:rowOff>19638</xdr:rowOff>
    </xdr:to>
    <xdr:grpSp>
      <xdr:nvGrpSpPr>
        <xdr:cNvPr id="13" name="Group 12">
          <a:extLst>
            <a:ext uri="{FF2B5EF4-FFF2-40B4-BE49-F238E27FC236}">
              <a16:creationId xmlns:a16="http://schemas.microsoft.com/office/drawing/2014/main" id="{C197212D-7444-4361-B59C-394599DE9A40}"/>
            </a:ext>
          </a:extLst>
        </xdr:cNvPr>
        <xdr:cNvGrpSpPr/>
      </xdr:nvGrpSpPr>
      <xdr:grpSpPr>
        <a:xfrm>
          <a:off x="14991237" y="1204537"/>
          <a:ext cx="1544949" cy="1014689"/>
          <a:chOff x="16051753" y="1204537"/>
          <a:chExt cx="1544949" cy="1014689"/>
        </a:xfrm>
      </xdr:grpSpPr>
      <xdr:sp macro="" textlink="B4">
        <xdr:nvSpPr>
          <xdr:cNvPr id="7" name="Rectangle: Rounded Corners 6">
            <a:extLst>
              <a:ext uri="{FF2B5EF4-FFF2-40B4-BE49-F238E27FC236}">
                <a16:creationId xmlns:a16="http://schemas.microsoft.com/office/drawing/2014/main" id="{C52CFE2E-BFE4-47AA-A42F-B69734B16A4B}"/>
              </a:ext>
            </a:extLst>
          </xdr:cNvPr>
          <xdr:cNvSpPr/>
        </xdr:nvSpPr>
        <xdr:spPr>
          <a:xfrm>
            <a:off x="16051753" y="1204537"/>
            <a:ext cx="1544949" cy="772475"/>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3267B14-7729-4F76-AF6D-EFD08E32CFE4}" type="TxLink">
              <a:rPr lang="en-US" sz="1100" b="1" i="0" u="none" strike="noStrike">
                <a:solidFill>
                  <a:schemeClr val="bg1"/>
                </a:solidFill>
                <a:latin typeface="Calibri"/>
                <a:cs typeface="Calibri"/>
              </a:rPr>
              <a:pPr algn="ctr"/>
              <a:t>117</a:t>
            </a:fld>
            <a:endParaRPr lang="en-US" sz="1100" b="1">
              <a:solidFill>
                <a:schemeClr val="bg1"/>
              </a:solidFill>
            </a:endParaRPr>
          </a:p>
        </xdr:txBody>
      </xdr:sp>
      <xdr:sp macro="" textlink="">
        <xdr:nvSpPr>
          <xdr:cNvPr id="10" name="TextBox 9">
            <a:extLst>
              <a:ext uri="{FF2B5EF4-FFF2-40B4-BE49-F238E27FC236}">
                <a16:creationId xmlns:a16="http://schemas.microsoft.com/office/drawing/2014/main" id="{8F70EDCD-9584-46A9-A233-044DF7B788C7}"/>
              </a:ext>
            </a:extLst>
          </xdr:cNvPr>
          <xdr:cNvSpPr txBox="1"/>
        </xdr:nvSpPr>
        <xdr:spPr>
          <a:xfrm>
            <a:off x="16267784" y="1852629"/>
            <a:ext cx="1165258" cy="366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ORDER</a:t>
            </a:r>
          </a:p>
        </xdr:txBody>
      </xdr:sp>
    </xdr:grpSp>
    <xdr:clientData/>
  </xdr:twoCellAnchor>
  <xdr:twoCellAnchor>
    <xdr:from>
      <xdr:col>15</xdr:col>
      <xdr:colOff>2016288</xdr:colOff>
      <xdr:row>6</xdr:row>
      <xdr:rowOff>130928</xdr:rowOff>
    </xdr:from>
    <xdr:to>
      <xdr:col>16</xdr:col>
      <xdr:colOff>1099794</xdr:colOff>
      <xdr:row>12</xdr:row>
      <xdr:rowOff>45823</xdr:rowOff>
    </xdr:to>
    <xdr:grpSp>
      <xdr:nvGrpSpPr>
        <xdr:cNvPr id="14" name="Group 13">
          <a:extLst>
            <a:ext uri="{FF2B5EF4-FFF2-40B4-BE49-F238E27FC236}">
              <a16:creationId xmlns:a16="http://schemas.microsoft.com/office/drawing/2014/main" id="{7A5F687D-145A-4065-A0F6-13F6B391CADB}"/>
            </a:ext>
          </a:extLst>
        </xdr:cNvPr>
        <xdr:cNvGrpSpPr/>
      </xdr:nvGrpSpPr>
      <xdr:grpSpPr>
        <a:xfrm>
          <a:off x="17059896" y="1230722"/>
          <a:ext cx="1544950" cy="1014689"/>
          <a:chOff x="18388814" y="1217629"/>
          <a:chExt cx="1544949" cy="1014689"/>
        </a:xfrm>
      </xdr:grpSpPr>
      <xdr:sp macro="" textlink="C4">
        <xdr:nvSpPr>
          <xdr:cNvPr id="8" name="Rectangle: Rounded Corners 7">
            <a:extLst>
              <a:ext uri="{FF2B5EF4-FFF2-40B4-BE49-F238E27FC236}">
                <a16:creationId xmlns:a16="http://schemas.microsoft.com/office/drawing/2014/main" id="{7A46695D-5908-4DE2-A540-E743DE299833}"/>
              </a:ext>
            </a:extLst>
          </xdr:cNvPr>
          <xdr:cNvSpPr/>
        </xdr:nvSpPr>
        <xdr:spPr>
          <a:xfrm>
            <a:off x="18388814" y="1217629"/>
            <a:ext cx="1544949" cy="772475"/>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37023CA-2AC9-449F-B862-E7DA685D3FA6}" type="TxLink">
              <a:rPr lang="en-US" sz="1100" b="1" i="0" u="none" strike="noStrike">
                <a:solidFill>
                  <a:srgbClr val="000000"/>
                </a:solidFill>
                <a:latin typeface="Calibri"/>
                <a:cs typeface="Calibri"/>
              </a:rPr>
              <a:pPr algn="ctr"/>
              <a:t>1,215,253</a:t>
            </a:fld>
            <a:endParaRPr lang="en-US" sz="1100" b="1"/>
          </a:p>
        </xdr:txBody>
      </xdr:sp>
      <xdr:sp macro="" textlink="">
        <xdr:nvSpPr>
          <xdr:cNvPr id="11" name="TextBox 10">
            <a:extLst>
              <a:ext uri="{FF2B5EF4-FFF2-40B4-BE49-F238E27FC236}">
                <a16:creationId xmlns:a16="http://schemas.microsoft.com/office/drawing/2014/main" id="{3AECC34D-479B-4107-AC28-9A3B95012BCF}"/>
              </a:ext>
            </a:extLst>
          </xdr:cNvPr>
          <xdr:cNvSpPr txBox="1"/>
        </xdr:nvSpPr>
        <xdr:spPr>
          <a:xfrm>
            <a:off x="18637577" y="1865721"/>
            <a:ext cx="1165258" cy="366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AVG$/ORDER</a:t>
            </a:r>
          </a:p>
        </xdr:txBody>
      </xdr:sp>
    </xdr:grpSp>
    <xdr:clientData/>
  </xdr:twoCellAnchor>
  <xdr:twoCellAnchor editAs="oneCell">
    <xdr:from>
      <xdr:col>10</xdr:col>
      <xdr:colOff>488818</xdr:colOff>
      <xdr:row>14</xdr:row>
      <xdr:rowOff>100749</xdr:rowOff>
    </xdr:from>
    <xdr:to>
      <xdr:col>14</xdr:col>
      <xdr:colOff>339888</xdr:colOff>
      <xdr:row>22</xdr:row>
      <xdr:rowOff>5958</xdr:rowOff>
    </xdr:to>
    <mc:AlternateContent xmlns:mc="http://schemas.openxmlformats.org/markup-compatibility/2006" xmlns:tsle="http://schemas.microsoft.com/office/drawing/2012/timeslicer">
      <mc:Choice Requires="tsle">
        <xdr:graphicFrame macro="">
          <xdr:nvGraphicFramePr>
            <xdr:cNvPr id="17" name="Order Date">
              <a:extLst>
                <a:ext uri="{FF2B5EF4-FFF2-40B4-BE49-F238E27FC236}">
                  <a16:creationId xmlns:a16="http://schemas.microsoft.com/office/drawing/2014/main" id="{6C5B8E03-D3EF-402F-B892-F2A4C7BF0EF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360777" y="266693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112140</xdr:colOff>
      <xdr:row>23</xdr:row>
      <xdr:rowOff>18985</xdr:rowOff>
    </xdr:from>
    <xdr:to>
      <xdr:col>1</xdr:col>
      <xdr:colOff>1096455</xdr:colOff>
      <xdr:row>36</xdr:row>
      <xdr:rowOff>160223</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6B63AACD-43C6-4CE6-8E99-D6F58D0CB8F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140" y="423486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184150</xdr:colOff>
      <xdr:row>11</xdr:row>
      <xdr:rowOff>6349</xdr:rowOff>
    </xdr:from>
    <xdr:to>
      <xdr:col>8</xdr:col>
      <xdr:colOff>396875</xdr:colOff>
      <xdr:row>25</xdr:row>
      <xdr:rowOff>158750</xdr:rowOff>
    </xdr:to>
    <xdr:graphicFrame macro="">
      <xdr:nvGraphicFramePr>
        <xdr:cNvPr id="2" name="Chart 1">
          <a:extLst>
            <a:ext uri="{FF2B5EF4-FFF2-40B4-BE49-F238E27FC236}">
              <a16:creationId xmlns:a16="http://schemas.microsoft.com/office/drawing/2014/main" id="{2E1436DB-E404-4817-B32D-F1FF38016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95250</xdr:colOff>
      <xdr:row>11</xdr:row>
      <xdr:rowOff>6349</xdr:rowOff>
    </xdr:from>
    <xdr:to>
      <xdr:col>16</xdr:col>
      <xdr:colOff>463550</xdr:colOff>
      <xdr:row>26</xdr:row>
      <xdr:rowOff>12210</xdr:rowOff>
    </xdr:to>
    <xdr:graphicFrame macro="">
      <xdr:nvGraphicFramePr>
        <xdr:cNvPr id="3" name="Chart 2">
          <a:extLst>
            <a:ext uri="{FF2B5EF4-FFF2-40B4-BE49-F238E27FC236}">
              <a16:creationId xmlns:a16="http://schemas.microsoft.com/office/drawing/2014/main" id="{289070E6-FB55-436D-BBB4-A38D8F3E4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33</xdr:row>
      <xdr:rowOff>12211</xdr:rowOff>
    </xdr:from>
    <xdr:to>
      <xdr:col>2</xdr:col>
      <xdr:colOff>549519</xdr:colOff>
      <xdr:row>41</xdr:row>
      <xdr:rowOff>170962</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8D0440C5-844C-4FCB-BD7D-531799C6C04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 y="6089161"/>
              <a:ext cx="1768718" cy="16319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122116</xdr:colOff>
      <xdr:row>27</xdr:row>
      <xdr:rowOff>0</xdr:rowOff>
    </xdr:from>
    <xdr:to>
      <xdr:col>16</xdr:col>
      <xdr:colOff>268654</xdr:colOff>
      <xdr:row>41</xdr:row>
      <xdr:rowOff>177066</xdr:rowOff>
    </xdr:to>
    <xdr:graphicFrame macro="">
      <xdr:nvGraphicFramePr>
        <xdr:cNvPr id="5" name="Chart 4">
          <a:extLst>
            <a:ext uri="{FF2B5EF4-FFF2-40B4-BE49-F238E27FC236}">
              <a16:creationId xmlns:a16="http://schemas.microsoft.com/office/drawing/2014/main" id="{EB3E888B-4105-4C6D-BC69-0D87E9E6B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3</xdr:row>
      <xdr:rowOff>171450</xdr:rowOff>
    </xdr:from>
    <xdr:to>
      <xdr:col>2</xdr:col>
      <xdr:colOff>555625</xdr:colOff>
      <xdr:row>32</xdr:row>
      <xdr:rowOff>146539</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064A58E6-6335-4581-85B7-97E137C62A2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8100" y="723900"/>
              <a:ext cx="1736725" cy="5315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69850</xdr:colOff>
      <xdr:row>4</xdr:row>
      <xdr:rowOff>57150</xdr:rowOff>
    </xdr:from>
    <xdr:to>
      <xdr:col>6</xdr:col>
      <xdr:colOff>395599</xdr:colOff>
      <xdr:row>9</xdr:row>
      <xdr:rowOff>144545</xdr:rowOff>
    </xdr:to>
    <xdr:grpSp>
      <xdr:nvGrpSpPr>
        <xdr:cNvPr id="7" name="Group 6">
          <a:extLst>
            <a:ext uri="{FF2B5EF4-FFF2-40B4-BE49-F238E27FC236}">
              <a16:creationId xmlns:a16="http://schemas.microsoft.com/office/drawing/2014/main" id="{0B8E35BF-9E50-4C80-A193-7FCF4D2D4CB3}"/>
            </a:ext>
          </a:extLst>
        </xdr:cNvPr>
        <xdr:cNvGrpSpPr/>
      </xdr:nvGrpSpPr>
      <xdr:grpSpPr>
        <a:xfrm>
          <a:off x="2508250" y="793750"/>
          <a:ext cx="1544949" cy="1008145"/>
          <a:chOff x="13747422" y="1165257"/>
          <a:chExt cx="1544949" cy="1008145"/>
        </a:xfrm>
      </xdr:grpSpPr>
      <xdr:sp macro="" textlink="PIVOT!$A$4">
        <xdr:nvSpPr>
          <xdr:cNvPr id="8" name="Rectangle: Rounded Corners 7">
            <a:extLst>
              <a:ext uri="{FF2B5EF4-FFF2-40B4-BE49-F238E27FC236}">
                <a16:creationId xmlns:a16="http://schemas.microsoft.com/office/drawing/2014/main" id="{67991688-76B8-40BE-B67A-12D678573091}"/>
              </a:ext>
            </a:extLst>
          </xdr:cNvPr>
          <xdr:cNvSpPr/>
        </xdr:nvSpPr>
        <xdr:spPr>
          <a:xfrm>
            <a:off x="13747422" y="1165257"/>
            <a:ext cx="1544949" cy="772475"/>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8579957-41A6-4508-8BAE-D0FBEC9A6B09}" type="TxLink">
              <a:rPr lang="en-US" sz="1100" b="0" i="0" u="none" strike="noStrike">
                <a:solidFill>
                  <a:srgbClr val="000000"/>
                </a:solidFill>
                <a:latin typeface="Calibri"/>
                <a:cs typeface="Calibri"/>
              </a:rPr>
              <a:pPr algn="ctr"/>
              <a:t>$142,184,561</a:t>
            </a:fld>
            <a:endParaRPr lang="en-US" sz="1100" b="1"/>
          </a:p>
        </xdr:txBody>
      </xdr:sp>
      <xdr:sp macro="" textlink="">
        <xdr:nvSpPr>
          <xdr:cNvPr id="9" name="TextBox 8">
            <a:extLst>
              <a:ext uri="{FF2B5EF4-FFF2-40B4-BE49-F238E27FC236}">
                <a16:creationId xmlns:a16="http://schemas.microsoft.com/office/drawing/2014/main" id="{F62ACBD8-7169-455B-AD6A-95CFFF9EA336}"/>
              </a:ext>
            </a:extLst>
          </xdr:cNvPr>
          <xdr:cNvSpPr txBox="1"/>
        </xdr:nvSpPr>
        <xdr:spPr>
          <a:xfrm>
            <a:off x="13891443" y="1806805"/>
            <a:ext cx="1165258" cy="366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REVENUE</a:t>
            </a:r>
          </a:p>
        </xdr:txBody>
      </xdr:sp>
    </xdr:grpSp>
    <xdr:clientData/>
  </xdr:twoCellAnchor>
  <xdr:twoCellAnchor>
    <xdr:from>
      <xdr:col>9</xdr:col>
      <xdr:colOff>57150</xdr:colOff>
      <xdr:row>4</xdr:row>
      <xdr:rowOff>82550</xdr:rowOff>
    </xdr:from>
    <xdr:to>
      <xdr:col>11</xdr:col>
      <xdr:colOff>382899</xdr:colOff>
      <xdr:row>9</xdr:row>
      <xdr:rowOff>176489</xdr:rowOff>
    </xdr:to>
    <xdr:grpSp>
      <xdr:nvGrpSpPr>
        <xdr:cNvPr id="10" name="Group 9">
          <a:extLst>
            <a:ext uri="{FF2B5EF4-FFF2-40B4-BE49-F238E27FC236}">
              <a16:creationId xmlns:a16="http://schemas.microsoft.com/office/drawing/2014/main" id="{EEF06238-E47B-43A1-BA33-3DF56E4CC72E}"/>
            </a:ext>
          </a:extLst>
        </xdr:cNvPr>
        <xdr:cNvGrpSpPr/>
      </xdr:nvGrpSpPr>
      <xdr:grpSpPr>
        <a:xfrm>
          <a:off x="5543550" y="819150"/>
          <a:ext cx="1544949" cy="1014689"/>
          <a:chOff x="16051753" y="1204537"/>
          <a:chExt cx="1544949" cy="1014689"/>
        </a:xfrm>
      </xdr:grpSpPr>
      <xdr:sp macro="" textlink="PIVOT!$B$4">
        <xdr:nvSpPr>
          <xdr:cNvPr id="11" name="Rectangle: Rounded Corners 10">
            <a:extLst>
              <a:ext uri="{FF2B5EF4-FFF2-40B4-BE49-F238E27FC236}">
                <a16:creationId xmlns:a16="http://schemas.microsoft.com/office/drawing/2014/main" id="{91FA31B3-E491-480B-B745-9ABCA927FA80}"/>
              </a:ext>
            </a:extLst>
          </xdr:cNvPr>
          <xdr:cNvSpPr/>
        </xdr:nvSpPr>
        <xdr:spPr>
          <a:xfrm>
            <a:off x="16051753" y="1204537"/>
            <a:ext cx="1544949" cy="772475"/>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C444283-9842-40B9-9EF4-861A00D61592}" type="TxLink">
              <a:rPr lang="en-US" sz="1100" b="0" i="0" u="none" strike="noStrike">
                <a:solidFill>
                  <a:schemeClr val="bg1"/>
                </a:solidFill>
                <a:latin typeface="Calibri"/>
                <a:cs typeface="Calibri"/>
              </a:rPr>
              <a:pPr algn="ctr"/>
              <a:t>117</a:t>
            </a:fld>
            <a:endParaRPr lang="en-US" sz="1100" b="1">
              <a:solidFill>
                <a:schemeClr val="bg1"/>
              </a:solidFill>
            </a:endParaRPr>
          </a:p>
        </xdr:txBody>
      </xdr:sp>
      <xdr:sp macro="" textlink="">
        <xdr:nvSpPr>
          <xdr:cNvPr id="12" name="TextBox 11">
            <a:extLst>
              <a:ext uri="{FF2B5EF4-FFF2-40B4-BE49-F238E27FC236}">
                <a16:creationId xmlns:a16="http://schemas.microsoft.com/office/drawing/2014/main" id="{182D27F7-5129-4FE6-870F-C3FF9CF8E735}"/>
              </a:ext>
            </a:extLst>
          </xdr:cNvPr>
          <xdr:cNvSpPr txBox="1"/>
        </xdr:nvSpPr>
        <xdr:spPr>
          <a:xfrm>
            <a:off x="16267784" y="1852629"/>
            <a:ext cx="1165258" cy="366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ORDER</a:t>
            </a:r>
          </a:p>
        </xdr:txBody>
      </xdr:sp>
    </xdr:grpSp>
    <xdr:clientData/>
  </xdr:twoCellAnchor>
  <xdr:twoCellAnchor>
    <xdr:from>
      <xdr:col>14</xdr:col>
      <xdr:colOff>82550</xdr:colOff>
      <xdr:row>4</xdr:row>
      <xdr:rowOff>88900</xdr:rowOff>
    </xdr:from>
    <xdr:to>
      <xdr:col>16</xdr:col>
      <xdr:colOff>408299</xdr:colOff>
      <xdr:row>9</xdr:row>
      <xdr:rowOff>182839</xdr:rowOff>
    </xdr:to>
    <xdr:grpSp>
      <xdr:nvGrpSpPr>
        <xdr:cNvPr id="13" name="Group 12">
          <a:extLst>
            <a:ext uri="{FF2B5EF4-FFF2-40B4-BE49-F238E27FC236}">
              <a16:creationId xmlns:a16="http://schemas.microsoft.com/office/drawing/2014/main" id="{22E9A1E4-7787-4B3C-B94B-B87D17F9F9AC}"/>
            </a:ext>
          </a:extLst>
        </xdr:cNvPr>
        <xdr:cNvGrpSpPr/>
      </xdr:nvGrpSpPr>
      <xdr:grpSpPr>
        <a:xfrm>
          <a:off x="8616950" y="825500"/>
          <a:ext cx="1544949" cy="1014689"/>
          <a:chOff x="18388814" y="1217629"/>
          <a:chExt cx="1544949" cy="1014689"/>
        </a:xfrm>
      </xdr:grpSpPr>
      <xdr:sp macro="" textlink="PIVOT!$C$4">
        <xdr:nvSpPr>
          <xdr:cNvPr id="14" name="Rectangle: Rounded Corners 13">
            <a:extLst>
              <a:ext uri="{FF2B5EF4-FFF2-40B4-BE49-F238E27FC236}">
                <a16:creationId xmlns:a16="http://schemas.microsoft.com/office/drawing/2014/main" id="{4B290818-8053-4F27-9D0F-B0A6E755DA68}"/>
              </a:ext>
            </a:extLst>
          </xdr:cNvPr>
          <xdr:cNvSpPr/>
        </xdr:nvSpPr>
        <xdr:spPr>
          <a:xfrm>
            <a:off x="18388814" y="1217629"/>
            <a:ext cx="1544949" cy="772475"/>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DFD2B72-8078-426A-AC14-C5C4C40B8714}" type="TxLink">
              <a:rPr lang="en-US" sz="1100" b="0" i="0" u="none" strike="noStrike">
                <a:solidFill>
                  <a:srgbClr val="000000"/>
                </a:solidFill>
                <a:latin typeface="Calibri"/>
                <a:cs typeface="Calibri"/>
              </a:rPr>
              <a:pPr algn="ctr"/>
              <a:t>1,215,253</a:t>
            </a:fld>
            <a:endParaRPr lang="en-US" sz="1100" b="1"/>
          </a:p>
        </xdr:txBody>
      </xdr:sp>
      <xdr:sp macro="" textlink="">
        <xdr:nvSpPr>
          <xdr:cNvPr id="15" name="TextBox 14">
            <a:extLst>
              <a:ext uri="{FF2B5EF4-FFF2-40B4-BE49-F238E27FC236}">
                <a16:creationId xmlns:a16="http://schemas.microsoft.com/office/drawing/2014/main" id="{EDB7B784-AE73-4E10-AB20-49284EFDE6F2}"/>
              </a:ext>
            </a:extLst>
          </xdr:cNvPr>
          <xdr:cNvSpPr txBox="1"/>
        </xdr:nvSpPr>
        <xdr:spPr>
          <a:xfrm>
            <a:off x="18637577" y="1865721"/>
            <a:ext cx="1165258" cy="366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AVG$/ORDER</a:t>
            </a:r>
          </a:p>
        </xdr:txBody>
      </xdr:sp>
    </xdr:grpSp>
    <xdr:clientData/>
  </xdr:twoCellAnchor>
  <xdr:twoCellAnchor>
    <xdr:from>
      <xdr:col>0</xdr:col>
      <xdr:colOff>0</xdr:colOff>
      <xdr:row>0</xdr:row>
      <xdr:rowOff>42740</xdr:rowOff>
    </xdr:from>
    <xdr:to>
      <xdr:col>16</xdr:col>
      <xdr:colOff>573942</xdr:colOff>
      <xdr:row>3</xdr:row>
      <xdr:rowOff>158750</xdr:rowOff>
    </xdr:to>
    <xdr:sp macro="" textlink="">
      <xdr:nvSpPr>
        <xdr:cNvPr id="18" name="TextBox 17">
          <a:extLst>
            <a:ext uri="{FF2B5EF4-FFF2-40B4-BE49-F238E27FC236}">
              <a16:creationId xmlns:a16="http://schemas.microsoft.com/office/drawing/2014/main" id="{37852D3C-0D8A-4FB0-8FA3-34DCA8D2335C}"/>
            </a:ext>
          </a:extLst>
        </xdr:cNvPr>
        <xdr:cNvSpPr txBox="1"/>
      </xdr:nvSpPr>
      <xdr:spPr>
        <a:xfrm>
          <a:off x="0" y="42740"/>
          <a:ext cx="10343173" cy="665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59431134262" createdVersion="5" refreshedVersion="7" minRefreshableVersion="3" recordCount="0" supportSubquery="1" supportAdvancedDrill="1" xr:uid="{A62DC9BB-8C93-4129-85A6-935F1DF3C9E2}">
  <cacheSource type="external" connectionId="15"/>
  <cacheFields count="3">
    <cacheField name="[dim item type].[Item Type].[Item Type]" caption="Item Type" numFmtId="0" hierarchy="1" level="1">
      <sharedItems count="12">
        <s v="Baby Food"/>
        <s v="Beverages"/>
        <s v="Cereal"/>
        <s v="Clothes"/>
        <s v="Cosmetics"/>
        <s v="Fruits"/>
        <s v="Household"/>
        <s v="Meat"/>
        <s v="Office Supplies"/>
        <s v="Personal Care"/>
        <s v="Snacks"/>
        <s v="Vegetables"/>
      </sharedItems>
    </cacheField>
    <cacheField name="[Measures].[Revenue]" caption="Revenue" numFmtId="0" hierarchy="36" level="32767"/>
    <cacheField name="[fast sales transaction].[Order Date].[Order Date]" caption="Order Date" numFmtId="0" hierarchy="20" level="1">
      <sharedItems containsSemiMixedTypes="0" containsNonDate="0" containsString="0"/>
    </cacheField>
  </cacheFields>
  <cacheHierarchies count="47">
    <cacheHierarchy uniqueName="[dim item type].[Item Type ID]" caption="Item Type ID" attribute="1" defaultMemberUniqueName="[dim item type].[Item Type ID].[All]" allUniqueName="[dim item type].[Item Type ID].[All]" dimensionUniqueName="[dim item type]" displayFolder="" count="2" memberValueDatatype="20" unbalanced="0"/>
    <cacheHierarchy uniqueName="[dim item type].[Item Type]" caption="Item Type" attribute="1" defaultMemberUniqueName="[dim item type].[Item Type].[All]" allUniqueName="[dim item type].[Item Type].[All]" dimensionUniqueName="[dim item type]" displayFolder="" count="2" memberValueDatatype="130" unbalanced="0">
      <fieldsUsage count="2">
        <fieldUsage x="-1"/>
        <fieldUsage x="0"/>
      </fieldsUsage>
    </cacheHierarchy>
    <cacheHierarchy uniqueName="[dim item type].[Unit Cost]" caption="Unit Cost" attribute="1" defaultMemberUniqueName="[dim item type].[Unit Cost].[All]" allUniqueName="[dim item type].[Unit Cost].[All]" dimensionUniqueName="[dim item type]" displayFolder="" count="2" memberValueDatatype="5" unbalanced="0"/>
    <cacheHierarchy uniqueName="[dim order priority].[Order Priority ID]" caption="Order Priority ID" attribute="1" defaultMemberUniqueName="[dim order priority].[Order Priority ID].[All]" allUniqueName="[dim order priority].[Order Priority ID].[All]" dimensionUniqueName="[dim order priority]" displayFolder="" count="2" memberValueDatatype="20" unbalanced="0"/>
    <cacheHierarchy uniqueName="[dim order priority].[Order Priority]" caption="Order Priority" attribute="1" defaultMemberUniqueName="[dim order priority].[Order Priority].[All]" allUniqueName="[dim order priority].[Order Priority].[All]" dimensionUniqueName="[dim order priority]" displayFolder="" count="2" memberValueDatatype="130" unbalanced="0"/>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2" memberValueDatatype="20" unbalanced="0"/>
    <cacheHierarchy uniqueName="[dimsales channel].[Sales Channel]" caption="Sales Channel" attribute="1" defaultMemberUniqueName="[dimsales channel].[Sales Channel].[All]" allUniqueName="[dimsales channel].[Sales Channel].[All]" dimensionUniqueName="[dimsales channel]" displayFolder="" count="2" memberValueDatatype="130" unbalanced="0"/>
    <cacheHierarchy uniqueName="[fast sales transaction].[Transaction ID]" caption="Transaction ID" attribute="1" defaultMemberUniqueName="[fast sales transaction].[Transaction ID].[All]" allUniqueName="[fast sales transaction].[Transaction ID].[All]" dimensionUniqueName="[fast sales transaction]" displayFolder="" count="2" memberValueDatatype="20" unbalanced="0"/>
    <cacheHierarchy uniqueName="[fast sales transaction].[Customer ID]" caption="Customer ID" attribute="1" defaultMemberUniqueName="[fast sales transaction].[Customer ID].[All]" allUniqueName="[fast sales transaction].[Customer ID].[All]" dimensionUniqueName="[fast sales transaction]" displayFolder="" count="2" memberValueDatatype="20" unbalanced="0"/>
    <cacheHierarchy uniqueName="[fast sales transaction].[Location ID]" caption="Location ID" attribute="1" defaultMemberUniqueName="[fast sales transaction].[Location ID].[All]" allUniqueName="[fast sales transaction].[Location ID].[All]" dimensionUniqueName="[fast sales transaction]" displayFolder="" count="2" memberValueDatatype="20" unbalanced="0"/>
    <cacheHierarchy uniqueName="[fast sales transaction].[Item Type ID]" caption="Item Type ID" attribute="1" defaultMemberUniqueName="[fast sales transaction].[Item Type ID].[All]" allUniqueName="[fast sales transaction].[Item Type ID].[All]" dimensionUniqueName="[fast sales transaction]" displayFolder="" count="2" memberValueDatatype="20" unbalanced="0"/>
    <cacheHierarchy uniqueName="[fast sales transaction].[Sales Channel ID]" caption="Sales Channel ID" attribute="1" defaultMemberUniqueName="[fast sales transaction].[Sales Channel ID].[All]" allUniqueName="[fast sales transaction].[Sales Channel ID].[All]" dimensionUniqueName="[fast sales transaction]" displayFolder="" count="2" memberValueDatatype="20" unbalanced="0"/>
    <cacheHierarchy uniqueName="[fast sales transaction].[Order Priority ID]" caption="Order Priority ID" attribute="1" defaultMemberUniqueName="[fast sales transaction].[Order Priority ID].[All]" allUniqueName="[fast sales transaction].[Order Priority ID].[All]" dimensionUniqueName="[fast sales transaction]" displayFolder="" count="2" memberValueDatatype="20" unbalanced="0"/>
    <cacheHierarchy uniqueName="[fast sales transaction].[Order Date]" caption="Order Date" attribute="1" time="1" defaultMemberUniqueName="[fast sales transaction].[Order Date].[All]" allUniqueName="[fast sales transaction].[Order Date].[All]" dimensionUniqueName="[fast sales transaction]" displayFolder="" count="2" memberValueDatatype="7" unbalanced="0">
      <fieldsUsage count="2">
        <fieldUsage x="-1"/>
        <fieldUsage x="2"/>
      </fieldsUsage>
    </cacheHierarchy>
    <cacheHierarchy uniqueName="[fast sales transaction].[Ship Date]" caption="Ship Date" attribute="1" time="1" defaultMemberUniqueName="[fast sales transaction].[Ship Date].[All]" allUniqueName="[fast sales transaction].[Ship Date].[All]" dimensionUniqueName="[fast sales transaction]" displayFolder="" count="2" memberValueDatatype="7" unbalanced="0"/>
    <cacheHierarchy uniqueName="[fast sales transaction].[Units Sold]" caption="Units Sold" attribute="1" defaultMemberUniqueName="[fast sales transaction].[Units Sold].[All]" allUniqueName="[fast sales transaction].[Units Sold].[All]" dimensionUniqueName="[fast sales transaction]" displayFolder="" count="2" memberValueDatatype="20" unbalanced="0"/>
    <cacheHierarchy uniqueName="[fast sales transaction].[Unit Price]" caption="Unit Price" attribute="1" defaultMemberUniqueName="[fast sales transaction].[Unit Price].[All]" allUniqueName="[fast sales transaction].[Unit Price].[All]" dimensionUniqueName="[fast sales transaction]" displayFolder="" count="2" memberValueDatatype="5" unbalanced="0"/>
    <cacheHierarchy uniqueName="[fast sales transaction].[Unit Cost]" caption="Unit Cost" attribute="1" defaultMemberUniqueName="[fast sales transaction].[Unit Cost].[All]" allUniqueName="[fast sales transaction].[Unit Cost].[All]" dimensionUniqueName="[fast sales transaction]" displayFolder="" count="2" memberValueDatatype="5" unbalanced="0"/>
    <cacheHierarchy uniqueName="[fast sales transaction].[Total Revenue]" caption="Total Revenue" attribute="1" defaultMemberUniqueName="[fast sales transaction].[Total Revenue].[All]" allUniqueName="[fast sales transaction].[Total Revenue].[All]" dimensionUniqueName="[fast sales transaction]" displayFolder="" count="2" memberValueDatatype="5" unbalanced="0"/>
    <cacheHierarchy uniqueName="[fast sales transaction].[Total Cost]" caption="Total Cost" attribute="1" defaultMemberUniqueName="[fast sales transaction].[Total Cost].[All]" allUniqueName="[fast sales transaction].[Total Cost].[All]" dimensionUniqueName="[fast sales transaction]" displayFolder="" count="2" memberValueDatatype="5" unbalanced="0"/>
    <cacheHierarchy uniqueName="[fast sales transaction].[Total Profit]" caption="Total Profit" attribute="1" defaultMemberUniqueName="[fast sales transaction].[Total Profit].[All]" allUniqueName="[fast sales transaction].[Total Profit].[All]" dimensionUniqueName="[fast sales transaction]" displayFolder="" count="2" memberValueDatatype="5" unbalanced="0"/>
    <cacheHierarchy uniqueName="[fast sales transaction].[FirstName LastName]" caption="FirstName LastName" attribute="1" defaultMemberUniqueName="[fast sales transaction].[FirstName LastName].[All]" allUniqueName="[fast sales transaction].[FirstName LastName].[All]" dimensionUniqueName="[fast sales transaction]" displayFolder="" count="2" memberValueDatatype="130" unbalanced="0"/>
    <cacheHierarchy uniqueName="[fast sales transaction].[Email Address]" caption="Email Address" attribute="1" defaultMemberUniqueName="[fast sales transaction].[Email Address].[All]" allUniqueName="[fast sales transaction].[Email Address].[All]" dimensionUniqueName="[fast sales transaction]" displayFolder="" count="2" memberValueDatatype="130" unbalanced="0"/>
    <cacheHierarchy uniqueName="[fast sales transaction].[Job Title]" caption="Job Title" attribute="1" defaultMemberUniqueName="[fast sales transaction].[Job Title].[All]" allUniqueName="[fast sales transaction].[Job Title].[All]" dimensionUniqueName="[fast sales transaction]" displayFolder="" count="2" memberValueDatatype="130" unbalanced="0"/>
    <cacheHierarchy uniqueName="[fast sales transaction].[Item Type]" caption="Item Type" attribute="1" defaultMemberUniqueName="[fast sales transaction].[Item Type].[All]" allUniqueName="[fast sales transaction].[Item Type].[All]" dimensionUniqueName="[fast sales transaction]" displayFolder="" count="2" memberValueDatatype="130" unbalanced="0"/>
    <cacheHierarchy uniqueName="[fast sales transaction].[Region]" caption="Region" attribute="1" defaultMemberUniqueName="[fast sales transaction].[Region].[All]" allUniqueName="[fast sales transaction].[Region].[All]" dimensionUniqueName="[fast sales transaction]" displayFolder="" count="2" memberValueDatatype="130" unbalanced="0"/>
    <cacheHierarchy uniqueName="[fast sales transaction].[Country]" caption="Country" attribute="1" defaultMemberUniqueName="[fast sales transaction].[Country].[All]" allUniqueName="[fast sales transaction].[Country].[All]" dimensionUniqueName="[fast sales transaction]" displayFolder="" count="2" memberValueDatatype="130" unbalanced="0"/>
    <cacheHierarchy uniqueName="[fast sales transaction].[Order Priority]" caption="Order Priority" attribute="1" defaultMemberUniqueName="[fast sales transaction].[Order Priority].[All]" allUniqueName="[fast sales transaction].[Order Priority].[All]" dimensionUniqueName="[fast sales transaction]" displayFolder="" count="2" memberValueDatatype="130" unbalanced="0"/>
    <cacheHierarchy uniqueName="[fast sales transaction].[Sales Channel]" caption="Sales Channel" attribute="1" defaultMemberUniqueName="[fast sales transaction].[Sales Channel].[All]" allUniqueName="[fast sales transaction].[Sales Channel].[All]" dimensionUniqueName="[fast sales transaction]" displayFolder="" count="2" memberValueDatatype="130" unbalanced="0"/>
    <cacheHierarchy uniqueName="[Measures].[Revenue]" caption="Revenue" measure="1" displayFolder="" measureGroup="fast sales transaction" count="0" oneField="1">
      <fieldsUsage count="1">
        <fieldUsage x="1"/>
      </fieldsUsage>
    </cacheHierarchy>
    <cacheHierarchy uniqueName="[Measures].[Number Of Orders]" caption="Number Of Orders" measure="1" displayFolder="" measureGroup="fast sales transaction" count="0"/>
    <cacheHierarchy uniqueName="[Measures].[Average revenue per order]" caption="Average revenue per order" measure="1" displayFolder="" measureGroup="fast sales transaction" count="0"/>
    <cacheHierarchy uniqueName="[Measures].[__XL_Count dimcustomer]" caption="__XL_Count dimcustomer" measure="1" displayFolder="" measureGroup="dimcustomer" count="0" hidden="1"/>
    <cacheHierarchy uniqueName="[Measures].[__XL_Count dim item type]" caption="__XL_Count dim item type" measure="1" displayFolder="" measureGroup="dim item type" count="0" hidden="1"/>
    <cacheHierarchy uniqueName="[Measures].[__XL_Count dimlocation]" caption="__XL_Count dimlocation" measure="1" displayFolder="" measureGroup="dimlocation" count="0" hidden="1"/>
    <cacheHierarchy uniqueName="[Measures].[__XL_Count dim order priority]" caption="__XL_Count dim order priority" measure="1" displayFolder="" measureGroup="dim order priority" count="0" hidden="1"/>
    <cacheHierarchy uniqueName="[Measures].[__XL_Count dimsales channel]" caption="__XL_Count dimsales channel" measure="1" displayFolder="" measureGroup="dimsales channel" count="0" hidden="1"/>
    <cacheHierarchy uniqueName="[Measures].[__XL_Count fast sales transaction]" caption="__XL_Count fast sales transaction" measure="1" displayFolder="" measureGroup="fast sales transaction" count="0" hidden="1"/>
    <cacheHierarchy uniqueName="[Measures].[__No measures defined]" caption="__No measures defined" measure="1" displayFolder="" count="0" hidden="1"/>
    <cacheHierarchy uniqueName="[Measures].[Sum of Total Revenue]" caption="Sum of Total Revenue" measure="1" displayFolder="" measureGroup="fast sales transaction" count="0" hidden="1">
      <extLst>
        <ext xmlns:x15="http://schemas.microsoft.com/office/spreadsheetml/2010/11/main" uri="{B97F6D7D-B522-45F9-BDA1-12C45D357490}">
          <x15:cacheHierarchy aggregatedColumn="25"/>
        </ext>
      </extLst>
    </cacheHierarchy>
  </cacheHierarchies>
  <kpis count="0"/>
  <dimensions count="7">
    <dimension name="dim item type" uniqueName="[dim item type]" caption="dim item type"/>
    <dimension name="dim order priority" uniqueName="[dim order priority]" caption="dim order priority"/>
    <dimension name="dimcustomer" uniqueName="[dimcustomer]" caption="dimcustomer"/>
    <dimension name="dimlocation" uniqueName="[dimlocation]" caption="dimlocation"/>
    <dimension name="dimsales channel" uniqueName="[dimsales channel]" caption="dimsales channel"/>
    <dimension name="fast sales transaction" uniqueName="[fast sales transaction]" caption="fast sales transaction"/>
    <dimension measure="1" name="Measures" uniqueName="[Measures]" caption="Measures"/>
  </dimensions>
  <measureGroups count="6">
    <measureGroup name="dim item type" caption="dim item type"/>
    <measureGroup name="dim order priority" caption="dim order priority"/>
    <measureGroup name="dimcustomer" caption="dimcustomer"/>
    <measureGroup name="dimlocation" caption="dimlocation"/>
    <measureGroup name="dimsales channel" caption="dimsales channel"/>
    <measureGroup name="fast sales transaction" caption="fast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59431597224" createdVersion="5" refreshedVersion="7" minRefreshableVersion="3" recordCount="0" supportSubquery="1" supportAdvancedDrill="1" xr:uid="{111E934F-157B-45E9-A5C9-F9530DB1194E}">
  <cacheSource type="external" connectionId="15"/>
  <cacheFields count="4">
    <cacheField name="[Measures].[Revenue]" caption="Revenue" numFmtId="0" hierarchy="36" level="32767"/>
    <cacheField name="[Measures].[Number Of Orders]" caption="Number Of Orders" numFmtId="0" hierarchy="37" level="32767"/>
    <cacheField name="[Measures].[Average revenue per order]" caption="Average revenue per order" numFmtId="0" hierarchy="38" level="32767"/>
    <cacheField name="[fast sales transaction].[Order Date].[Order Date]" caption="Order Date" numFmtId="0" hierarchy="20" level="1">
      <sharedItems containsSemiMixedTypes="0" containsNonDate="0" containsString="0"/>
    </cacheField>
  </cacheFields>
  <cacheHierarchies count="46">
    <cacheHierarchy uniqueName="[dim item type].[Item Type ID]" caption="Item Type ID" attribute="1" defaultMemberUniqueName="[dim item type].[Item Type ID].[All]" allUniqueName="[dim item type].[Item Type ID].[All]" dimensionUniqueName="[dim item type]" displayFolder="" count="0" memberValueDatatype="20" unbalanced="0"/>
    <cacheHierarchy uniqueName="[dim item type].[Item Type]" caption="Item Type" attribute="1" defaultMemberUniqueName="[dim item type].[Item Type].[All]" allUniqueName="[dim item type].[Item Type].[All]" dimensionUniqueName="[dim item type]" displayFolder="" count="0" memberValueDatatype="130" unbalanced="0"/>
    <cacheHierarchy uniqueName="[dim item type].[Unit Cost]" caption="Unit Cost" attribute="1" defaultMemberUniqueName="[dim item type].[Unit Cost].[All]" allUniqueName="[dim item type].[Unit Cost].[All]" dimensionUniqueName="[dim item type]" displayFolder="" count="0" memberValueDatatype="5" unbalanced="0"/>
    <cacheHierarchy uniqueName="[dim order priority].[Order Priority ID]" caption="Order Priority ID" attribute="1" defaultMemberUniqueName="[dim order priority].[Order Priority ID].[All]" allUniqueName="[dim order priority].[Order Priority ID].[All]" dimensionUniqueName="[dim order priority]" displayFolder="" count="0" memberValueDatatype="20" unbalanced="0"/>
    <cacheHierarchy uniqueName="[dim order priority].[Order Priority]" caption="Order Priority" attribute="1" defaultMemberUniqueName="[dim order priority].[Order Priority].[All]" allUniqueName="[dim order priority].[Order Priority].[All]" dimensionUniqueName="[dim order pri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st sales transaction].[Transaction ID]" caption="Transaction ID" attribute="1" defaultMemberUniqueName="[fast sales transaction].[Transaction ID].[All]" allUniqueName="[fast sales transaction].[Transaction ID].[All]" dimensionUniqueName="[fast sales transaction]" displayFolder="" count="0" memberValueDatatype="20" unbalanced="0"/>
    <cacheHierarchy uniqueName="[fast sales transaction].[Customer ID]" caption="Customer ID" attribute="1" defaultMemberUniqueName="[fast sales transaction].[Customer ID].[All]" allUniqueName="[fast sales transaction].[Customer ID].[All]" dimensionUniqueName="[fast sales transaction]" displayFolder="" count="0" memberValueDatatype="20" unbalanced="0"/>
    <cacheHierarchy uniqueName="[fast sales transaction].[Location ID]" caption="Location ID" attribute="1" defaultMemberUniqueName="[fast sales transaction].[Location ID].[All]" allUniqueName="[fast sales transaction].[Location ID].[All]" dimensionUniqueName="[fast sales transaction]" displayFolder="" count="0" memberValueDatatype="20" unbalanced="0"/>
    <cacheHierarchy uniqueName="[fast sales transaction].[Item Type ID]" caption="Item Type ID" attribute="1" defaultMemberUniqueName="[fast sales transaction].[Item Type ID].[All]" allUniqueName="[fast sales transaction].[Item Type ID].[All]" dimensionUniqueName="[fast sales transaction]" displayFolder="" count="0" memberValueDatatype="20" unbalanced="0"/>
    <cacheHierarchy uniqueName="[fast sales transaction].[Sales Channel ID]" caption="Sales Channel ID" attribute="1" defaultMemberUniqueName="[fast sales transaction].[Sales Channel ID].[All]" allUniqueName="[fast sales transaction].[Sales Channel ID].[All]" dimensionUniqueName="[fast sales transaction]" displayFolder="" count="0" memberValueDatatype="20" unbalanced="0"/>
    <cacheHierarchy uniqueName="[fast sales transaction].[Order Priority ID]" caption="Order Priority ID" attribute="1" defaultMemberUniqueName="[fast sales transaction].[Order Priority ID].[All]" allUniqueName="[fast sales transaction].[Order Priority ID].[All]" dimensionUniqueName="[fast sales transaction]" displayFolder="" count="0" memberValueDatatype="20" unbalanced="0"/>
    <cacheHierarchy uniqueName="[fast sales transaction].[Order Date]" caption="Order Date" attribute="1" time="1" defaultMemberUniqueName="[fast sales transaction].[Order Date].[All]" allUniqueName="[fast sales transaction].[Order Date].[All]" dimensionUniqueName="[fast sales transaction]" displayFolder="" count="2" memberValueDatatype="7" unbalanced="0">
      <fieldsUsage count="2">
        <fieldUsage x="-1"/>
        <fieldUsage x="3"/>
      </fieldsUsage>
    </cacheHierarchy>
    <cacheHierarchy uniqueName="[fast sales transaction].[Ship Date]" caption="Ship Date" attribute="1" time="1" defaultMemberUniqueName="[fast sales transaction].[Ship Date].[All]" allUniqueName="[fast sales transaction].[Ship Date].[All]" dimensionUniqueName="[fast sales transaction]" displayFolder="" count="0" memberValueDatatype="7" unbalanced="0"/>
    <cacheHierarchy uniqueName="[fast sales transaction].[Units Sold]" caption="Units Sold" attribute="1" defaultMemberUniqueName="[fast sales transaction].[Units Sold].[All]" allUniqueName="[fast sales transaction].[Units Sold].[All]" dimensionUniqueName="[fast sales transaction]" displayFolder="" count="0" memberValueDatatype="20" unbalanced="0"/>
    <cacheHierarchy uniqueName="[fast sales transaction].[Unit Price]" caption="Unit Price" attribute="1" defaultMemberUniqueName="[fast sales transaction].[Unit Price].[All]" allUniqueName="[fast sales transaction].[Unit Price].[All]" dimensionUniqueName="[fast sales transaction]" displayFolder="" count="0" memberValueDatatype="5" unbalanced="0"/>
    <cacheHierarchy uniqueName="[fast sales transaction].[Unit Cost]" caption="Unit Cost" attribute="1" defaultMemberUniqueName="[fast sales transaction].[Unit Cost].[All]" allUniqueName="[fast sales transaction].[Unit Cost].[All]" dimensionUniqueName="[fast sales transaction]" displayFolder="" count="0" memberValueDatatype="5" unbalanced="0"/>
    <cacheHierarchy uniqueName="[fast sales transaction].[Total Revenue]" caption="Total Revenue" attribute="1" defaultMemberUniqueName="[fast sales transaction].[Total Revenue].[All]" allUniqueName="[fast sales transaction].[Total Revenue].[All]" dimensionUniqueName="[fast sales transaction]" displayFolder="" count="0" memberValueDatatype="5" unbalanced="0"/>
    <cacheHierarchy uniqueName="[fast sales transaction].[Total Cost]" caption="Total Cost" attribute="1" defaultMemberUniqueName="[fast sales transaction].[Total Cost].[All]" allUniqueName="[fast sales transaction].[Total Cost].[All]" dimensionUniqueName="[fast sales transaction]" displayFolder="" count="0" memberValueDatatype="5" unbalanced="0"/>
    <cacheHierarchy uniqueName="[fast sales transaction].[Total Profit]" caption="Total Profit" attribute="1" defaultMemberUniqueName="[fast sales transaction].[Total Profit].[All]" allUniqueName="[fast sales transaction].[Total Profit].[All]" dimensionUniqueName="[fast sales transaction]" displayFolder="" count="0" memberValueDatatype="5" unbalanced="0"/>
    <cacheHierarchy uniqueName="[fast sales transaction].[FirstName LastName]" caption="FirstName LastName" attribute="1" defaultMemberUniqueName="[fast sales transaction].[FirstName LastName].[All]" allUniqueName="[fast sales transaction].[FirstName LastName].[All]" dimensionUniqueName="[fast sales transaction]" displayFolder="" count="0" memberValueDatatype="130" unbalanced="0"/>
    <cacheHierarchy uniqueName="[fast sales transaction].[Email Address]" caption="Email Address" attribute="1" defaultMemberUniqueName="[fast sales transaction].[Email Address].[All]" allUniqueName="[fast sales transaction].[Email Address].[All]" dimensionUniqueName="[fast sales transaction]" displayFolder="" count="0" memberValueDatatype="130" unbalanced="0"/>
    <cacheHierarchy uniqueName="[fast sales transaction].[Job Title]" caption="Job Title" attribute="1" defaultMemberUniqueName="[fast sales transaction].[Job Title].[All]" allUniqueName="[fast sales transaction].[Job Title].[All]" dimensionUniqueName="[fast sales transaction]" displayFolder="" count="0" memberValueDatatype="130" unbalanced="0"/>
    <cacheHierarchy uniqueName="[fast sales transaction].[Item Type]" caption="Item Type" attribute="1" defaultMemberUniqueName="[fast sales transaction].[Item Type].[All]" allUniqueName="[fast sales transaction].[Item Type].[All]" dimensionUniqueName="[fast sales transaction]" displayFolder="" count="0" memberValueDatatype="130" unbalanced="0"/>
    <cacheHierarchy uniqueName="[fast sales transaction].[Region]" caption="Region" attribute="1" defaultMemberUniqueName="[fast sales transaction].[Region].[All]" allUniqueName="[fast sales transaction].[Region].[All]" dimensionUniqueName="[fast sales transaction]" displayFolder="" count="0" memberValueDatatype="130" unbalanced="0"/>
    <cacheHierarchy uniqueName="[fast sales transaction].[Country]" caption="Country" attribute="1" defaultMemberUniqueName="[fast sales transaction].[Country].[All]" allUniqueName="[fast sales transaction].[Country].[All]" dimensionUniqueName="[fast sales transaction]" displayFolder="" count="0" memberValueDatatype="130" unbalanced="0"/>
    <cacheHierarchy uniqueName="[fast sales transaction].[Order Priority]" caption="Order Priority" attribute="1" defaultMemberUniqueName="[fast sales transaction].[Order Priority].[All]" allUniqueName="[fast sales transaction].[Order Priority].[All]" dimensionUniqueName="[fast sales transaction]" displayFolder="" count="0" memberValueDatatype="130" unbalanced="0"/>
    <cacheHierarchy uniqueName="[fast sales transaction].[Sales Channel]" caption="Sales Channel" attribute="1" defaultMemberUniqueName="[fast sales transaction].[Sales Channel].[All]" allUniqueName="[fast sales transaction].[Sales Channel].[All]" dimensionUniqueName="[fast sales transaction]" displayFolder="" count="0" memberValueDatatype="130" unbalanced="0"/>
    <cacheHierarchy uniqueName="[Measures].[Revenue]" caption="Revenue" measure="1" displayFolder="" measureGroup="fast sales transaction" count="0" oneField="1">
      <fieldsUsage count="1">
        <fieldUsage x="0"/>
      </fieldsUsage>
    </cacheHierarchy>
    <cacheHierarchy uniqueName="[Measures].[Number Of Orders]" caption="Number Of Orders" measure="1" displayFolder="" measureGroup="fast sales transaction" count="0" oneField="1">
      <fieldsUsage count="1">
        <fieldUsage x="1"/>
      </fieldsUsage>
    </cacheHierarchy>
    <cacheHierarchy uniqueName="[Measures].[Average revenue per order]" caption="Average revenue per order" measure="1" displayFolder="" measureGroup="fast sales 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 item type]" caption="__XL_Count dim item type" measure="1" displayFolder="" measureGroup="dim item type" count="0" hidden="1"/>
    <cacheHierarchy uniqueName="[Measures].[__XL_Count dimlocation]" caption="__XL_Count dimlocation" measure="1" displayFolder="" measureGroup="dimlocation" count="0" hidden="1"/>
    <cacheHierarchy uniqueName="[Measures].[__XL_Count dim order priority]" caption="__XL_Count dim order priority" measure="1" displayFolder="" measureGroup="dim order priority" count="0" hidden="1"/>
    <cacheHierarchy uniqueName="[Measures].[__XL_Count dimsales channel]" caption="__XL_Count dimsales channel" measure="1" displayFolder="" measureGroup="dimsales channel" count="0" hidden="1"/>
    <cacheHierarchy uniqueName="[Measures].[__XL_Count fast sales transaction]" caption="__XL_Count fast sales transaction" measure="1" displayFolder="" measureGroup="fast sales transaction" count="0" hidden="1"/>
    <cacheHierarchy uniqueName="[Measures].[__No measures defined]" caption="__No measures defined" measure="1" displayFolder="" count="0" hidden="1"/>
  </cacheHierarchies>
  <kpis count="0"/>
  <dimensions count="7">
    <dimension name="dim item type" uniqueName="[dim item type]" caption="dim item type"/>
    <dimension name="dim order priority" uniqueName="[dim order priority]" caption="dim order priority"/>
    <dimension name="dimcustomer" uniqueName="[dimcustomer]" caption="dimcustomer"/>
    <dimension name="dimlocation" uniqueName="[dimlocation]" caption="dimlocation"/>
    <dimension name="dimsales channel" uniqueName="[dimsales channel]" caption="dimsales channel"/>
    <dimension name="fast sales transaction" uniqueName="[fast sales transaction]" caption="fast sales transaction"/>
    <dimension measure="1" name="Measures" uniqueName="[Measures]" caption="Measures"/>
  </dimensions>
  <measureGroups count="6">
    <measureGroup name="dim item type" caption="dim item type"/>
    <measureGroup name="dim order priority" caption="dim order priority"/>
    <measureGroup name="dimcustomer" caption="dimcustomer"/>
    <measureGroup name="dimlocation" caption="dimlocation"/>
    <measureGroup name="dimsales channel" caption="dimsales channel"/>
    <measureGroup name="fast sales transaction" caption="fast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59432060186" createdVersion="5" refreshedVersion="7" minRefreshableVersion="3" recordCount="0" supportSubquery="1" supportAdvancedDrill="1" xr:uid="{01CA0576-1276-4B41-8B10-63766B2A8DC2}">
  <cacheSource type="external" connectionId="15"/>
  <cacheFields count="3">
    <cacheField name="[dimsales channel].[Sales Channel].[Sales Channel]" caption="Sales Channel" numFmtId="0" hierarchy="13" level="1">
      <sharedItems count="2">
        <s v="Offline"/>
        <s v="Online"/>
      </sharedItems>
    </cacheField>
    <cacheField name="[Measures].[Revenue]" caption="Revenue" numFmtId="0" hierarchy="36" level="32767"/>
    <cacheField name="[fast sales transaction].[Order Date].[Order Date]" caption="Order Date" numFmtId="0" hierarchy="20" level="1">
      <sharedItems containsSemiMixedTypes="0" containsNonDate="0" containsString="0"/>
    </cacheField>
  </cacheFields>
  <cacheHierarchies count="47">
    <cacheHierarchy uniqueName="[dim item type].[Item Type ID]" caption="Item Type ID" attribute="1" defaultMemberUniqueName="[dim item type].[Item Type ID].[All]" allUniqueName="[dim item type].[Item Type ID].[All]" dimensionUniqueName="[dim item type]" displayFolder="" count="0" memberValueDatatype="20" unbalanced="0"/>
    <cacheHierarchy uniqueName="[dim item type].[Item Type]" caption="Item Type" attribute="1" defaultMemberUniqueName="[dim item type].[Item Type].[All]" allUniqueName="[dim item type].[Item Type].[All]" dimensionUniqueName="[dim item type]" displayFolder="" count="0" memberValueDatatype="130" unbalanced="0"/>
    <cacheHierarchy uniqueName="[dim item type].[Unit Cost]" caption="Unit Cost" attribute="1" defaultMemberUniqueName="[dim item type].[Unit Cost].[All]" allUniqueName="[dim item type].[Unit Cost].[All]" dimensionUniqueName="[dim item type]" displayFolder="" count="0" memberValueDatatype="5" unbalanced="0"/>
    <cacheHierarchy uniqueName="[dim order priority].[Order Priority ID]" caption="Order Priority ID" attribute="1" defaultMemberUniqueName="[dim order priority].[Order Priority ID].[All]" allUniqueName="[dim order priority].[Order Priority ID].[All]" dimensionUniqueName="[dim order priority]" displayFolder="" count="0" memberValueDatatype="20" unbalanced="0"/>
    <cacheHierarchy uniqueName="[dim order priority].[Order Priority]" caption="Order Priority" attribute="1" defaultMemberUniqueName="[dim order priority].[Order Priority].[All]" allUniqueName="[dim order priority].[Order Priority].[All]" dimensionUniqueName="[dim order pri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2" memberValueDatatype="130" unbalanced="0">
      <fieldsUsage count="2">
        <fieldUsage x="-1"/>
        <fieldUsage x="0"/>
      </fieldsUsage>
    </cacheHierarchy>
    <cacheHierarchy uniqueName="[fast sales transaction].[Transaction ID]" caption="Transaction ID" attribute="1" defaultMemberUniqueName="[fast sales transaction].[Transaction ID].[All]" allUniqueName="[fast sales transaction].[Transaction ID].[All]" dimensionUniqueName="[fast sales transaction]" displayFolder="" count="0" memberValueDatatype="20" unbalanced="0"/>
    <cacheHierarchy uniqueName="[fast sales transaction].[Customer ID]" caption="Customer ID" attribute="1" defaultMemberUniqueName="[fast sales transaction].[Customer ID].[All]" allUniqueName="[fast sales transaction].[Customer ID].[All]" dimensionUniqueName="[fast sales transaction]" displayFolder="" count="0" memberValueDatatype="20" unbalanced="0"/>
    <cacheHierarchy uniqueName="[fast sales transaction].[Location ID]" caption="Location ID" attribute="1" defaultMemberUniqueName="[fast sales transaction].[Location ID].[All]" allUniqueName="[fast sales transaction].[Location ID].[All]" dimensionUniqueName="[fast sales transaction]" displayFolder="" count="0" memberValueDatatype="20" unbalanced="0"/>
    <cacheHierarchy uniqueName="[fast sales transaction].[Item Type ID]" caption="Item Type ID" attribute="1" defaultMemberUniqueName="[fast sales transaction].[Item Type ID].[All]" allUniqueName="[fast sales transaction].[Item Type ID].[All]" dimensionUniqueName="[fast sales transaction]" displayFolder="" count="0" memberValueDatatype="20" unbalanced="0"/>
    <cacheHierarchy uniqueName="[fast sales transaction].[Sales Channel ID]" caption="Sales Channel ID" attribute="1" defaultMemberUniqueName="[fast sales transaction].[Sales Channel ID].[All]" allUniqueName="[fast sales transaction].[Sales Channel ID].[All]" dimensionUniqueName="[fast sales transaction]" displayFolder="" count="0" memberValueDatatype="20" unbalanced="0"/>
    <cacheHierarchy uniqueName="[fast sales transaction].[Order Priority ID]" caption="Order Priority ID" attribute="1" defaultMemberUniqueName="[fast sales transaction].[Order Priority ID].[All]" allUniqueName="[fast sales transaction].[Order Priority ID].[All]" dimensionUniqueName="[fast sales transaction]" displayFolder="" count="0" memberValueDatatype="20" unbalanced="0"/>
    <cacheHierarchy uniqueName="[fast sales transaction].[Order Date]" caption="Order Date" attribute="1" time="1" defaultMemberUniqueName="[fast sales transaction].[Order Date].[All]" allUniqueName="[fast sales transaction].[Order Date].[All]" dimensionUniqueName="[fast sales transaction]" displayFolder="" count="2" memberValueDatatype="7" unbalanced="0">
      <fieldsUsage count="2">
        <fieldUsage x="-1"/>
        <fieldUsage x="2"/>
      </fieldsUsage>
    </cacheHierarchy>
    <cacheHierarchy uniqueName="[fast sales transaction].[Ship Date]" caption="Ship Date" attribute="1" time="1" defaultMemberUniqueName="[fast sales transaction].[Ship Date].[All]" allUniqueName="[fast sales transaction].[Ship Date].[All]" dimensionUniqueName="[fast sales transaction]" displayFolder="" count="0" memberValueDatatype="7" unbalanced="0"/>
    <cacheHierarchy uniqueName="[fast sales transaction].[Units Sold]" caption="Units Sold" attribute="1" defaultMemberUniqueName="[fast sales transaction].[Units Sold].[All]" allUniqueName="[fast sales transaction].[Units Sold].[All]" dimensionUniqueName="[fast sales transaction]" displayFolder="" count="0" memberValueDatatype="20" unbalanced="0"/>
    <cacheHierarchy uniqueName="[fast sales transaction].[Unit Price]" caption="Unit Price" attribute="1" defaultMemberUniqueName="[fast sales transaction].[Unit Price].[All]" allUniqueName="[fast sales transaction].[Unit Price].[All]" dimensionUniqueName="[fast sales transaction]" displayFolder="" count="0" memberValueDatatype="5" unbalanced="0"/>
    <cacheHierarchy uniqueName="[fast sales transaction].[Unit Cost]" caption="Unit Cost" attribute="1" defaultMemberUniqueName="[fast sales transaction].[Unit Cost].[All]" allUniqueName="[fast sales transaction].[Unit Cost].[All]" dimensionUniqueName="[fast sales transaction]" displayFolder="" count="0" memberValueDatatype="5" unbalanced="0"/>
    <cacheHierarchy uniqueName="[fast sales transaction].[Total Revenue]" caption="Total Revenue" attribute="1" defaultMemberUniqueName="[fast sales transaction].[Total Revenue].[All]" allUniqueName="[fast sales transaction].[Total Revenue].[All]" dimensionUniqueName="[fast sales transaction]" displayFolder="" count="0" memberValueDatatype="5" unbalanced="0"/>
    <cacheHierarchy uniqueName="[fast sales transaction].[Total Cost]" caption="Total Cost" attribute="1" defaultMemberUniqueName="[fast sales transaction].[Total Cost].[All]" allUniqueName="[fast sales transaction].[Total Cost].[All]" dimensionUniqueName="[fast sales transaction]" displayFolder="" count="0" memberValueDatatype="5" unbalanced="0"/>
    <cacheHierarchy uniqueName="[fast sales transaction].[Total Profit]" caption="Total Profit" attribute="1" defaultMemberUniqueName="[fast sales transaction].[Total Profit].[All]" allUniqueName="[fast sales transaction].[Total Profit].[All]" dimensionUniqueName="[fast sales transaction]" displayFolder="" count="0" memberValueDatatype="5" unbalanced="0"/>
    <cacheHierarchy uniqueName="[fast sales transaction].[FirstName LastName]" caption="FirstName LastName" attribute="1" defaultMemberUniqueName="[fast sales transaction].[FirstName LastName].[All]" allUniqueName="[fast sales transaction].[FirstName LastName].[All]" dimensionUniqueName="[fast sales transaction]" displayFolder="" count="0" memberValueDatatype="130" unbalanced="0"/>
    <cacheHierarchy uniqueName="[fast sales transaction].[Email Address]" caption="Email Address" attribute="1" defaultMemberUniqueName="[fast sales transaction].[Email Address].[All]" allUniqueName="[fast sales transaction].[Email Address].[All]" dimensionUniqueName="[fast sales transaction]" displayFolder="" count="0" memberValueDatatype="130" unbalanced="0"/>
    <cacheHierarchy uniqueName="[fast sales transaction].[Job Title]" caption="Job Title" attribute="1" defaultMemberUniqueName="[fast sales transaction].[Job Title].[All]" allUniqueName="[fast sales transaction].[Job Title].[All]" dimensionUniqueName="[fast sales transaction]" displayFolder="" count="0" memberValueDatatype="130" unbalanced="0"/>
    <cacheHierarchy uniqueName="[fast sales transaction].[Item Type]" caption="Item Type" attribute="1" defaultMemberUniqueName="[fast sales transaction].[Item Type].[All]" allUniqueName="[fast sales transaction].[Item Type].[All]" dimensionUniqueName="[fast sales transaction]" displayFolder="" count="0" memberValueDatatype="130" unbalanced="0"/>
    <cacheHierarchy uniqueName="[fast sales transaction].[Region]" caption="Region" attribute="1" defaultMemberUniqueName="[fast sales transaction].[Region].[All]" allUniqueName="[fast sales transaction].[Region].[All]" dimensionUniqueName="[fast sales transaction]" displayFolder="" count="0" memberValueDatatype="130" unbalanced="0"/>
    <cacheHierarchy uniqueName="[fast sales transaction].[Country]" caption="Country" attribute="1" defaultMemberUniqueName="[fast sales transaction].[Country].[All]" allUniqueName="[fast sales transaction].[Country].[All]" dimensionUniqueName="[fast sales transaction]" displayFolder="" count="0" memberValueDatatype="130" unbalanced="0"/>
    <cacheHierarchy uniqueName="[fast sales transaction].[Order Priority]" caption="Order Priority" attribute="1" defaultMemberUniqueName="[fast sales transaction].[Order Priority].[All]" allUniqueName="[fast sales transaction].[Order Priority].[All]" dimensionUniqueName="[fast sales transaction]" displayFolder="" count="0" memberValueDatatype="130" unbalanced="0"/>
    <cacheHierarchy uniqueName="[fast sales transaction].[Sales Channel]" caption="Sales Channel" attribute="1" defaultMemberUniqueName="[fast sales transaction].[Sales Channel].[All]" allUniqueName="[fast sales transaction].[Sales Channel].[All]" dimensionUniqueName="[fast sales transaction]" displayFolder="" count="0" memberValueDatatype="130" unbalanced="0"/>
    <cacheHierarchy uniqueName="[Measures].[Revenue]" caption="Revenue" measure="1" displayFolder="" measureGroup="fast sales transaction" count="0" oneField="1">
      <fieldsUsage count="1">
        <fieldUsage x="1"/>
      </fieldsUsage>
    </cacheHierarchy>
    <cacheHierarchy uniqueName="[Measures].[Number Of Orders]" caption="Number Of Orders" measure="1" displayFolder="" measureGroup="fast sales transaction" count="0"/>
    <cacheHierarchy uniqueName="[Measures].[Average revenue per order]" caption="Average revenue per order" measure="1" displayFolder="" measureGroup="fast sales transaction" count="0"/>
    <cacheHierarchy uniqueName="[Measures].[__XL_Count dimcustomer]" caption="__XL_Count dimcustomer" measure="1" displayFolder="" measureGroup="dimcustomer" count="0" hidden="1"/>
    <cacheHierarchy uniqueName="[Measures].[__XL_Count dim item type]" caption="__XL_Count dim item type" measure="1" displayFolder="" measureGroup="dim item type" count="0" hidden="1"/>
    <cacheHierarchy uniqueName="[Measures].[__XL_Count dimlocation]" caption="__XL_Count dimlocation" measure="1" displayFolder="" measureGroup="dimlocation" count="0" hidden="1"/>
    <cacheHierarchy uniqueName="[Measures].[__XL_Count dim order priority]" caption="__XL_Count dim order priority" measure="1" displayFolder="" measureGroup="dim order priority" count="0" hidden="1"/>
    <cacheHierarchy uniqueName="[Measures].[__XL_Count dimsales channel]" caption="__XL_Count dimsales channel" measure="1" displayFolder="" measureGroup="dimsales channel" count="0" hidden="1"/>
    <cacheHierarchy uniqueName="[Measures].[__XL_Count fast sales transaction]" caption="__XL_Count fast sales transaction" measure="1" displayFolder="" measureGroup="fast sales transaction" count="0" hidden="1"/>
    <cacheHierarchy uniqueName="[Measures].[__No measures defined]" caption="__No measures defined" measure="1" displayFolder="" count="0" hidden="1"/>
    <cacheHierarchy uniqueName="[Measures].[Sum of Total Revenue]" caption="Sum of Total Revenue" measure="1" displayFolder="" measureGroup="fast sales transaction" count="0" hidden="1">
      <extLst>
        <ext xmlns:x15="http://schemas.microsoft.com/office/spreadsheetml/2010/11/main" uri="{B97F6D7D-B522-45F9-BDA1-12C45D357490}">
          <x15:cacheHierarchy aggregatedColumn="25"/>
        </ext>
      </extLst>
    </cacheHierarchy>
  </cacheHierarchies>
  <kpis count="0"/>
  <dimensions count="7">
    <dimension name="dim item type" uniqueName="[dim item type]" caption="dim item type"/>
    <dimension name="dim order priority" uniqueName="[dim order priority]" caption="dim order priority"/>
    <dimension name="dimcustomer" uniqueName="[dimcustomer]" caption="dimcustomer"/>
    <dimension name="dimlocation" uniqueName="[dimlocation]" caption="dimlocation"/>
    <dimension name="dimsales channel" uniqueName="[dimsales channel]" caption="dimsales channel"/>
    <dimension name="fast sales transaction" uniqueName="[fast sales transaction]" caption="fast sales transaction"/>
    <dimension measure="1" name="Measures" uniqueName="[Measures]" caption="Measures"/>
  </dimensions>
  <measureGroups count="6">
    <measureGroup name="dim item type" caption="dim item type"/>
    <measureGroup name="dim order priority" caption="dim order priority"/>
    <measureGroup name="dimcustomer" caption="dimcustomer"/>
    <measureGroup name="dimlocation" caption="dimlocation"/>
    <measureGroup name="dimsales channel" caption="dimsales channel"/>
    <measureGroup name="fast sales transaction" caption="fast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59432407409" createdVersion="5" refreshedVersion="7" minRefreshableVersion="3" recordCount="0" supportSubquery="1" supportAdvancedDrill="1" xr:uid="{8051AED0-C2AE-4FC4-B5BD-1A7E568103A3}">
  <cacheSource type="external" connectionId="15"/>
  <cacheFields count="3">
    <cacheField name="[dim order priority].[Order Priority].[Order Priority]" caption="Order Priority" numFmtId="0" hierarchy="4" level="1">
      <sharedItems count="4">
        <s v="High"/>
        <s v="Low"/>
        <s v="Medium"/>
        <s v="Urgent"/>
      </sharedItems>
    </cacheField>
    <cacheField name="[Measures].[Revenue]" caption="Revenue" numFmtId="0" hierarchy="36" level="32767"/>
    <cacheField name="[fast sales transaction].[Order Date].[Order Date]" caption="Order Date" numFmtId="0" hierarchy="20" level="1">
      <sharedItems containsSemiMixedTypes="0" containsNonDate="0" containsString="0"/>
    </cacheField>
  </cacheFields>
  <cacheHierarchies count="47">
    <cacheHierarchy uniqueName="[dim item type].[Item Type ID]" caption="Item Type ID" attribute="1" defaultMemberUniqueName="[dim item type].[Item Type ID].[All]" allUniqueName="[dim item type].[Item Type ID].[All]" dimensionUniqueName="[dim item type]" displayFolder="" count="0" memberValueDatatype="20" unbalanced="0"/>
    <cacheHierarchy uniqueName="[dim item type].[Item Type]" caption="Item Type" attribute="1" defaultMemberUniqueName="[dim item type].[Item Type].[All]" allUniqueName="[dim item type].[Item Type].[All]" dimensionUniqueName="[dim item type]" displayFolder="" count="0" memberValueDatatype="130" unbalanced="0"/>
    <cacheHierarchy uniqueName="[dim item type].[Unit Cost]" caption="Unit Cost" attribute="1" defaultMemberUniqueName="[dim item type].[Unit Cost].[All]" allUniqueName="[dim item type].[Unit Cost].[All]" dimensionUniqueName="[dim item type]" displayFolder="" count="0" memberValueDatatype="5" unbalanced="0"/>
    <cacheHierarchy uniqueName="[dim order priority].[Order Priority ID]" caption="Order Priority ID" attribute="1" defaultMemberUniqueName="[dim order priority].[Order Priority ID].[All]" allUniqueName="[dim order priority].[Order Priority ID].[All]" dimensionUniqueName="[dim order priority]" displayFolder="" count="0" memberValueDatatype="20" unbalanced="0"/>
    <cacheHierarchy uniqueName="[dim order priority].[Order Priority]" caption="Order Priority" attribute="1" defaultMemberUniqueName="[dim order priority].[Order Priority].[All]" allUniqueName="[dim order priority].[Order Priority].[All]" dimensionUniqueName="[dim order priority]" displayFolder="" count="2" memberValueDatatype="130" unbalanced="0">
      <fieldsUsage count="2">
        <fieldUsage x="-1"/>
        <fieldUsage x="0"/>
      </fieldsUsage>
    </cacheHierarchy>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st sales transaction].[Transaction ID]" caption="Transaction ID" attribute="1" defaultMemberUniqueName="[fast sales transaction].[Transaction ID].[All]" allUniqueName="[fast sales transaction].[Transaction ID].[All]" dimensionUniqueName="[fast sales transaction]" displayFolder="" count="0" memberValueDatatype="20" unbalanced="0"/>
    <cacheHierarchy uniqueName="[fast sales transaction].[Customer ID]" caption="Customer ID" attribute="1" defaultMemberUniqueName="[fast sales transaction].[Customer ID].[All]" allUniqueName="[fast sales transaction].[Customer ID].[All]" dimensionUniqueName="[fast sales transaction]" displayFolder="" count="0" memberValueDatatype="20" unbalanced="0"/>
    <cacheHierarchy uniqueName="[fast sales transaction].[Location ID]" caption="Location ID" attribute="1" defaultMemberUniqueName="[fast sales transaction].[Location ID].[All]" allUniqueName="[fast sales transaction].[Location ID].[All]" dimensionUniqueName="[fast sales transaction]" displayFolder="" count="0" memberValueDatatype="20" unbalanced="0"/>
    <cacheHierarchy uniqueName="[fast sales transaction].[Item Type ID]" caption="Item Type ID" attribute="1" defaultMemberUniqueName="[fast sales transaction].[Item Type ID].[All]" allUniqueName="[fast sales transaction].[Item Type ID].[All]" dimensionUniqueName="[fast sales transaction]" displayFolder="" count="0" memberValueDatatype="20" unbalanced="0"/>
    <cacheHierarchy uniqueName="[fast sales transaction].[Sales Channel ID]" caption="Sales Channel ID" attribute="1" defaultMemberUniqueName="[fast sales transaction].[Sales Channel ID].[All]" allUniqueName="[fast sales transaction].[Sales Channel ID].[All]" dimensionUniqueName="[fast sales transaction]" displayFolder="" count="0" memberValueDatatype="20" unbalanced="0"/>
    <cacheHierarchy uniqueName="[fast sales transaction].[Order Priority ID]" caption="Order Priority ID" attribute="1" defaultMemberUniqueName="[fast sales transaction].[Order Priority ID].[All]" allUniqueName="[fast sales transaction].[Order Priority ID].[All]" dimensionUniqueName="[fast sales transaction]" displayFolder="" count="0" memberValueDatatype="20" unbalanced="0"/>
    <cacheHierarchy uniqueName="[fast sales transaction].[Order Date]" caption="Order Date" attribute="1" time="1" defaultMemberUniqueName="[fast sales transaction].[Order Date].[All]" allUniqueName="[fast sales transaction].[Order Date].[All]" dimensionUniqueName="[fast sales transaction]" displayFolder="" count="2" memberValueDatatype="7" unbalanced="0">
      <fieldsUsage count="2">
        <fieldUsage x="-1"/>
        <fieldUsage x="2"/>
      </fieldsUsage>
    </cacheHierarchy>
    <cacheHierarchy uniqueName="[fast sales transaction].[Ship Date]" caption="Ship Date" attribute="1" time="1" defaultMemberUniqueName="[fast sales transaction].[Ship Date].[All]" allUniqueName="[fast sales transaction].[Ship Date].[All]" dimensionUniqueName="[fast sales transaction]" displayFolder="" count="0" memberValueDatatype="7" unbalanced="0"/>
    <cacheHierarchy uniqueName="[fast sales transaction].[Units Sold]" caption="Units Sold" attribute="1" defaultMemberUniqueName="[fast sales transaction].[Units Sold].[All]" allUniqueName="[fast sales transaction].[Units Sold].[All]" dimensionUniqueName="[fast sales transaction]" displayFolder="" count="0" memberValueDatatype="20" unbalanced="0"/>
    <cacheHierarchy uniqueName="[fast sales transaction].[Unit Price]" caption="Unit Price" attribute="1" defaultMemberUniqueName="[fast sales transaction].[Unit Price].[All]" allUniqueName="[fast sales transaction].[Unit Price].[All]" dimensionUniqueName="[fast sales transaction]" displayFolder="" count="0" memberValueDatatype="5" unbalanced="0"/>
    <cacheHierarchy uniqueName="[fast sales transaction].[Unit Cost]" caption="Unit Cost" attribute="1" defaultMemberUniqueName="[fast sales transaction].[Unit Cost].[All]" allUniqueName="[fast sales transaction].[Unit Cost].[All]" dimensionUniqueName="[fast sales transaction]" displayFolder="" count="0" memberValueDatatype="5" unbalanced="0"/>
    <cacheHierarchy uniqueName="[fast sales transaction].[Total Revenue]" caption="Total Revenue" attribute="1" defaultMemberUniqueName="[fast sales transaction].[Total Revenue].[All]" allUniqueName="[fast sales transaction].[Total Revenue].[All]" dimensionUniqueName="[fast sales transaction]" displayFolder="" count="0" memberValueDatatype="5" unbalanced="0"/>
    <cacheHierarchy uniqueName="[fast sales transaction].[Total Cost]" caption="Total Cost" attribute="1" defaultMemberUniqueName="[fast sales transaction].[Total Cost].[All]" allUniqueName="[fast sales transaction].[Total Cost].[All]" dimensionUniqueName="[fast sales transaction]" displayFolder="" count="0" memberValueDatatype="5" unbalanced="0"/>
    <cacheHierarchy uniqueName="[fast sales transaction].[Total Profit]" caption="Total Profit" attribute="1" defaultMemberUniqueName="[fast sales transaction].[Total Profit].[All]" allUniqueName="[fast sales transaction].[Total Profit].[All]" dimensionUniqueName="[fast sales transaction]" displayFolder="" count="0" memberValueDatatype="5" unbalanced="0"/>
    <cacheHierarchy uniqueName="[fast sales transaction].[FirstName LastName]" caption="FirstName LastName" attribute="1" defaultMemberUniqueName="[fast sales transaction].[FirstName LastName].[All]" allUniqueName="[fast sales transaction].[FirstName LastName].[All]" dimensionUniqueName="[fast sales transaction]" displayFolder="" count="0" memberValueDatatype="130" unbalanced="0"/>
    <cacheHierarchy uniqueName="[fast sales transaction].[Email Address]" caption="Email Address" attribute="1" defaultMemberUniqueName="[fast sales transaction].[Email Address].[All]" allUniqueName="[fast sales transaction].[Email Address].[All]" dimensionUniqueName="[fast sales transaction]" displayFolder="" count="0" memberValueDatatype="130" unbalanced="0"/>
    <cacheHierarchy uniqueName="[fast sales transaction].[Job Title]" caption="Job Title" attribute="1" defaultMemberUniqueName="[fast sales transaction].[Job Title].[All]" allUniqueName="[fast sales transaction].[Job Title].[All]" dimensionUniqueName="[fast sales transaction]" displayFolder="" count="0" memberValueDatatype="130" unbalanced="0"/>
    <cacheHierarchy uniqueName="[fast sales transaction].[Item Type]" caption="Item Type" attribute="1" defaultMemberUniqueName="[fast sales transaction].[Item Type].[All]" allUniqueName="[fast sales transaction].[Item Type].[All]" dimensionUniqueName="[fast sales transaction]" displayFolder="" count="0" memberValueDatatype="130" unbalanced="0"/>
    <cacheHierarchy uniqueName="[fast sales transaction].[Region]" caption="Region" attribute="1" defaultMemberUniqueName="[fast sales transaction].[Region].[All]" allUniqueName="[fast sales transaction].[Region].[All]" dimensionUniqueName="[fast sales transaction]" displayFolder="" count="0" memberValueDatatype="130" unbalanced="0"/>
    <cacheHierarchy uniqueName="[fast sales transaction].[Country]" caption="Country" attribute="1" defaultMemberUniqueName="[fast sales transaction].[Country].[All]" allUniqueName="[fast sales transaction].[Country].[All]" dimensionUniqueName="[fast sales transaction]" displayFolder="" count="0" memberValueDatatype="130" unbalanced="0"/>
    <cacheHierarchy uniqueName="[fast sales transaction].[Order Priority]" caption="Order Priority" attribute="1" defaultMemberUniqueName="[fast sales transaction].[Order Priority].[All]" allUniqueName="[fast sales transaction].[Order Priority].[All]" dimensionUniqueName="[fast sales transaction]" displayFolder="" count="0" memberValueDatatype="130" unbalanced="0"/>
    <cacheHierarchy uniqueName="[fast sales transaction].[Sales Channel]" caption="Sales Channel" attribute="1" defaultMemberUniqueName="[fast sales transaction].[Sales Channel].[All]" allUniqueName="[fast sales transaction].[Sales Channel].[All]" dimensionUniqueName="[fast sales transaction]" displayFolder="" count="0" memberValueDatatype="130" unbalanced="0"/>
    <cacheHierarchy uniqueName="[Measures].[Revenue]" caption="Revenue" measure="1" displayFolder="" measureGroup="fast sales transaction" count="0" oneField="1">
      <fieldsUsage count="1">
        <fieldUsage x="1"/>
      </fieldsUsage>
    </cacheHierarchy>
    <cacheHierarchy uniqueName="[Measures].[Number Of Orders]" caption="Number Of Orders" measure="1" displayFolder="" measureGroup="fast sales transaction" count="0"/>
    <cacheHierarchy uniqueName="[Measures].[Average revenue per order]" caption="Average revenue per order" measure="1" displayFolder="" measureGroup="fast sales transaction" count="0"/>
    <cacheHierarchy uniqueName="[Measures].[__XL_Count dimcustomer]" caption="__XL_Count dimcustomer" measure="1" displayFolder="" measureGroup="dimcustomer" count="0" hidden="1"/>
    <cacheHierarchy uniqueName="[Measures].[__XL_Count dim item type]" caption="__XL_Count dim item type" measure="1" displayFolder="" measureGroup="dim item type" count="0" hidden="1"/>
    <cacheHierarchy uniqueName="[Measures].[__XL_Count dimlocation]" caption="__XL_Count dimlocation" measure="1" displayFolder="" measureGroup="dimlocation" count="0" hidden="1"/>
    <cacheHierarchy uniqueName="[Measures].[__XL_Count dim order priority]" caption="__XL_Count dim order priority" measure="1" displayFolder="" measureGroup="dim order priority" count="0" hidden="1"/>
    <cacheHierarchy uniqueName="[Measures].[__XL_Count dimsales channel]" caption="__XL_Count dimsales channel" measure="1" displayFolder="" measureGroup="dimsales channel" count="0" hidden="1"/>
    <cacheHierarchy uniqueName="[Measures].[__XL_Count fast sales transaction]" caption="__XL_Count fast sales transaction" measure="1" displayFolder="" measureGroup="fast sales transaction" count="0" hidden="1"/>
    <cacheHierarchy uniqueName="[Measures].[__No measures defined]" caption="__No measures defined" measure="1" displayFolder="" count="0" hidden="1"/>
    <cacheHierarchy uniqueName="[Measures].[Sum of Total Revenue]" caption="Sum of Total Revenue" measure="1" displayFolder="" measureGroup="fast sales transaction" count="0" hidden="1">
      <extLst>
        <ext xmlns:x15="http://schemas.microsoft.com/office/spreadsheetml/2010/11/main" uri="{B97F6D7D-B522-45F9-BDA1-12C45D357490}">
          <x15:cacheHierarchy aggregatedColumn="25"/>
        </ext>
      </extLst>
    </cacheHierarchy>
  </cacheHierarchies>
  <kpis count="0"/>
  <dimensions count="7">
    <dimension name="dim item type" uniqueName="[dim item type]" caption="dim item type"/>
    <dimension name="dim order priority" uniqueName="[dim order priority]" caption="dim order priority"/>
    <dimension name="dimcustomer" uniqueName="[dimcustomer]" caption="dimcustomer"/>
    <dimension name="dimlocation" uniqueName="[dimlocation]" caption="dimlocation"/>
    <dimension name="dimsales channel" uniqueName="[dimsales channel]" caption="dimsales channel"/>
    <dimension name="fast sales transaction" uniqueName="[fast sales transaction]" caption="fast sales transaction"/>
    <dimension measure="1" name="Measures" uniqueName="[Measures]" caption="Measures"/>
  </dimensions>
  <measureGroups count="6">
    <measureGroup name="dim item type" caption="dim item type"/>
    <measureGroup name="dim order priority" caption="dim order priority"/>
    <measureGroup name="dimcustomer" caption="dimcustomer"/>
    <measureGroup name="dimlocation" caption="dimlocation"/>
    <measureGroup name="dimsales channel" caption="dimsales channel"/>
    <measureGroup name="fast sales transaction" caption="fast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28588425928" createdVersion="3" refreshedVersion="7" minRefreshableVersion="3" recordCount="0" supportSubquery="1" supportAdvancedDrill="1" xr:uid="{DA9D2B50-9AD9-43FF-B5EF-7808D1C91A1D}">
  <cacheSource type="external" connectionId="15">
    <extLst>
      <ext xmlns:x14="http://schemas.microsoft.com/office/spreadsheetml/2009/9/main" uri="{F057638F-6D5F-4e77-A914-E7F072B9BCA8}">
        <x14:sourceConnection name="ThisWorkbookDataModel"/>
      </ext>
    </extLst>
  </cacheSource>
  <cacheFields count="0"/>
  <cacheHierarchies count="47">
    <cacheHierarchy uniqueName="[dim item type].[Item Type ID]" caption="Item Type ID" attribute="1" defaultMemberUniqueName="[dim item type].[Item Type ID].[All]" allUniqueName="[dim item type].[Item Type ID].[All]" dimensionUniqueName="[dim item type]" displayFolder="" count="0" memberValueDatatype="20" unbalanced="0"/>
    <cacheHierarchy uniqueName="[dim item type].[Item Type]" caption="Item Type" attribute="1" defaultMemberUniqueName="[dim item type].[Item Type].[All]" allUniqueName="[dim item type].[Item Type].[All]" dimensionUniqueName="[dim item type]" displayFolder="" count="0" memberValueDatatype="130" unbalanced="0"/>
    <cacheHierarchy uniqueName="[dim item type].[Unit Cost]" caption="Unit Cost" attribute="1" defaultMemberUniqueName="[dim item type].[Unit Cost].[All]" allUniqueName="[dim item type].[Unit Cost].[All]" dimensionUniqueName="[dim item type]" displayFolder="" count="0" memberValueDatatype="5" unbalanced="0"/>
    <cacheHierarchy uniqueName="[dim order priority].[Order Priority ID]" caption="Order Priority ID" attribute="1" defaultMemberUniqueName="[dim order priority].[Order Priority ID].[All]" allUniqueName="[dim order priority].[Order Priority ID].[All]" dimensionUniqueName="[dim order priority]" displayFolder="" count="0" memberValueDatatype="20" unbalanced="0"/>
    <cacheHierarchy uniqueName="[dim order priority].[Order Priority]" caption="Order Priority" attribute="1" defaultMemberUniqueName="[dim order priority].[Order Priority].[All]" allUniqueName="[dim order priority].[Order Priority].[All]" dimensionUniqueName="[dim order pri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st sales transaction].[Transaction ID]" caption="Transaction ID" attribute="1" defaultMemberUniqueName="[fast sales transaction].[Transaction ID].[All]" allUniqueName="[fast sales transaction].[Transaction ID].[All]" dimensionUniqueName="[fast sales transaction]" displayFolder="" count="0" memberValueDatatype="20" unbalanced="0"/>
    <cacheHierarchy uniqueName="[fast sales transaction].[Customer ID]" caption="Customer ID" attribute="1" defaultMemberUniqueName="[fast sales transaction].[Customer ID].[All]" allUniqueName="[fast sales transaction].[Customer ID].[All]" dimensionUniqueName="[fast sales transaction]" displayFolder="" count="0" memberValueDatatype="20" unbalanced="0"/>
    <cacheHierarchy uniqueName="[fast sales transaction].[Location ID]" caption="Location ID" attribute="1" defaultMemberUniqueName="[fast sales transaction].[Location ID].[All]" allUniqueName="[fast sales transaction].[Location ID].[All]" dimensionUniqueName="[fast sales transaction]" displayFolder="" count="0" memberValueDatatype="20" unbalanced="0"/>
    <cacheHierarchy uniqueName="[fast sales transaction].[Item Type ID]" caption="Item Type ID" attribute="1" defaultMemberUniqueName="[fast sales transaction].[Item Type ID].[All]" allUniqueName="[fast sales transaction].[Item Type ID].[All]" dimensionUniqueName="[fast sales transaction]" displayFolder="" count="0" memberValueDatatype="20" unbalanced="0"/>
    <cacheHierarchy uniqueName="[fast sales transaction].[Sales Channel ID]" caption="Sales Channel ID" attribute="1" defaultMemberUniqueName="[fast sales transaction].[Sales Channel ID].[All]" allUniqueName="[fast sales transaction].[Sales Channel ID].[All]" dimensionUniqueName="[fast sales transaction]" displayFolder="" count="0" memberValueDatatype="20" unbalanced="0"/>
    <cacheHierarchy uniqueName="[fast sales transaction].[Order Priority ID]" caption="Order Priority ID" attribute="1" defaultMemberUniqueName="[fast sales transaction].[Order Priority ID].[All]" allUniqueName="[fast sales transaction].[Order Priority ID].[All]" dimensionUniqueName="[fast sales transaction]" displayFolder="" count="0" memberValueDatatype="20" unbalanced="0"/>
    <cacheHierarchy uniqueName="[fast sales transaction].[Order Date]" caption="Order Date" attribute="1" time="1" defaultMemberUniqueName="[fast sales transaction].[Order Date].[All]" allUniqueName="[fast sales transaction].[Order Date].[All]" dimensionUniqueName="[fast sales transaction]" displayFolder="" count="0" memberValueDatatype="7" unbalanced="0"/>
    <cacheHierarchy uniqueName="[fast sales transaction].[Ship Date]" caption="Ship Date" attribute="1" time="1" defaultMemberUniqueName="[fast sales transaction].[Ship Date].[All]" allUniqueName="[fast sales transaction].[Ship Date].[All]" dimensionUniqueName="[fast sales transaction]" displayFolder="" count="0" memberValueDatatype="7" unbalanced="0"/>
    <cacheHierarchy uniqueName="[fast sales transaction].[Units Sold]" caption="Units Sold" attribute="1" defaultMemberUniqueName="[fast sales transaction].[Units Sold].[All]" allUniqueName="[fast sales transaction].[Units Sold].[All]" dimensionUniqueName="[fast sales transaction]" displayFolder="" count="0" memberValueDatatype="20" unbalanced="0"/>
    <cacheHierarchy uniqueName="[fast sales transaction].[Unit Price]" caption="Unit Price" attribute="1" defaultMemberUniqueName="[fast sales transaction].[Unit Price].[All]" allUniqueName="[fast sales transaction].[Unit Price].[All]" dimensionUniqueName="[fast sales transaction]" displayFolder="" count="0" memberValueDatatype="5" unbalanced="0"/>
    <cacheHierarchy uniqueName="[fast sales transaction].[Unit Cost]" caption="Unit Cost" attribute="1" defaultMemberUniqueName="[fast sales transaction].[Unit Cost].[All]" allUniqueName="[fast sales transaction].[Unit Cost].[All]" dimensionUniqueName="[fast sales transaction]" displayFolder="" count="0" memberValueDatatype="5" unbalanced="0"/>
    <cacheHierarchy uniqueName="[fast sales transaction].[Total Revenue]" caption="Total Revenue" attribute="1" defaultMemberUniqueName="[fast sales transaction].[Total Revenue].[All]" allUniqueName="[fast sales transaction].[Total Revenue].[All]" dimensionUniqueName="[fast sales transaction]" displayFolder="" count="0" memberValueDatatype="5" unbalanced="0"/>
    <cacheHierarchy uniqueName="[fast sales transaction].[Total Cost]" caption="Total Cost" attribute="1" defaultMemberUniqueName="[fast sales transaction].[Total Cost].[All]" allUniqueName="[fast sales transaction].[Total Cost].[All]" dimensionUniqueName="[fast sales transaction]" displayFolder="" count="0" memberValueDatatype="5" unbalanced="0"/>
    <cacheHierarchy uniqueName="[fast sales transaction].[Total Profit]" caption="Total Profit" attribute="1" defaultMemberUniqueName="[fast sales transaction].[Total Profit].[All]" allUniqueName="[fast sales transaction].[Total Profit].[All]" dimensionUniqueName="[fast sales transaction]" displayFolder="" count="0" memberValueDatatype="5" unbalanced="0"/>
    <cacheHierarchy uniqueName="[fast sales transaction].[FirstName LastName]" caption="FirstName LastName" attribute="1" defaultMemberUniqueName="[fast sales transaction].[FirstName LastName].[All]" allUniqueName="[fast sales transaction].[FirstName LastName].[All]" dimensionUniqueName="[fast sales transaction]" displayFolder="" count="0" memberValueDatatype="130" unbalanced="0"/>
    <cacheHierarchy uniqueName="[fast sales transaction].[Email Address]" caption="Email Address" attribute="1" defaultMemberUniqueName="[fast sales transaction].[Email Address].[All]" allUniqueName="[fast sales transaction].[Email Address].[All]" dimensionUniqueName="[fast sales transaction]" displayFolder="" count="0" memberValueDatatype="130" unbalanced="0"/>
    <cacheHierarchy uniqueName="[fast sales transaction].[Job Title]" caption="Job Title" attribute="1" defaultMemberUniqueName="[fast sales transaction].[Job Title].[All]" allUniqueName="[fast sales transaction].[Job Title].[All]" dimensionUniqueName="[fast sales transaction]" displayFolder="" count="0" memberValueDatatype="130" unbalanced="0"/>
    <cacheHierarchy uniqueName="[fast sales transaction].[Item Type]" caption="Item Type" attribute="1" defaultMemberUniqueName="[fast sales transaction].[Item Type].[All]" allUniqueName="[fast sales transaction].[Item Type].[All]" dimensionUniqueName="[fast sales transaction]" displayFolder="" count="0" memberValueDatatype="130" unbalanced="0"/>
    <cacheHierarchy uniqueName="[fast sales transaction].[Region]" caption="Region" attribute="1" defaultMemberUniqueName="[fast sales transaction].[Region].[All]" allUniqueName="[fast sales transaction].[Region].[All]" dimensionUniqueName="[fast sales transaction]" displayFolder="" count="0" memberValueDatatype="130" unbalanced="0"/>
    <cacheHierarchy uniqueName="[fast sales transaction].[Country]" caption="Country" attribute="1" defaultMemberUniqueName="[fast sales transaction].[Country].[All]" allUniqueName="[fast sales transaction].[Country].[All]" dimensionUniqueName="[fast sales transaction]" displayFolder="" count="0" memberValueDatatype="130" unbalanced="0"/>
    <cacheHierarchy uniqueName="[fast sales transaction].[Order Priority]" caption="Order Priority" attribute="1" defaultMemberUniqueName="[fast sales transaction].[Order Priority].[All]" allUniqueName="[fast sales transaction].[Order Priority].[All]" dimensionUniqueName="[fast sales transaction]" displayFolder="" count="0" memberValueDatatype="130" unbalanced="0"/>
    <cacheHierarchy uniqueName="[fast sales transaction].[Sales Channel]" caption="Sales Channel" attribute="1" defaultMemberUniqueName="[fast sales transaction].[Sales Channel].[All]" allUniqueName="[fast sales transaction].[Sales Channel].[All]" dimensionUniqueName="[fast sales transaction]" displayFolder="" count="0" memberValueDatatype="130" unbalanced="0"/>
    <cacheHierarchy uniqueName="[Measures].[Revenue]" caption="Revenue" measure="1" displayFolder="" measureGroup="fast sales transaction" count="0"/>
    <cacheHierarchy uniqueName="[Measures].[Number Of Orders]" caption="Number Of Orders" measure="1" displayFolder="" measureGroup="fast sales transaction" count="0"/>
    <cacheHierarchy uniqueName="[Measures].[Average revenue per order]" caption="Average revenue per order" measure="1" displayFolder="" measureGroup="fast sales transaction" count="0"/>
    <cacheHierarchy uniqueName="[Measures].[__XL_Count dimcustomer]" caption="__XL_Count dimcustomer" measure="1" displayFolder="" measureGroup="dimcustomer" count="0" hidden="1"/>
    <cacheHierarchy uniqueName="[Measures].[__XL_Count dim item type]" caption="__XL_Count dim item type" measure="1" displayFolder="" measureGroup="dim item type" count="0" hidden="1"/>
    <cacheHierarchy uniqueName="[Measures].[__XL_Count dimlocation]" caption="__XL_Count dimlocation" measure="1" displayFolder="" measureGroup="dimlocation" count="0" hidden="1"/>
    <cacheHierarchy uniqueName="[Measures].[__XL_Count dim order priority]" caption="__XL_Count dim order priority" measure="1" displayFolder="" measureGroup="dim order priority" count="0" hidden="1"/>
    <cacheHierarchy uniqueName="[Measures].[__XL_Count dimsales channel]" caption="__XL_Count dimsales channel" measure="1" displayFolder="" measureGroup="dimsales channel" count="0" hidden="1"/>
    <cacheHierarchy uniqueName="[Measures].[__XL_Count fast sales transaction]" caption="__XL_Count fast sales transaction" measure="1" displayFolder="" measureGroup="fast sales transaction" count="0" hidden="1"/>
    <cacheHierarchy uniqueName="[Measures].[__No measures defined]" caption="__No measures defined" measure="1" displayFolder="" count="0" hidden="1"/>
    <cacheHierarchy uniqueName="[Measures].[Sum of Total Revenue]" caption="Sum of Total Revenue" measure="1" displayFolder="" measureGroup="fast sales transaction"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17429442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696291203705" createdVersion="3" refreshedVersion="7" minRefreshableVersion="3" recordCount="0" supportSubquery="1" supportAdvancedDrill="1" xr:uid="{7C194217-22E0-4A32-BBAF-4F31F19976E0}">
  <cacheSource type="external" connectionId="15">
    <extLst>
      <ext xmlns:x14="http://schemas.microsoft.com/office/spreadsheetml/2009/9/main" uri="{F057638F-6D5F-4e77-A914-E7F072B9BCA8}">
        <x14:sourceConnection name="ThisWorkbookDataModel"/>
      </ext>
    </extLst>
  </cacheSource>
  <cacheFields count="0"/>
  <cacheHierarchies count="47">
    <cacheHierarchy uniqueName="[dim item type].[Item Type ID]" caption="Item Type ID" attribute="1" defaultMemberUniqueName="[dim item type].[Item Type ID].[All]" allUniqueName="[dim item type].[Item Type ID].[All]" dimensionUniqueName="[dim item type]" displayFolder="" count="0" memberValueDatatype="20" unbalanced="0"/>
    <cacheHierarchy uniqueName="[dim item type].[Item Type]" caption="Item Type" attribute="1" defaultMemberUniqueName="[dim item type].[Item Type].[All]" allUniqueName="[dim item type].[Item Type].[All]" dimensionUniqueName="[dim item type]" displayFolder="" count="0" memberValueDatatype="130" unbalanced="0"/>
    <cacheHierarchy uniqueName="[dim item type].[Unit Cost]" caption="Unit Cost" attribute="1" defaultMemberUniqueName="[dim item type].[Unit Cost].[All]" allUniqueName="[dim item type].[Unit Cost].[All]" dimensionUniqueName="[dim item type]" displayFolder="" count="0" memberValueDatatype="5" unbalanced="0"/>
    <cacheHierarchy uniqueName="[dim order priority].[Order Priority ID]" caption="Order Priority ID" attribute="1" defaultMemberUniqueName="[dim order priority].[Order Priority ID].[All]" allUniqueName="[dim order priority].[Order Priority ID].[All]" dimensionUniqueName="[dim order priority]" displayFolder="" count="0" memberValueDatatype="20" unbalanced="0"/>
    <cacheHierarchy uniqueName="[dim order priority].[Order Priority]" caption="Order Priority" attribute="1" defaultMemberUniqueName="[dim order priority].[Order Priority].[All]" allUniqueName="[dim order priority].[Order Priority].[All]" dimensionUniqueName="[dim order pri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st sales transaction].[Transaction ID]" caption="Transaction ID" attribute="1" defaultMemberUniqueName="[fast sales transaction].[Transaction ID].[All]" allUniqueName="[fast sales transaction].[Transaction ID].[All]" dimensionUniqueName="[fast sales transaction]" displayFolder="" count="0" memberValueDatatype="20" unbalanced="0"/>
    <cacheHierarchy uniqueName="[fast sales transaction].[Customer ID]" caption="Customer ID" attribute="1" defaultMemberUniqueName="[fast sales transaction].[Customer ID].[All]" allUniqueName="[fast sales transaction].[Customer ID].[All]" dimensionUniqueName="[fast sales transaction]" displayFolder="" count="0" memberValueDatatype="20" unbalanced="0"/>
    <cacheHierarchy uniqueName="[fast sales transaction].[Location ID]" caption="Location ID" attribute="1" defaultMemberUniqueName="[fast sales transaction].[Location ID].[All]" allUniqueName="[fast sales transaction].[Location ID].[All]" dimensionUniqueName="[fast sales transaction]" displayFolder="" count="0" memberValueDatatype="20" unbalanced="0"/>
    <cacheHierarchy uniqueName="[fast sales transaction].[Item Type ID]" caption="Item Type ID" attribute="1" defaultMemberUniqueName="[fast sales transaction].[Item Type ID].[All]" allUniqueName="[fast sales transaction].[Item Type ID].[All]" dimensionUniqueName="[fast sales transaction]" displayFolder="" count="0" memberValueDatatype="20" unbalanced="0"/>
    <cacheHierarchy uniqueName="[fast sales transaction].[Sales Channel ID]" caption="Sales Channel ID" attribute="1" defaultMemberUniqueName="[fast sales transaction].[Sales Channel ID].[All]" allUniqueName="[fast sales transaction].[Sales Channel ID].[All]" dimensionUniqueName="[fast sales transaction]" displayFolder="" count="0" memberValueDatatype="20" unbalanced="0"/>
    <cacheHierarchy uniqueName="[fast sales transaction].[Order Priority ID]" caption="Order Priority ID" attribute="1" defaultMemberUniqueName="[fast sales transaction].[Order Priority ID].[All]" allUniqueName="[fast sales transaction].[Order Priority ID].[All]" dimensionUniqueName="[fast sales transaction]" displayFolder="" count="0" memberValueDatatype="20" unbalanced="0"/>
    <cacheHierarchy uniqueName="[fast sales transaction].[Order Date]" caption="Order Date" attribute="1" time="1" defaultMemberUniqueName="[fast sales transaction].[Order Date].[All]" allUniqueName="[fast sales transaction].[Order Date].[All]" dimensionUniqueName="[fast sales transaction]" displayFolder="" count="2" memberValueDatatype="7" unbalanced="0"/>
    <cacheHierarchy uniqueName="[fast sales transaction].[Ship Date]" caption="Ship Date" attribute="1" time="1" defaultMemberUniqueName="[fast sales transaction].[Ship Date].[All]" allUniqueName="[fast sales transaction].[Ship Date].[All]" dimensionUniqueName="[fast sales transaction]" displayFolder="" count="0" memberValueDatatype="7" unbalanced="0"/>
    <cacheHierarchy uniqueName="[fast sales transaction].[Units Sold]" caption="Units Sold" attribute="1" defaultMemberUniqueName="[fast sales transaction].[Units Sold].[All]" allUniqueName="[fast sales transaction].[Units Sold].[All]" dimensionUniqueName="[fast sales transaction]" displayFolder="" count="0" memberValueDatatype="20" unbalanced="0"/>
    <cacheHierarchy uniqueName="[fast sales transaction].[Unit Price]" caption="Unit Price" attribute="1" defaultMemberUniqueName="[fast sales transaction].[Unit Price].[All]" allUniqueName="[fast sales transaction].[Unit Price].[All]" dimensionUniqueName="[fast sales transaction]" displayFolder="" count="0" memberValueDatatype="5" unbalanced="0"/>
    <cacheHierarchy uniqueName="[fast sales transaction].[Unit Cost]" caption="Unit Cost" attribute="1" defaultMemberUniqueName="[fast sales transaction].[Unit Cost].[All]" allUniqueName="[fast sales transaction].[Unit Cost].[All]" dimensionUniqueName="[fast sales transaction]" displayFolder="" count="0" memberValueDatatype="5" unbalanced="0"/>
    <cacheHierarchy uniqueName="[fast sales transaction].[Total Revenue]" caption="Total Revenue" attribute="1" defaultMemberUniqueName="[fast sales transaction].[Total Revenue].[All]" allUniqueName="[fast sales transaction].[Total Revenue].[All]" dimensionUniqueName="[fast sales transaction]" displayFolder="" count="0" memberValueDatatype="5" unbalanced="0"/>
    <cacheHierarchy uniqueName="[fast sales transaction].[Total Cost]" caption="Total Cost" attribute="1" defaultMemberUniqueName="[fast sales transaction].[Total Cost].[All]" allUniqueName="[fast sales transaction].[Total Cost].[All]" dimensionUniqueName="[fast sales transaction]" displayFolder="" count="0" memberValueDatatype="5" unbalanced="0"/>
    <cacheHierarchy uniqueName="[fast sales transaction].[Total Profit]" caption="Total Profit" attribute="1" defaultMemberUniqueName="[fast sales transaction].[Total Profit].[All]" allUniqueName="[fast sales transaction].[Total Profit].[All]" dimensionUniqueName="[fast sales transaction]" displayFolder="" count="0" memberValueDatatype="5" unbalanced="0"/>
    <cacheHierarchy uniqueName="[fast sales transaction].[FirstName LastName]" caption="FirstName LastName" attribute="1" defaultMemberUniqueName="[fast sales transaction].[FirstName LastName].[All]" allUniqueName="[fast sales transaction].[FirstName LastName].[All]" dimensionUniqueName="[fast sales transaction]" displayFolder="" count="0" memberValueDatatype="130" unbalanced="0"/>
    <cacheHierarchy uniqueName="[fast sales transaction].[Email Address]" caption="Email Address" attribute="1" defaultMemberUniqueName="[fast sales transaction].[Email Address].[All]" allUniqueName="[fast sales transaction].[Email Address].[All]" dimensionUniqueName="[fast sales transaction]" displayFolder="" count="0" memberValueDatatype="130" unbalanced="0"/>
    <cacheHierarchy uniqueName="[fast sales transaction].[Job Title]" caption="Job Title" attribute="1" defaultMemberUniqueName="[fast sales transaction].[Job Title].[All]" allUniqueName="[fast sales transaction].[Job Title].[All]" dimensionUniqueName="[fast sales transaction]" displayFolder="" count="0" memberValueDatatype="130" unbalanced="0"/>
    <cacheHierarchy uniqueName="[fast sales transaction].[Item Type]" caption="Item Type" attribute="1" defaultMemberUniqueName="[fast sales transaction].[Item Type].[All]" allUniqueName="[fast sales transaction].[Item Type].[All]" dimensionUniqueName="[fast sales transaction]" displayFolder="" count="0" memberValueDatatype="130" unbalanced="0"/>
    <cacheHierarchy uniqueName="[fast sales transaction].[Region]" caption="Region" attribute="1" defaultMemberUniqueName="[fast sales transaction].[Region].[All]" allUniqueName="[fast sales transaction].[Region].[All]" dimensionUniqueName="[fast sales transaction]" displayFolder="" count="0" memberValueDatatype="130" unbalanced="0"/>
    <cacheHierarchy uniqueName="[fast sales transaction].[Country]" caption="Country" attribute="1" defaultMemberUniqueName="[fast sales transaction].[Country].[All]" allUniqueName="[fast sales transaction].[Country].[All]" dimensionUniqueName="[fast sales transaction]" displayFolder="" count="0" memberValueDatatype="130" unbalanced="0"/>
    <cacheHierarchy uniqueName="[fast sales transaction].[Order Priority]" caption="Order Priority" attribute="1" defaultMemberUniqueName="[fast sales transaction].[Order Priority].[All]" allUniqueName="[fast sales transaction].[Order Priority].[All]" dimensionUniqueName="[fast sales transaction]" displayFolder="" count="0" memberValueDatatype="130" unbalanced="0"/>
    <cacheHierarchy uniqueName="[fast sales transaction].[Sales Channel]" caption="Sales Channel" attribute="1" defaultMemberUniqueName="[fast sales transaction].[Sales Channel].[All]" allUniqueName="[fast sales transaction].[Sales Channel].[All]" dimensionUniqueName="[fast sales transaction]" displayFolder="" count="0" memberValueDatatype="130" unbalanced="0"/>
    <cacheHierarchy uniqueName="[Measures].[Revenue]" caption="Revenue" measure="1" displayFolder="" measureGroup="fast sales transaction" count="0"/>
    <cacheHierarchy uniqueName="[Measures].[Number Of Orders]" caption="Number Of Orders" measure="1" displayFolder="" measureGroup="fast sales transaction" count="0"/>
    <cacheHierarchy uniqueName="[Measures].[Average revenue per order]" caption="Average revenue per order" measure="1" displayFolder="" measureGroup="fast sales transaction" count="0"/>
    <cacheHierarchy uniqueName="[Measures].[__XL_Count dimcustomer]" caption="__XL_Count dimcustomer" measure="1" displayFolder="" measureGroup="dimcustomer" count="0" hidden="1"/>
    <cacheHierarchy uniqueName="[Measures].[__XL_Count dim item type]" caption="__XL_Count dim item type" measure="1" displayFolder="" measureGroup="dim item type" count="0" hidden="1"/>
    <cacheHierarchy uniqueName="[Measures].[__XL_Count dimlocation]" caption="__XL_Count dimlocation" measure="1" displayFolder="" measureGroup="dimlocation" count="0" hidden="1"/>
    <cacheHierarchy uniqueName="[Measures].[__XL_Count dim order priority]" caption="__XL_Count dim order priority" measure="1" displayFolder="" measureGroup="dim order priority" count="0" hidden="1"/>
    <cacheHierarchy uniqueName="[Measures].[__XL_Count dimsales channel]" caption="__XL_Count dimsales channel" measure="1" displayFolder="" measureGroup="dimsales channel" count="0" hidden="1"/>
    <cacheHierarchy uniqueName="[Measures].[__XL_Count fast sales transaction]" caption="__XL_Count fast sales transaction" measure="1" displayFolder="" measureGroup="fast sales transaction" count="0" hidden="1"/>
    <cacheHierarchy uniqueName="[Measures].[__No measures defined]" caption="__No measures defined" measure="1" displayFolder="" count="0" hidden="1"/>
    <cacheHierarchy uniqueName="[Measures].[Sum of Total Revenue]" caption="Sum of Total Revenue" measure="1" displayFolder="" measureGroup="fast sales transaction"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6277196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B1AC9-B72C-4119-BA58-A3212EDEB0F3}" name="PivotTable3" cacheId="163" applyNumberFormats="0" applyBorderFormats="0" applyFontFormats="0" applyPatternFormats="0" applyAlignmentFormats="0" applyWidthHeightFormats="1" dataCaption="Values" tag="27731edb-0e7d-4b96-bf19-5014b75a888f" updatedVersion="7" minRefreshableVersion="5" useAutoFormatting="1" subtotalHiddenItems="1" rowGrandTotals="0" colGrandTotals="0" itemPrintTitles="1" createdVersion="5" indent="0" outline="1" outlineData="1" multipleFieldFilters="0" chartFormat="7" rowHeaderCaption="sales channel">
  <location ref="E3:F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9" name="[fast sales transaction].[Order Date]">
      <autoFilter ref="A1">
        <filterColumn colId="0">
          <customFilters and="1">
            <customFilter operator="greaterThanOrEqual" val="43891"/>
            <customFilter operator="lessThanOrEqual" val="43921"/>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 channel]"/>
        <x15:activeTabTopLevelEntity name="[fast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346FE-4BB6-4D51-A2B2-416030F92FAA}" name="PivotTable1" cacheId="160" applyNumberFormats="0" applyBorderFormats="0" applyFontFormats="0" applyPatternFormats="0" applyAlignmentFormats="0" applyWidthHeightFormats="1" dataCaption="Values" tag="2d8d4eaf-c194-4c6f-98c5-1c30e8c1299f" updatedVersion="7" minRefreshableVersion="5" useAutoFormatting="1" subtotalHiddenItems="1" itemPrintTitles="1" createdVersion="5"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29" name="[fast sales transaction].[Order Date]">
      <autoFilter ref="A1">
        <filterColumn colId="0">
          <customFilters and="1">
            <customFilter operator="greaterThanOrEqual" val="43891"/>
            <customFilter operator="lessThanOrEqual" val="4392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st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0C455-F69D-403B-81AA-471019CCFF8F}" name="PivotTable5" cacheId="166" applyNumberFormats="0" applyBorderFormats="0" applyFontFormats="0" applyPatternFormats="0" applyAlignmentFormats="0" applyWidthHeightFormats="1" dataCaption="Values" tag="8efa74dd-ae19-425b-94c7-ac64395b477a" updatedVersion="7" minRefreshableVersion="5" useAutoFormatting="1" subtotalHiddenItems="1" rowGrandTotals="0" colGrandTotals="0" itemPrintTitles="1" createdVersion="5" indent="0" outline="1" outlineData="1" multipleFieldFilters="0" chartFormat="5" rowHeaderCaption="Order priority">
  <location ref="H3:I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9" name="[fast sales transaction].[Order Date]">
      <autoFilter ref="A1">
        <filterColumn colId="0">
          <customFilters and="1">
            <customFilter operator="greaterThanOrEqual" val="43891"/>
            <customFilter operator="lessThanOrEqual" val="43921"/>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priority]"/>
        <x15:activeTabTopLevelEntity name="[fast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F6650-3E18-4C4A-A0A7-E3F4C7C0EC89}" name="PivotTable4" cacheId="157" applyNumberFormats="0" applyBorderFormats="0" applyFontFormats="0" applyPatternFormats="0" applyAlignmentFormats="0" applyWidthHeightFormats="1" dataCaption="Values" tag="c58f2f5e-a81e-4e40-80eb-9b1f27770d93" updatedVersion="7" minRefreshableVersion="5" useAutoFormatting="1" subtotalHiddenItems="1" rowGrandTotals="0" colGrandTotals="0" itemPrintTitles="1" createdVersion="5" indent="0" outline="1" outlineData="1" multipleFieldFilters="0" chartFormat="5" rowHeaderCaption="Item type">
  <location ref="A8:B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9" name="[fast sales transaction].[Order Date]">
      <autoFilter ref="A1">
        <filterColumn colId="0">
          <customFilters and="1">
            <customFilter operator="greaterThanOrEqual" val="43891"/>
            <customFilter operator="lessThanOrEqual" val="43921"/>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item type]"/>
        <x15:activeTabTopLevelEntity name="[fast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3F28D9-9003-4491-93B8-EE295FC5728D}" sourceName="[dimlocation].[Country]">
  <pivotTables>
    <pivotTable tabId="2" name="PivotTable4"/>
    <pivotTable tabId="2" name="PivotTable1"/>
    <pivotTable tabId="2" name="PivotTable3"/>
    <pivotTable tabId="2" name="PivotTable5"/>
  </pivotTables>
  <data>
    <olap pivotCacheId="1174294421">
      <levels count="2">
        <level uniqueName="[dimlocation].[Country].[(All)]" sourceCaption="(All)" count="0"/>
        <level uniqueName="[dimlocation].[Country].[Country]" sourceCaption="Country" count="186">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i n="[dimlocation].[Country].&amp;" c="(blank)" nd="1"/>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B027D9B-039B-46B5-BFAA-049E801A8D22}" cache="Slicer_Country" caption="Country" startItem="16"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44A6E0D-B9F2-4B6B-BA32-AD580F1463C5}" cache="Slicer_Country" caption="Country" startItem="16"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17AF28C-264D-4A4D-B371-DB23D90A165C}" sourceName="[fast sales transaction].[Order Date]">
  <pivotTables>
    <pivotTable tabId="2" name="PivotTable4"/>
    <pivotTable tabId="2" name="PivotTable1"/>
    <pivotTable tabId="2" name="PivotTable3"/>
    <pivotTable tabId="2" name="PivotTable5"/>
  </pivotTables>
  <state minimalRefreshVersion="6" lastRefreshVersion="6" pivotCacheId="627719645" filterType="dateBetween">
    <selection startDate="2020-03-01T00:00:00" endDate="2020-03-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D1A0868-D733-4006-9223-69CD0F9B596C}" cache="Timeline_Order_Date" caption="Order Date" level="2" selectionLevel="2" scrollPosition="2018-12-01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D47FA1F-8BA8-47B0-9626-F3D661138613}" cache="Timeline_Order_Date" caption="Order Date" level="2" selectionLevel="2" scrollPosition="2020-03-01T00:00:00" style="GREY TIMELINE"/>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ED1F-91ED-4875-A96F-6140514ABB18}">
  <dimension ref="A3:I20"/>
  <sheetViews>
    <sheetView zoomScale="97" workbookViewId="0">
      <selection activeCell="U11" sqref="U11"/>
    </sheetView>
  </sheetViews>
  <sheetFormatPr defaultRowHeight="14.5" x14ac:dyDescent="0.35"/>
  <cols>
    <col min="1" max="1" width="12.08984375" bestFit="1" customWidth="1"/>
    <col min="2" max="2" width="16.36328125" bestFit="1" customWidth="1"/>
    <col min="3" max="3" width="23.453125" bestFit="1" customWidth="1"/>
    <col min="4" max="4" width="13.7265625" bestFit="1" customWidth="1"/>
    <col min="5" max="5" width="14.1796875" bestFit="1" customWidth="1"/>
    <col min="6" max="6" width="11.08984375" bestFit="1" customWidth="1"/>
    <col min="7" max="7" width="13.7265625" customWidth="1"/>
    <col min="8" max="8" width="14.6328125" bestFit="1" customWidth="1"/>
    <col min="9" max="9" width="11.08984375" bestFit="1" customWidth="1"/>
    <col min="10" max="10" width="11.1796875" bestFit="1" customWidth="1"/>
    <col min="11" max="11" width="10.81640625" bestFit="1" customWidth="1"/>
    <col min="12" max="12" width="15" bestFit="1" customWidth="1"/>
    <col min="13" max="13" width="11.54296875" bestFit="1" customWidth="1"/>
    <col min="14" max="14" width="12.54296875" bestFit="1" customWidth="1"/>
    <col min="15" max="15" width="20.54296875" bestFit="1" customWidth="1"/>
    <col min="16" max="16" width="35.26953125" bestFit="1" customWidth="1"/>
    <col min="17" max="17" width="23" bestFit="1" customWidth="1"/>
    <col min="18" max="18" width="13.1796875" bestFit="1" customWidth="1"/>
    <col min="19" max="19" width="30.36328125" bestFit="1" customWidth="1"/>
    <col min="20" max="20" width="29.36328125" bestFit="1" customWidth="1"/>
    <col min="21" max="21" width="14.6328125" bestFit="1" customWidth="1"/>
    <col min="22" max="22" width="14.54296875" bestFit="1" customWidth="1"/>
  </cols>
  <sheetData>
    <row r="3" spans="1:9" x14ac:dyDescent="0.35">
      <c r="A3" t="s">
        <v>18</v>
      </c>
      <c r="B3" t="s">
        <v>19</v>
      </c>
      <c r="C3" t="s">
        <v>20</v>
      </c>
      <c r="E3" s="3" t="s">
        <v>21</v>
      </c>
      <c r="F3" t="s">
        <v>18</v>
      </c>
      <c r="H3" s="3" t="s">
        <v>22</v>
      </c>
      <c r="I3" t="s">
        <v>18</v>
      </c>
    </row>
    <row r="4" spans="1:9" x14ac:dyDescent="0.35">
      <c r="A4" s="1">
        <v>142184561.15000004</v>
      </c>
      <c r="B4" s="2">
        <v>117</v>
      </c>
      <c r="C4" s="2">
        <v>1215252.6594017097</v>
      </c>
      <c r="E4" s="4" t="s">
        <v>17</v>
      </c>
      <c r="F4" s="1">
        <v>78397184.219999999</v>
      </c>
      <c r="H4" s="4" t="s">
        <v>14</v>
      </c>
      <c r="I4" s="1">
        <v>23038374.190000001</v>
      </c>
    </row>
    <row r="5" spans="1:9" x14ac:dyDescent="0.35">
      <c r="E5" s="4" t="s">
        <v>16</v>
      </c>
      <c r="F5" s="1">
        <v>63787376.93</v>
      </c>
      <c r="H5" s="4" t="s">
        <v>12</v>
      </c>
      <c r="I5" s="1">
        <v>34856424.920000002</v>
      </c>
    </row>
    <row r="6" spans="1:9" x14ac:dyDescent="0.35">
      <c r="H6" s="4" t="s">
        <v>15</v>
      </c>
      <c r="I6" s="1">
        <v>50726352.990000017</v>
      </c>
    </row>
    <row r="7" spans="1:9" x14ac:dyDescent="0.35">
      <c r="H7" s="4" t="s">
        <v>13</v>
      </c>
      <c r="I7" s="1">
        <v>33563409.049999997</v>
      </c>
    </row>
    <row r="8" spans="1:9" x14ac:dyDescent="0.35">
      <c r="A8" s="3" t="s">
        <v>23</v>
      </c>
      <c r="B8" t="s">
        <v>18</v>
      </c>
    </row>
    <row r="9" spans="1:9" x14ac:dyDescent="0.35">
      <c r="A9" s="4" t="s">
        <v>4</v>
      </c>
      <c r="B9" s="1">
        <v>13452490.16</v>
      </c>
    </row>
    <row r="10" spans="1:9" x14ac:dyDescent="0.35">
      <c r="A10" s="4" t="s">
        <v>1</v>
      </c>
      <c r="B10" s="1">
        <v>907149.1</v>
      </c>
    </row>
    <row r="11" spans="1:9" x14ac:dyDescent="0.35">
      <c r="A11" s="4" t="s">
        <v>6</v>
      </c>
      <c r="B11" s="1">
        <v>1130938.6000000001</v>
      </c>
    </row>
    <row r="12" spans="1:9" x14ac:dyDescent="0.35">
      <c r="A12" s="4" t="s">
        <v>7</v>
      </c>
      <c r="B12" s="1">
        <v>6856336.4799999995</v>
      </c>
    </row>
    <row r="13" spans="1:9" x14ac:dyDescent="0.35">
      <c r="A13" s="4" t="s">
        <v>10</v>
      </c>
      <c r="B13" s="1">
        <v>19570820.799999997</v>
      </c>
    </row>
    <row r="14" spans="1:9" x14ac:dyDescent="0.35">
      <c r="A14" s="4" t="s">
        <v>11</v>
      </c>
      <c r="B14" s="1">
        <v>350229.54000000004</v>
      </c>
    </row>
    <row r="15" spans="1:9" x14ac:dyDescent="0.35">
      <c r="A15" s="4" t="s">
        <v>3</v>
      </c>
      <c r="B15" s="1">
        <v>21684024.960000001</v>
      </c>
    </row>
    <row r="16" spans="1:9" x14ac:dyDescent="0.35">
      <c r="A16" s="4" t="s">
        <v>5</v>
      </c>
      <c r="B16" s="1">
        <v>17189908.050000001</v>
      </c>
    </row>
    <row r="17" spans="1:2" x14ac:dyDescent="0.35">
      <c r="A17" s="4" t="s">
        <v>0</v>
      </c>
      <c r="B17" s="1">
        <v>35701285.829999998</v>
      </c>
    </row>
    <row r="18" spans="1:2" x14ac:dyDescent="0.35">
      <c r="A18" s="4" t="s">
        <v>9</v>
      </c>
      <c r="B18" s="1">
        <v>5634711.3899999997</v>
      </c>
    </row>
    <row r="19" spans="1:2" x14ac:dyDescent="0.35">
      <c r="A19" s="4" t="s">
        <v>8</v>
      </c>
      <c r="B19" s="1">
        <v>9219493.9199999999</v>
      </c>
    </row>
    <row r="20" spans="1:2" x14ac:dyDescent="0.35">
      <c r="A20" s="4" t="s">
        <v>2</v>
      </c>
      <c r="B20" s="1">
        <v>10487172.32</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F619-887B-42B6-9887-1FD9CCA0BB2B}">
  <dimension ref="A1"/>
  <sheetViews>
    <sheetView tabSelected="1" topLeftCell="A22" zoomScaleNormal="100" workbookViewId="0">
      <selection activeCell="R26" sqref="R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AB05768-B052-4DC0-9377-9FC3A47852E3}">
  <ds:schemaRefs/>
</ds:datastoreItem>
</file>

<file path=customXml/itemProps2.xml><?xml version="1.0" encoding="utf-8"?>
<ds:datastoreItem xmlns:ds="http://schemas.openxmlformats.org/officeDocument/2006/customXml" ds:itemID="{B0DF477F-2C24-40F2-A44E-B056E6887D13}">
  <ds:schemaRefs/>
</ds:datastoreItem>
</file>

<file path=customXml/itemProps3.xml><?xml version="1.0" encoding="utf-8"?>
<ds:datastoreItem xmlns:ds="http://schemas.openxmlformats.org/officeDocument/2006/customXml" ds:itemID="{67BB4575-7F5B-4DFE-A1F6-D874474DE05D}">
  <ds:schemaRefs/>
</ds:datastoreItem>
</file>

<file path=customXml/itemProps4.xml><?xml version="1.0" encoding="utf-8"?>
<ds:datastoreItem xmlns:ds="http://schemas.openxmlformats.org/officeDocument/2006/customXml" ds:itemID="{F959543E-9371-4E70-A41B-985B57F84CB0}">
  <ds:schemaRefs/>
</ds:datastoreItem>
</file>

<file path=customXml/itemProps5.xml><?xml version="1.0" encoding="utf-8"?>
<ds:datastoreItem xmlns:ds="http://schemas.openxmlformats.org/officeDocument/2006/customXml" ds:itemID="{EBF8B827-0A96-4674-91B1-C548014874B5}">
  <ds:schemaRefs/>
</ds:datastoreItem>
</file>

<file path=customXml/itemProps6.xml><?xml version="1.0" encoding="utf-8"?>
<ds:datastoreItem xmlns:ds="http://schemas.openxmlformats.org/officeDocument/2006/customXml" ds:itemID="{A313AB91-D5F6-4607-B488-8FA3E0066583}">
  <ds:schemaRefs/>
</ds:datastoreItem>
</file>

<file path=customXml/itemProps7.xml><?xml version="1.0" encoding="utf-8"?>
<ds:datastoreItem xmlns:ds="http://schemas.openxmlformats.org/officeDocument/2006/customXml" ds:itemID="{77BF1759-BDF1-4D71-9CCE-F5F924A7D637}">
  <ds:schemaRefs/>
</ds:datastoreItem>
</file>

<file path=customXml/itemProps8.xml><?xml version="1.0" encoding="utf-8"?>
<ds:datastoreItem xmlns:ds="http://schemas.openxmlformats.org/officeDocument/2006/customXml" ds:itemID="{7B0B5167-2026-4A97-9384-1E11B88FCDFB}">
  <ds:schemaRefs>
    <ds:schemaRef ds:uri="http://schemas.microsoft.com/DataMashup"/>
  </ds:schemaRefs>
</ds:datastoreItem>
</file>

<file path=customXml/itemProps9.xml><?xml version="1.0" encoding="utf-8"?>
<ds:datastoreItem xmlns:ds="http://schemas.openxmlformats.org/officeDocument/2006/customXml" ds:itemID="{2862414A-2203-4EAE-A92C-BF175AEA5C62}">
  <ds:schemaRefs/>
</ds:datastoreItem>
</file>

<file path=customXml/itemProps10.xml><?xml version="1.0" encoding="utf-8"?>
<ds:datastoreItem xmlns:ds="http://schemas.openxmlformats.org/officeDocument/2006/customXml" ds:itemID="{80220894-9B99-4B85-A5F8-D6DFE99D6E84}">
  <ds:schemaRefs/>
</ds:datastoreItem>
</file>

<file path=customXml/itemProps11.xml><?xml version="1.0" encoding="utf-8"?>
<ds:datastoreItem xmlns:ds="http://schemas.openxmlformats.org/officeDocument/2006/customXml" ds:itemID="{45AC90BA-2CB9-4917-A6AB-5165592587EF}">
  <ds:schemaRefs/>
</ds:datastoreItem>
</file>

<file path=customXml/itemProps12.xml><?xml version="1.0" encoding="utf-8"?>
<ds:datastoreItem xmlns:ds="http://schemas.openxmlformats.org/officeDocument/2006/customXml" ds:itemID="{25FD7A21-770D-4D04-8580-8CD124195615}">
  <ds:schemaRefs/>
</ds:datastoreItem>
</file>

<file path=customXml/itemProps13.xml><?xml version="1.0" encoding="utf-8"?>
<ds:datastoreItem xmlns:ds="http://schemas.openxmlformats.org/officeDocument/2006/customXml" ds:itemID="{7B70B978-0FA1-4A30-AEDB-65E010B3EA82}">
  <ds:schemaRefs/>
</ds:datastoreItem>
</file>

<file path=customXml/itemProps14.xml><?xml version="1.0" encoding="utf-8"?>
<ds:datastoreItem xmlns:ds="http://schemas.openxmlformats.org/officeDocument/2006/customXml" ds:itemID="{CF035011-B4BC-4D4F-96E1-35A971801C4B}">
  <ds:schemaRefs/>
</ds:datastoreItem>
</file>

<file path=customXml/itemProps15.xml><?xml version="1.0" encoding="utf-8"?>
<ds:datastoreItem xmlns:ds="http://schemas.openxmlformats.org/officeDocument/2006/customXml" ds:itemID="{3604D84C-2101-4187-AAFF-927DA89D3B82}">
  <ds:schemaRefs/>
</ds:datastoreItem>
</file>

<file path=customXml/itemProps16.xml><?xml version="1.0" encoding="utf-8"?>
<ds:datastoreItem xmlns:ds="http://schemas.openxmlformats.org/officeDocument/2006/customXml" ds:itemID="{B363385C-C1E4-4C69-B9BE-44160164379D}">
  <ds:schemaRefs/>
</ds:datastoreItem>
</file>

<file path=customXml/itemProps17.xml><?xml version="1.0" encoding="utf-8"?>
<ds:datastoreItem xmlns:ds="http://schemas.openxmlformats.org/officeDocument/2006/customXml" ds:itemID="{2826BA2B-010B-4386-9D62-4F93855A6495}">
  <ds:schemaRefs/>
</ds:datastoreItem>
</file>

<file path=customXml/itemProps18.xml><?xml version="1.0" encoding="utf-8"?>
<ds:datastoreItem xmlns:ds="http://schemas.openxmlformats.org/officeDocument/2006/customXml" ds:itemID="{67BAB120-DAA3-4DBE-A65C-7E39594B6714}">
  <ds:schemaRefs/>
</ds:datastoreItem>
</file>

<file path=customXml/itemProps19.xml><?xml version="1.0" encoding="utf-8"?>
<ds:datastoreItem xmlns:ds="http://schemas.openxmlformats.org/officeDocument/2006/customXml" ds:itemID="{59BAC40D-1040-4233-B071-E8BA1F6C64AC}">
  <ds:schemaRefs/>
</ds:datastoreItem>
</file>

<file path=customXml/itemProps20.xml><?xml version="1.0" encoding="utf-8"?>
<ds:datastoreItem xmlns:ds="http://schemas.openxmlformats.org/officeDocument/2006/customXml" ds:itemID="{2DC31ED1-D36C-4422-8664-5A30FB737878}">
  <ds:schemaRefs/>
</ds:datastoreItem>
</file>

<file path=customXml/itemProps21.xml><?xml version="1.0" encoding="utf-8"?>
<ds:datastoreItem xmlns:ds="http://schemas.openxmlformats.org/officeDocument/2006/customXml" ds:itemID="{C7E86DA0-E869-4D39-9294-BF24C99BAC8C}">
  <ds:schemaRefs/>
</ds:datastoreItem>
</file>

<file path=customXml/itemProps22.xml><?xml version="1.0" encoding="utf-8"?>
<ds:datastoreItem xmlns:ds="http://schemas.openxmlformats.org/officeDocument/2006/customXml" ds:itemID="{819284AA-B523-45BE-826D-0EB990961E11}">
  <ds:schemaRefs/>
</ds:datastoreItem>
</file>

<file path=customXml/itemProps23.xml><?xml version="1.0" encoding="utf-8"?>
<ds:datastoreItem xmlns:ds="http://schemas.openxmlformats.org/officeDocument/2006/customXml" ds:itemID="{D77A778E-F6CB-4C13-8E69-59626A99E6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Ogunbunmi</dc:creator>
  <cp:lastModifiedBy>Ogunbunmi</cp:lastModifiedBy>
  <dcterms:created xsi:type="dcterms:W3CDTF">2026-03-11T12:19:45Z</dcterms:created>
  <dcterms:modified xsi:type="dcterms:W3CDTF">2026-03-12T17:13:45Z</dcterms:modified>
</cp:coreProperties>
</file>