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/>
  <mc:AlternateContent xmlns:mc="http://schemas.openxmlformats.org/markup-compatibility/2006">
    <mc:Choice Requires="x15">
      <x15ac:absPath xmlns:x15ac="http://schemas.microsoft.com/office/spreadsheetml/2010/11/ac" url="/Users/WangBin-Mac/FOF/Asset Allocation/"/>
    </mc:Choice>
  </mc:AlternateContent>
  <bookViews>
    <workbookView xWindow="980" yWindow="440" windowWidth="27820" windowHeight="175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5" i="1" l="1"/>
  <c r="N165" i="1"/>
  <c r="L165" i="1"/>
  <c r="M122" i="1"/>
  <c r="N122" i="1"/>
  <c r="M123" i="1"/>
  <c r="N123" i="1"/>
  <c r="O123" i="1"/>
  <c r="M124" i="1"/>
  <c r="N124" i="1"/>
  <c r="O124" i="1"/>
  <c r="M125" i="1"/>
  <c r="N125" i="1"/>
  <c r="O125" i="1"/>
  <c r="M126" i="1"/>
  <c r="N126" i="1"/>
  <c r="O126" i="1"/>
  <c r="M127" i="1"/>
  <c r="N127" i="1"/>
  <c r="O127" i="1"/>
  <c r="M128" i="1"/>
  <c r="N128" i="1"/>
  <c r="O128" i="1"/>
  <c r="M129" i="1"/>
  <c r="N129" i="1"/>
  <c r="O129" i="1"/>
  <c r="M130" i="1"/>
  <c r="N130" i="1"/>
  <c r="O130" i="1"/>
  <c r="M131" i="1"/>
  <c r="N131" i="1"/>
  <c r="O131" i="1"/>
  <c r="M132" i="1"/>
  <c r="N132" i="1"/>
  <c r="O132" i="1"/>
  <c r="M133" i="1"/>
  <c r="N133" i="1"/>
  <c r="O133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M141" i="1"/>
  <c r="N141" i="1"/>
  <c r="O141" i="1"/>
  <c r="M142" i="1"/>
  <c r="N142" i="1"/>
  <c r="O142" i="1"/>
  <c r="M143" i="1"/>
  <c r="N143" i="1"/>
  <c r="O143" i="1"/>
  <c r="M144" i="1"/>
  <c r="N144" i="1"/>
  <c r="O144" i="1"/>
  <c r="M145" i="1"/>
  <c r="N145" i="1"/>
  <c r="O145" i="1"/>
  <c r="M146" i="1"/>
  <c r="N146" i="1"/>
  <c r="O146" i="1"/>
  <c r="M147" i="1"/>
  <c r="N147" i="1"/>
  <c r="O147" i="1"/>
  <c r="M148" i="1"/>
  <c r="N148" i="1"/>
  <c r="O148" i="1"/>
  <c r="M149" i="1"/>
  <c r="N149" i="1"/>
  <c r="O149" i="1"/>
  <c r="M150" i="1"/>
  <c r="N150" i="1"/>
  <c r="O150" i="1"/>
  <c r="M151" i="1"/>
  <c r="N151" i="1"/>
  <c r="O151" i="1"/>
  <c r="M152" i="1"/>
  <c r="N152" i="1"/>
  <c r="O152" i="1"/>
  <c r="M153" i="1"/>
  <c r="N153" i="1"/>
  <c r="O153" i="1"/>
  <c r="M154" i="1"/>
  <c r="N154" i="1"/>
  <c r="O154" i="1"/>
  <c r="M155" i="1"/>
  <c r="N155" i="1"/>
  <c r="O155" i="1"/>
  <c r="M156" i="1"/>
  <c r="N156" i="1"/>
  <c r="O156" i="1"/>
  <c r="M157" i="1"/>
  <c r="N157" i="1"/>
  <c r="O157" i="1"/>
  <c r="M158" i="1"/>
  <c r="N158" i="1"/>
  <c r="O158" i="1"/>
  <c r="M159" i="1"/>
  <c r="N159" i="1"/>
  <c r="O159" i="1"/>
  <c r="M160" i="1"/>
  <c r="N160" i="1"/>
  <c r="O160" i="1"/>
  <c r="M161" i="1"/>
  <c r="N161" i="1"/>
  <c r="O161" i="1"/>
  <c r="M162" i="1"/>
  <c r="N162" i="1"/>
  <c r="O162" i="1"/>
  <c r="M163" i="1"/>
  <c r="N163" i="1"/>
  <c r="O163" i="1"/>
  <c r="M164" i="1"/>
  <c r="N164" i="1"/>
  <c r="O164" i="1"/>
  <c r="O122" i="1"/>
  <c r="M2" i="1"/>
  <c r="N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M27" i="1"/>
  <c r="N27" i="1"/>
  <c r="O27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N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47" i="1"/>
  <c r="N47" i="1"/>
  <c r="O47" i="1"/>
  <c r="M48" i="1"/>
  <c r="N48" i="1"/>
  <c r="O48" i="1"/>
  <c r="M49" i="1"/>
  <c r="N49" i="1"/>
  <c r="O49" i="1"/>
  <c r="M50" i="1"/>
  <c r="N50" i="1"/>
  <c r="O50" i="1"/>
  <c r="M51" i="1"/>
  <c r="N51" i="1"/>
  <c r="O51" i="1"/>
  <c r="M52" i="1"/>
  <c r="N52" i="1"/>
  <c r="O52" i="1"/>
  <c r="M53" i="1"/>
  <c r="N53" i="1"/>
  <c r="O53" i="1"/>
  <c r="M54" i="1"/>
  <c r="N54" i="1"/>
  <c r="O54" i="1"/>
  <c r="M55" i="1"/>
  <c r="N55" i="1"/>
  <c r="O55" i="1"/>
  <c r="M56" i="1"/>
  <c r="N56" i="1"/>
  <c r="O56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M64" i="1"/>
  <c r="N64" i="1"/>
  <c r="O64" i="1"/>
  <c r="M65" i="1"/>
  <c r="N65" i="1"/>
  <c r="O65" i="1"/>
  <c r="M66" i="1"/>
  <c r="N66" i="1"/>
  <c r="O6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2" i="1"/>
  <c r="N72" i="1"/>
  <c r="O72" i="1"/>
  <c r="M73" i="1"/>
  <c r="N73" i="1"/>
  <c r="O73" i="1"/>
  <c r="M74" i="1"/>
  <c r="N74" i="1"/>
  <c r="O74" i="1"/>
  <c r="M75" i="1"/>
  <c r="N75" i="1"/>
  <c r="O75" i="1"/>
  <c r="M76" i="1"/>
  <c r="N76" i="1"/>
  <c r="O76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M97" i="1"/>
  <c r="N97" i="1"/>
  <c r="O97" i="1"/>
  <c r="M98" i="1"/>
  <c r="N98" i="1"/>
  <c r="O98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M113" i="1"/>
  <c r="N113" i="1"/>
  <c r="O113" i="1"/>
  <c r="M114" i="1"/>
  <c r="N114" i="1"/>
  <c r="O114" i="1"/>
  <c r="M115" i="1"/>
  <c r="N115" i="1"/>
  <c r="O115" i="1"/>
  <c r="M116" i="1"/>
  <c r="N116" i="1"/>
  <c r="O116" i="1"/>
  <c r="M117" i="1"/>
  <c r="N117" i="1"/>
  <c r="O117" i="1"/>
  <c r="M118" i="1"/>
  <c r="N118" i="1"/>
  <c r="O118" i="1"/>
  <c r="M119" i="1"/>
  <c r="N119" i="1"/>
  <c r="O119" i="1"/>
  <c r="M120" i="1"/>
  <c r="N120" i="1"/>
  <c r="O120" i="1"/>
  <c r="M121" i="1"/>
  <c r="N121" i="1"/>
  <c r="O121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2" i="1"/>
</calcChain>
</file>

<file path=xl/sharedStrings.xml><?xml version="1.0" encoding="utf-8"?>
<sst xmlns="http://schemas.openxmlformats.org/spreadsheetml/2006/main" count="12" uniqueCount="12">
  <si>
    <t>money</t>
    <phoneticPr fontId="2" type="noConversion"/>
  </si>
  <si>
    <t>stock_large</t>
    <phoneticPr fontId="2" type="noConversion"/>
  </si>
  <si>
    <t>stock_small</t>
    <phoneticPr fontId="2" type="noConversion"/>
  </si>
  <si>
    <t>stock_HongKong</t>
    <phoneticPr fontId="2" type="noConversion"/>
  </si>
  <si>
    <t>stock_US</t>
    <phoneticPr fontId="2" type="noConversion"/>
  </si>
  <si>
    <t>gold</t>
    <phoneticPr fontId="2" type="noConversion"/>
  </si>
  <si>
    <t>bond_enterprise</t>
    <phoneticPr fontId="2" type="noConversion"/>
  </si>
  <si>
    <t>bond_whole</t>
    <phoneticPr fontId="2" type="noConversion"/>
  </si>
  <si>
    <t>bond_summary</t>
    <phoneticPr fontId="2" type="noConversion"/>
  </si>
  <si>
    <t>stock_huge</t>
    <phoneticPr fontId="2" type="noConversion"/>
  </si>
  <si>
    <t>stock</t>
    <phoneticPr fontId="2" type="noConversion"/>
  </si>
  <si>
    <t>foreign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</si>
</sst>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6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</cellXfs>
  <cellStyles count="3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7"/>
  <sheetViews>
    <sheetView tabSelected="1" workbookViewId="0">
      <pane ySplit="1" topLeftCell="A126" activePane="bottomLeft" state="frozen"/>
      <selection pane="bottomLeft" activeCell="I174" sqref="I174"/>
    </sheetView>
  </sheetViews>
  <sheetFormatPr baseColWidth="10" defaultColWidth="8.83203125" defaultRowHeight="15" x14ac:dyDescent="0.2"/>
  <cols>
    <col min="1" max="1" width="22" bestFit="1" customWidth="1"/>
  </cols>
  <sheetData>
    <row r="1" spans="1:15" x14ac:dyDescent="0.2">
      <c r="B1" s="1" t="s">
        <v>9</v>
      </c>
      <c r="C1" s="1" t="s">
        <v>1</v>
      </c>
      <c r="D1" s="1" t="s">
        <v>2</v>
      </c>
      <c r="E1" s="1" t="s">
        <v>4</v>
      </c>
      <c r="F1" s="1" t="s">
        <v>3</v>
      </c>
      <c r="G1" s="1" t="s">
        <v>7</v>
      </c>
      <c r="H1" s="1" t="s">
        <v>5</v>
      </c>
      <c r="I1" s="1" t="s">
        <v>0</v>
      </c>
      <c r="J1" s="1" t="s">
        <v>6</v>
      </c>
      <c r="K1" s="1" t="s">
        <v>8</v>
      </c>
      <c r="L1" s="3" t="s">
        <v>10</v>
      </c>
      <c r="M1" s="3" t="s">
        <v>11</v>
      </c>
    </row>
    <row r="2" spans="1:15" x14ac:dyDescent="0.2">
      <c r="A2" s="2">
        <v>38016</v>
      </c>
      <c r="C2">
        <v>7.2475777237634306E-2</v>
      </c>
      <c r="E2">
        <v>1.7276422764227702E-2</v>
      </c>
      <c r="F2">
        <v>5.6729755390054301E-2</v>
      </c>
      <c r="G2">
        <v>-2.1741278782487802E-3</v>
      </c>
      <c r="H2">
        <v>-2.6216216216216202E-2</v>
      </c>
      <c r="I2">
        <v>1.2371777140009999E-3</v>
      </c>
      <c r="K2">
        <v>-4.1199999999999995E-3</v>
      </c>
      <c r="L2">
        <f t="shared" ref="L2:L33" si="0">AVERAGE(C2,D2)</f>
        <v>7.2475777237634306E-2</v>
      </c>
      <c r="M2">
        <f t="shared" ref="M2:M33" si="1">AVERAGE(F2,E2)</f>
        <v>3.7003089077141005E-2</v>
      </c>
      <c r="N2">
        <f>1+M2</f>
        <v>1.0370030890771411</v>
      </c>
      <c r="O2">
        <f>PRODUCT(N$2:N2)</f>
        <v>1.0370030890771411</v>
      </c>
    </row>
    <row r="3" spans="1:15" x14ac:dyDescent="0.2">
      <c r="A3" s="2">
        <v>38044</v>
      </c>
      <c r="B3">
        <v>1.9839820148939147E-2</v>
      </c>
      <c r="C3">
        <v>5.4845965220621497E-2</v>
      </c>
      <c r="E3">
        <v>1.2209029908145E-2</v>
      </c>
      <c r="F3">
        <v>4.64777487570893E-2</v>
      </c>
      <c r="G3">
        <v>-7.9231454887584995E-4</v>
      </c>
      <c r="H3">
        <v>-1.06392820797484E-2</v>
      </c>
      <c r="I3">
        <v>1.456584543571E-3</v>
      </c>
      <c r="K3">
        <v>5.8809999999999999E-3</v>
      </c>
      <c r="L3">
        <f t="shared" si="0"/>
        <v>5.4845965220621497E-2</v>
      </c>
      <c r="M3">
        <f t="shared" si="1"/>
        <v>2.934338933261715E-2</v>
      </c>
      <c r="N3">
        <f t="shared" ref="N3:N66" si="2">1+M3</f>
        <v>1.0293433893326172</v>
      </c>
      <c r="O3">
        <f>PRODUCT(N$2:N3)</f>
        <v>1.0674322744590583</v>
      </c>
    </row>
    <row r="4" spans="1:15" x14ac:dyDescent="0.2">
      <c r="A4" s="2">
        <v>38077</v>
      </c>
      <c r="B4">
        <v>1.8195512202290764E-2</v>
      </c>
      <c r="C4">
        <v>2.4669838192970001E-2</v>
      </c>
      <c r="E4">
        <v>-1.6358935839432601E-2</v>
      </c>
      <c r="F4">
        <v>-8.8110833154167303E-2</v>
      </c>
      <c r="G4">
        <v>-2.0814748736246399E-3</v>
      </c>
      <c r="H4">
        <v>4.9279970076678399E-2</v>
      </c>
      <c r="I4">
        <v>1.6379977882172701E-3</v>
      </c>
      <c r="K4">
        <v>-3.1840000000000002E-3</v>
      </c>
      <c r="L4">
        <f t="shared" si="0"/>
        <v>2.4669838192970001E-2</v>
      </c>
      <c r="M4">
        <f t="shared" si="1"/>
        <v>-5.2234884496799951E-2</v>
      </c>
      <c r="N4">
        <f t="shared" si="2"/>
        <v>0.94776511550320008</v>
      </c>
      <c r="O4">
        <f>PRODUCT(N$2:N4)</f>
        <v>1.011675072894533</v>
      </c>
    </row>
    <row r="5" spans="1:15" x14ac:dyDescent="0.2">
      <c r="A5" s="2">
        <v>38107</v>
      </c>
      <c r="B5">
        <v>-7.4503400869612157E-2</v>
      </c>
      <c r="C5">
        <v>-0.104865576762838</v>
      </c>
      <c r="E5">
        <v>-1.6790829419024999E-2</v>
      </c>
      <c r="F5">
        <v>-5.82502146799279E-2</v>
      </c>
      <c r="G5">
        <v>-3.1386571315057697E-2</v>
      </c>
      <c r="H5">
        <v>-6.8353979146243499E-2</v>
      </c>
      <c r="I5">
        <v>1.5960030676964701E-3</v>
      </c>
      <c r="K5">
        <v>-1.3328E-2</v>
      </c>
      <c r="L5">
        <f t="shared" si="0"/>
        <v>-0.104865576762838</v>
      </c>
      <c r="M5">
        <f t="shared" si="1"/>
        <v>-3.7520522049476451E-2</v>
      </c>
      <c r="N5">
        <f t="shared" si="2"/>
        <v>0.96247947795052358</v>
      </c>
      <c r="O5">
        <f>PRODUCT(N$2:N5)</f>
        <v>0.97371649601508792</v>
      </c>
    </row>
    <row r="6" spans="1:15" x14ac:dyDescent="0.2">
      <c r="A6" s="2">
        <v>38138</v>
      </c>
      <c r="B6">
        <v>-2.4133729713923691E-2</v>
      </c>
      <c r="C6">
        <v>-2.6521311263833801E-2</v>
      </c>
      <c r="E6">
        <v>1.2083446220536601E-2</v>
      </c>
      <c r="F6">
        <v>2.13749355268711E-2</v>
      </c>
      <c r="G6">
        <v>9.2288761279735198E-4</v>
      </c>
      <c r="H6">
        <v>5.6437727185765204E-3</v>
      </c>
      <c r="I6">
        <v>1.7708812070647E-3</v>
      </c>
      <c r="K6">
        <v>3.0830000000000002E-3</v>
      </c>
      <c r="L6">
        <f t="shared" si="0"/>
        <v>-2.6521311263833801E-2</v>
      </c>
      <c r="M6">
        <f t="shared" si="1"/>
        <v>1.672919087370385E-2</v>
      </c>
      <c r="N6">
        <f t="shared" si="2"/>
        <v>1.0167291908737039</v>
      </c>
      <c r="O6">
        <f>PRODUCT(N$2:N6)</f>
        <v>0.99000598513379856</v>
      </c>
    </row>
    <row r="7" spans="1:15" x14ac:dyDescent="0.2">
      <c r="A7" s="2">
        <v>38168</v>
      </c>
      <c r="B7">
        <v>-0.10335700516385504</v>
      </c>
      <c r="C7">
        <v>-0.106357009746934</v>
      </c>
      <c r="E7">
        <v>1.7989078059749398E-2</v>
      </c>
      <c r="F7">
        <v>7.1739857553221303E-3</v>
      </c>
      <c r="G7">
        <v>3.4832496670422798E-3</v>
      </c>
      <c r="H7">
        <v>-3.9950537429849203E-3</v>
      </c>
      <c r="I7">
        <v>1.8587990395442201E-3</v>
      </c>
      <c r="K7">
        <v>-9.7000000000000005E-4</v>
      </c>
      <c r="L7">
        <f t="shared" si="0"/>
        <v>-0.106357009746934</v>
      </c>
      <c r="M7">
        <f t="shared" si="1"/>
        <v>1.2581531907535765E-2</v>
      </c>
      <c r="N7">
        <f t="shared" si="2"/>
        <v>1.0125815319075357</v>
      </c>
      <c r="O7">
        <f>PRODUCT(N$2:N7)</f>
        <v>1.0024617770244109</v>
      </c>
    </row>
    <row r="8" spans="1:15" x14ac:dyDescent="0.2">
      <c r="A8" s="2">
        <v>38198</v>
      </c>
      <c r="B8">
        <v>9.535373338828812E-3</v>
      </c>
      <c r="C8">
        <v>9.4502936990314996E-3</v>
      </c>
      <c r="E8">
        <v>-3.4290522772693698E-2</v>
      </c>
      <c r="F8">
        <v>-3.8841747553058901E-3</v>
      </c>
      <c r="G8">
        <v>8.0653394589074202E-3</v>
      </c>
      <c r="H8">
        <v>-5.2526024257473197E-3</v>
      </c>
      <c r="I8">
        <v>1.94384359616762E-3</v>
      </c>
      <c r="K8">
        <v>5.9899999999999997E-3</v>
      </c>
      <c r="L8">
        <f t="shared" si="0"/>
        <v>9.4502936990314996E-3</v>
      </c>
      <c r="M8">
        <f t="shared" si="1"/>
        <v>-1.9087348763999794E-2</v>
      </c>
      <c r="N8">
        <f t="shared" si="2"/>
        <v>0.98091265123600024</v>
      </c>
      <c r="O8">
        <f>PRODUCT(N$2:N8)</f>
        <v>0.98332743946376699</v>
      </c>
    </row>
    <row r="9" spans="1:15" x14ac:dyDescent="0.2">
      <c r="A9" s="2">
        <v>38230</v>
      </c>
      <c r="B9">
        <v>-1.1574916967349691E-2</v>
      </c>
      <c r="C9">
        <v>-3.0042886916872399E-2</v>
      </c>
      <c r="E9">
        <v>2.28733253458224E-3</v>
      </c>
      <c r="F9">
        <v>5.0028476805498802E-2</v>
      </c>
      <c r="G9">
        <v>-9.9250557018430996E-3</v>
      </c>
      <c r="H9">
        <v>3.9074500768049303E-2</v>
      </c>
      <c r="I9">
        <v>2.1855712331280098E-3</v>
      </c>
      <c r="K9">
        <v>1.204E-3</v>
      </c>
      <c r="L9">
        <f t="shared" si="0"/>
        <v>-3.0042886916872399E-2</v>
      </c>
      <c r="M9">
        <f t="shared" si="1"/>
        <v>2.6157904670040522E-2</v>
      </c>
      <c r="N9">
        <f t="shared" si="2"/>
        <v>1.0261579046700404</v>
      </c>
      <c r="O9">
        <f>PRODUCT(N$2:N9)</f>
        <v>1.0090492248846952</v>
      </c>
    </row>
    <row r="10" spans="1:15" x14ac:dyDescent="0.2">
      <c r="A10" s="2">
        <v>38260</v>
      </c>
      <c r="B10">
        <v>3.1905155283663555E-2</v>
      </c>
      <c r="C10">
        <v>5.0526056611456698E-2</v>
      </c>
      <c r="E10">
        <v>9.3639063971599993E-3</v>
      </c>
      <c r="F10">
        <v>2.09917604908221E-2</v>
      </c>
      <c r="G10">
        <v>1.08428805237315E-2</v>
      </c>
      <c r="H10">
        <v>4.1578120668945796E-3</v>
      </c>
      <c r="I10">
        <v>2.1611747913910001E-3</v>
      </c>
      <c r="K10">
        <v>-1.145E-3</v>
      </c>
      <c r="L10">
        <f t="shared" si="0"/>
        <v>5.0526056611456698E-2</v>
      </c>
      <c r="M10">
        <f t="shared" si="1"/>
        <v>1.517783344399105E-2</v>
      </c>
      <c r="N10">
        <f t="shared" si="2"/>
        <v>1.0151778334439912</v>
      </c>
      <c r="O10">
        <f>PRODUCT(N$2:N10)</f>
        <v>1.0243644059567834</v>
      </c>
    </row>
    <row r="11" spans="1:15" x14ac:dyDescent="0.2">
      <c r="A11" s="2">
        <v>38289</v>
      </c>
      <c r="B11">
        <v>-5.7953611147172124E-2</v>
      </c>
      <c r="C11">
        <v>-5.3208079875672103E-2</v>
      </c>
      <c r="E11">
        <v>1.4014247519245101E-2</v>
      </c>
      <c r="F11">
        <v>-4.9824581193793601E-3</v>
      </c>
      <c r="G11">
        <v>4.2501517911355301E-3</v>
      </c>
      <c r="H11">
        <v>4.1589988958409901E-2</v>
      </c>
      <c r="I11">
        <v>2.0397090159467398E-3</v>
      </c>
      <c r="K11">
        <v>3.1730000000000005E-3</v>
      </c>
      <c r="L11">
        <f t="shared" si="0"/>
        <v>-5.3208079875672103E-2</v>
      </c>
      <c r="M11">
        <f t="shared" si="1"/>
        <v>4.5158946999328698E-3</v>
      </c>
      <c r="N11">
        <f t="shared" si="2"/>
        <v>1.0045158946999329</v>
      </c>
      <c r="O11">
        <f>PRODUCT(N$2:N11)</f>
        <v>1.0289903277484436</v>
      </c>
    </row>
    <row r="12" spans="1:15" x14ac:dyDescent="0.2">
      <c r="A12" s="2">
        <v>38321</v>
      </c>
      <c r="B12">
        <v>9.7842189276404756E-3</v>
      </c>
      <c r="C12">
        <v>1.19156544945773E-2</v>
      </c>
      <c r="E12">
        <v>3.8594938948858501E-2</v>
      </c>
      <c r="F12">
        <v>7.7013878569031996E-2</v>
      </c>
      <c r="G12">
        <v>1.91455058444179E-3</v>
      </c>
      <c r="H12">
        <v>6.4487632508833895E-2</v>
      </c>
      <c r="I12">
        <v>2.4272359079469102E-3</v>
      </c>
      <c r="K12">
        <v>-1.8859999999999999E-3</v>
      </c>
      <c r="L12">
        <f t="shared" si="0"/>
        <v>1.19156544945773E-2</v>
      </c>
      <c r="M12">
        <f t="shared" si="1"/>
        <v>5.7804408758945248E-2</v>
      </c>
      <c r="N12">
        <f t="shared" si="2"/>
        <v>1.0578044087589453</v>
      </c>
      <c r="O12">
        <f>PRODUCT(N$2:N12)</f>
        <v>1.0884705052626158</v>
      </c>
    </row>
    <row r="13" spans="1:15" x14ac:dyDescent="0.2">
      <c r="A13" s="2">
        <v>38352</v>
      </c>
      <c r="B13">
        <v>-4.1600800627764833E-2</v>
      </c>
      <c r="C13">
        <v>-5.9101592564644499E-2</v>
      </c>
      <c r="E13">
        <v>3.2458128162750698E-2</v>
      </c>
      <c r="F13">
        <v>1.20973965241944E-2</v>
      </c>
      <c r="G13">
        <v>1.91089208488382E-3</v>
      </c>
      <c r="H13">
        <v>-2.0082987551867201E-2</v>
      </c>
      <c r="I13">
        <v>2.6698373957871899E-3</v>
      </c>
      <c r="K13">
        <v>5.3930000000000002E-3</v>
      </c>
      <c r="L13">
        <f t="shared" si="0"/>
        <v>-5.9101592564644499E-2</v>
      </c>
      <c r="M13">
        <f t="shared" si="1"/>
        <v>2.2277762343472549E-2</v>
      </c>
      <c r="N13">
        <f t="shared" si="2"/>
        <v>1.0222777623434725</v>
      </c>
      <c r="O13">
        <f>PRODUCT(N$2:N13)</f>
        <v>1.1127191924967357</v>
      </c>
    </row>
    <row r="14" spans="1:15" x14ac:dyDescent="0.2">
      <c r="A14" s="2">
        <v>38383</v>
      </c>
      <c r="B14">
        <v>-3.438823822576631E-2</v>
      </c>
      <c r="C14">
        <v>-4.5121000000000001E-2</v>
      </c>
      <c r="D14">
        <v>-6.5125384146953097E-2</v>
      </c>
      <c r="E14">
        <v>-2.5290448214403599E-2</v>
      </c>
      <c r="F14">
        <v>-3.5730498786378698E-2</v>
      </c>
      <c r="G14">
        <v>1.3049588436057099E-2</v>
      </c>
      <c r="H14">
        <v>-4.0311653116531197E-2</v>
      </c>
      <c r="I14">
        <v>2.66180709104846E-3</v>
      </c>
      <c r="K14">
        <v>1.1705E-2</v>
      </c>
      <c r="L14">
        <f t="shared" si="0"/>
        <v>-5.5123192073476546E-2</v>
      </c>
      <c r="M14">
        <f t="shared" si="1"/>
        <v>-3.0510473500391148E-2</v>
      </c>
      <c r="N14">
        <f t="shared" si="2"/>
        <v>0.96948952649960884</v>
      </c>
      <c r="O14">
        <f>PRODUCT(N$2:N14)</f>
        <v>1.0787696030606875</v>
      </c>
    </row>
    <row r="15" spans="1:15" x14ac:dyDescent="0.2">
      <c r="A15" s="2">
        <v>38411</v>
      </c>
      <c r="B15">
        <v>6.7760368663594361E-2</v>
      </c>
      <c r="C15">
        <v>8.9131711976072406E-2</v>
      </c>
      <c r="D15">
        <v>0.10642570934034799</v>
      </c>
      <c r="E15">
        <v>1.89033836464143E-2</v>
      </c>
      <c r="F15">
        <v>3.45190716303896E-2</v>
      </c>
      <c r="G15">
        <v>9.7106619104241308E-3</v>
      </c>
      <c r="H15">
        <v>2.76208965760678E-2</v>
      </c>
      <c r="I15">
        <v>2.3193760032227399E-3</v>
      </c>
      <c r="K15">
        <v>7.6100000000000004E-3</v>
      </c>
      <c r="L15">
        <f t="shared" si="0"/>
        <v>9.7778710658210199E-2</v>
      </c>
      <c r="M15">
        <f t="shared" si="1"/>
        <v>2.671122763840195E-2</v>
      </c>
      <c r="N15">
        <f t="shared" si="2"/>
        <v>1.0267112276384021</v>
      </c>
      <c r="O15">
        <f>PRODUCT(N$2:N15)</f>
        <v>1.1075848634974301</v>
      </c>
    </row>
    <row r="16" spans="1:15" x14ac:dyDescent="0.2">
      <c r="A16" s="2">
        <v>38442</v>
      </c>
      <c r="B16">
        <v>-8.4268434439342177E-2</v>
      </c>
      <c r="C16">
        <v>-9.40259945057111E-2</v>
      </c>
      <c r="D16">
        <v>-0.122230853399187</v>
      </c>
      <c r="E16">
        <v>-1.91176470588236E-2</v>
      </c>
      <c r="F16">
        <v>-4.7795228719263803E-2</v>
      </c>
      <c r="G16">
        <v>1.7075564278704599E-2</v>
      </c>
      <c r="H16">
        <v>-2.0352082438814999E-2</v>
      </c>
      <c r="I16">
        <v>2.9589451077029999E-3</v>
      </c>
      <c r="K16">
        <v>1.5830999999999998E-2</v>
      </c>
      <c r="L16">
        <f t="shared" si="0"/>
        <v>-0.10812842395244905</v>
      </c>
      <c r="M16">
        <f t="shared" si="1"/>
        <v>-3.3456437889043705E-2</v>
      </c>
      <c r="N16">
        <f t="shared" si="2"/>
        <v>0.96654356211095627</v>
      </c>
      <c r="O16">
        <f>PRODUCT(N$2:N16)</f>
        <v>1.0705290193049835</v>
      </c>
    </row>
    <row r="17" spans="1:15" x14ac:dyDescent="0.2">
      <c r="A17" s="2">
        <v>38471</v>
      </c>
      <c r="B17">
        <v>-7.4654065127501834E-3</v>
      </c>
      <c r="C17">
        <v>-1.04096463288696E-2</v>
      </c>
      <c r="D17">
        <v>-5.4077369128235797E-2</v>
      </c>
      <c r="E17">
        <v>-2.0108589772910201E-2</v>
      </c>
      <c r="F17">
        <v>2.9007433668124499E-2</v>
      </c>
      <c r="G17">
        <v>1.20609803164802E-2</v>
      </c>
      <c r="H17">
        <v>9.8176718092566305E-3</v>
      </c>
      <c r="I17">
        <v>2.3167281011411398E-3</v>
      </c>
      <c r="K17">
        <v>8.3239999999999998E-3</v>
      </c>
      <c r="L17">
        <f t="shared" si="0"/>
        <v>-3.2243507728552695E-2</v>
      </c>
      <c r="M17">
        <f t="shared" si="1"/>
        <v>4.4494219476071493E-3</v>
      </c>
      <c r="N17">
        <f t="shared" si="2"/>
        <v>1.0044494219476072</v>
      </c>
      <c r="O17">
        <f>PRODUCT(N$2:N17)</f>
        <v>1.0752922546190296</v>
      </c>
    </row>
    <row r="18" spans="1:15" x14ac:dyDescent="0.2">
      <c r="A18" s="2">
        <v>38503</v>
      </c>
      <c r="B18">
        <v>-7.4367188786040872E-2</v>
      </c>
      <c r="C18">
        <v>-8.1992074174571897E-2</v>
      </c>
      <c r="D18">
        <v>-5.9861186322499399E-2</v>
      </c>
      <c r="E18">
        <v>2.9952024895189701E-2</v>
      </c>
      <c r="F18">
        <v>-3.01244448726246E-3</v>
      </c>
      <c r="G18">
        <v>1.1249880827533599E-2</v>
      </c>
      <c r="H18">
        <v>-3.4201388888888899E-2</v>
      </c>
      <c r="I18">
        <v>1.8834049822236099E-3</v>
      </c>
      <c r="K18">
        <v>1.0492E-2</v>
      </c>
      <c r="L18">
        <f t="shared" si="0"/>
        <v>-7.0926630248535655E-2</v>
      </c>
      <c r="M18">
        <f t="shared" si="1"/>
        <v>1.3469790203963621E-2</v>
      </c>
      <c r="N18">
        <f t="shared" si="2"/>
        <v>1.0134697902039635</v>
      </c>
      <c r="O18">
        <f>PRODUCT(N$2:N18)</f>
        <v>1.0897762156966948</v>
      </c>
    </row>
    <row r="19" spans="1:15" x14ac:dyDescent="0.2">
      <c r="A19" s="2">
        <v>38533</v>
      </c>
      <c r="B19">
        <v>3.7920656634746974E-2</v>
      </c>
      <c r="C19">
        <v>2.6567096522444301E-2</v>
      </c>
      <c r="D19">
        <v>-6.7388488991958501E-3</v>
      </c>
      <c r="E19">
        <v>-1.4267729752415201E-4</v>
      </c>
      <c r="F19">
        <v>2.4085116755017299E-2</v>
      </c>
      <c r="G19">
        <v>1.7912699160931501E-2</v>
      </c>
      <c r="H19">
        <v>3.7659536221463098E-2</v>
      </c>
      <c r="I19">
        <v>1.71330697066763E-3</v>
      </c>
      <c r="K19">
        <v>1.5267999999999999E-2</v>
      </c>
      <c r="L19">
        <f t="shared" si="0"/>
        <v>9.9141238116242265E-3</v>
      </c>
      <c r="M19">
        <f t="shared" si="1"/>
        <v>1.1971219728746573E-2</v>
      </c>
      <c r="N19">
        <f t="shared" si="2"/>
        <v>1.0119712197287465</v>
      </c>
      <c r="O19">
        <f>PRODUCT(N$2:N19)</f>
        <v>1.1028221662299618</v>
      </c>
    </row>
    <row r="20" spans="1:15" x14ac:dyDescent="0.2">
      <c r="A20" s="2">
        <v>38562</v>
      </c>
      <c r="B20">
        <v>3.9421657528468934E-2</v>
      </c>
      <c r="C20">
        <v>1.0786560841984399E-2</v>
      </c>
      <c r="D20">
        <v>-5.8972687371604798E-2</v>
      </c>
      <c r="E20">
        <v>3.5968203604375103E-2</v>
      </c>
      <c r="F20">
        <v>4.7878116140626099E-2</v>
      </c>
      <c r="G20">
        <v>1.7134389182180201E-2</v>
      </c>
      <c r="H20">
        <v>-3.2741446513642303E-2</v>
      </c>
      <c r="I20">
        <v>1.5439020714012E-3</v>
      </c>
      <c r="K20">
        <v>9.58E-3</v>
      </c>
      <c r="L20">
        <f t="shared" si="0"/>
        <v>-2.4093063264810199E-2</v>
      </c>
      <c r="M20">
        <f t="shared" si="1"/>
        <v>4.1923159872500601E-2</v>
      </c>
      <c r="N20">
        <f t="shared" si="2"/>
        <v>1.0419231598725005</v>
      </c>
      <c r="O20">
        <f>PRODUCT(N$2:N20)</f>
        <v>1.1490559562157578</v>
      </c>
    </row>
    <row r="21" spans="1:15" x14ac:dyDescent="0.2">
      <c r="A21" s="2">
        <v>38595</v>
      </c>
      <c r="B21">
        <v>3.5669452087797815E-2</v>
      </c>
      <c r="C21">
        <v>4.4757499741038903E-2</v>
      </c>
      <c r="D21">
        <v>0.134685328768503</v>
      </c>
      <c r="E21">
        <v>-1.12220259605569E-2</v>
      </c>
      <c r="F21">
        <v>1.51670118500258E-3</v>
      </c>
      <c r="G21">
        <v>3.0049171371335798E-3</v>
      </c>
      <c r="H21">
        <v>1.5492074863436799E-2</v>
      </c>
      <c r="I21">
        <v>1.7170135133419699E-3</v>
      </c>
      <c r="K21">
        <v>2.3699999999999999E-4</v>
      </c>
      <c r="L21">
        <f t="shared" si="0"/>
        <v>8.9721414254770954E-2</v>
      </c>
      <c r="M21">
        <f t="shared" si="1"/>
        <v>-4.85266238777716E-3</v>
      </c>
      <c r="N21">
        <f t="shared" si="2"/>
        <v>0.99514733761222285</v>
      </c>
      <c r="O21">
        <f>PRODUCT(N$2:N21)</f>
        <v>1.1434799755955782</v>
      </c>
    </row>
    <row r="22" spans="1:15" x14ac:dyDescent="0.2">
      <c r="A22" s="2">
        <v>38625</v>
      </c>
      <c r="B22">
        <v>-2.8294725500759066E-2</v>
      </c>
      <c r="C22">
        <v>-1.13415438466413E-2</v>
      </c>
      <c r="D22">
        <v>2.88318412763773E-2</v>
      </c>
      <c r="E22">
        <v>6.9489400408087E-3</v>
      </c>
      <c r="F22">
        <v>3.5224493493161098E-2</v>
      </c>
      <c r="G22">
        <v>8.8969586926916904E-3</v>
      </c>
      <c r="H22">
        <v>7.44268077601411E-2</v>
      </c>
      <c r="I22">
        <v>1.5497474880625799E-3</v>
      </c>
      <c r="K22">
        <v>7.6259999999999991E-3</v>
      </c>
      <c r="L22">
        <f t="shared" si="0"/>
        <v>8.7451487148679993E-3</v>
      </c>
      <c r="M22">
        <f t="shared" si="1"/>
        <v>2.1086716766984898E-2</v>
      </c>
      <c r="N22">
        <f t="shared" si="2"/>
        <v>1.0210867167669848</v>
      </c>
      <c r="O22">
        <f>PRODUCT(N$2:N22)</f>
        <v>1.1675922139696808</v>
      </c>
    </row>
    <row r="23" spans="1:15" x14ac:dyDescent="0.2">
      <c r="A23" s="2">
        <v>38656</v>
      </c>
      <c r="B23">
        <v>-4.3356643356643354E-2</v>
      </c>
      <c r="C23">
        <v>-4.4811814360709502E-2</v>
      </c>
      <c r="D23">
        <v>-4.6980537291735902E-2</v>
      </c>
      <c r="E23">
        <v>-1.7740741042146398E-2</v>
      </c>
      <c r="F23">
        <v>-6.7546984415873895E-2</v>
      </c>
      <c r="G23">
        <v>2.06964815981281E-3</v>
      </c>
      <c r="H23">
        <v>4.67826657912007E-3</v>
      </c>
      <c r="I23">
        <v>1.5124861488560199E-3</v>
      </c>
      <c r="K23">
        <v>5.3740000000000003E-3</v>
      </c>
      <c r="L23">
        <f t="shared" si="0"/>
        <v>-4.5896175826222699E-2</v>
      </c>
      <c r="M23">
        <f t="shared" si="1"/>
        <v>-4.2643862729010149E-2</v>
      </c>
      <c r="N23">
        <f t="shared" si="2"/>
        <v>0.95735613727098989</v>
      </c>
      <c r="O23">
        <f>PRODUCT(N$2:N23)</f>
        <v>1.1178015718736967</v>
      </c>
    </row>
    <row r="24" spans="1:15" x14ac:dyDescent="0.2">
      <c r="A24" s="2">
        <v>38686</v>
      </c>
      <c r="B24">
        <v>5.1367156630321986E-4</v>
      </c>
      <c r="C24">
        <v>-2.8038918978137198E-3</v>
      </c>
      <c r="D24">
        <v>1.0148927363367E-3</v>
      </c>
      <c r="E24">
        <v>3.5186121076047301E-2</v>
      </c>
      <c r="F24">
        <v>3.8284153681574798E-2</v>
      </c>
      <c r="G24">
        <v>-6.1063218390804402E-3</v>
      </c>
      <c r="H24">
        <v>5.3835470958255097E-2</v>
      </c>
      <c r="I24">
        <v>1.5793217694302099E-3</v>
      </c>
      <c r="K24">
        <v>-5.692E-3</v>
      </c>
      <c r="L24">
        <f t="shared" si="0"/>
        <v>-8.944995807385099E-4</v>
      </c>
      <c r="M24">
        <f t="shared" si="1"/>
        <v>3.6735137378811053E-2</v>
      </c>
      <c r="N24">
        <f t="shared" si="2"/>
        <v>1.036735137378811</v>
      </c>
      <c r="O24">
        <f>PRODUCT(N$2:N24)</f>
        <v>1.1588641661787278</v>
      </c>
    </row>
    <row r="25" spans="1:15" x14ac:dyDescent="0.2">
      <c r="A25" s="2">
        <v>38716</v>
      </c>
      <c r="B25">
        <v>4.8405144609875883E-2</v>
      </c>
      <c r="C25">
        <v>5.6791691700283302E-2</v>
      </c>
      <c r="D25">
        <v>3.69270644966848E-2</v>
      </c>
      <c r="E25">
        <v>-9.5239619681797305E-4</v>
      </c>
      <c r="F25">
        <v>-4.0643657353415198E-3</v>
      </c>
      <c r="G25">
        <v>6.5955908926633696E-3</v>
      </c>
      <c r="H25">
        <v>3.5271317829457499E-2</v>
      </c>
      <c r="I25">
        <v>1.6079814534253299E-3</v>
      </c>
      <c r="K25">
        <v>8.2420000000000011E-3</v>
      </c>
      <c r="L25">
        <f t="shared" si="0"/>
        <v>4.6859378098484047E-2</v>
      </c>
      <c r="M25">
        <f t="shared" si="1"/>
        <v>-2.5083809660797463E-3</v>
      </c>
      <c r="N25">
        <f t="shared" si="2"/>
        <v>0.99749161903392025</v>
      </c>
      <c r="O25">
        <f>PRODUCT(N$2:N25)</f>
        <v>1.1559572933620132</v>
      </c>
    </row>
    <row r="26" spans="1:15" x14ac:dyDescent="0.2">
      <c r="A26" s="2">
        <v>38742</v>
      </c>
      <c r="B26">
        <v>6.3523355097940826E-2</v>
      </c>
      <c r="C26">
        <v>9.3287028764926394E-2</v>
      </c>
      <c r="D26">
        <v>0.113536193905347</v>
      </c>
      <c r="E26">
        <v>2.5466838635253002E-2</v>
      </c>
      <c r="F26">
        <v>5.8932821920312899E-2</v>
      </c>
      <c r="G26">
        <v>1.24764383807558E-2</v>
      </c>
      <c r="H26">
        <v>7.8247847248221494E-2</v>
      </c>
      <c r="I26">
        <v>1.37419999999988E-3</v>
      </c>
      <c r="K26">
        <v>6.3170000000000006E-3</v>
      </c>
      <c r="L26">
        <f t="shared" si="0"/>
        <v>0.1034116113351367</v>
      </c>
      <c r="M26">
        <f t="shared" si="1"/>
        <v>4.219983027778295E-2</v>
      </c>
      <c r="N26">
        <f t="shared" si="2"/>
        <v>1.0421998302777828</v>
      </c>
      <c r="O26">
        <f>PRODUCT(N$2:N26)</f>
        <v>1.2047384949502555</v>
      </c>
    </row>
    <row r="27" spans="1:15" x14ac:dyDescent="0.2">
      <c r="A27" s="2">
        <v>38776</v>
      </c>
      <c r="B27">
        <v>5.4203709606961192E-2</v>
      </c>
      <c r="C27">
        <v>4.3000325872600602E-2</v>
      </c>
      <c r="D27">
        <v>7.24482583288344E-3</v>
      </c>
      <c r="E27">
        <v>4.5309668145754301E-4</v>
      </c>
      <c r="F27">
        <v>1.0495685304644099E-2</v>
      </c>
      <c r="G27">
        <v>2.7482269503547002E-3</v>
      </c>
      <c r="H27">
        <v>-3.88888888888894E-3</v>
      </c>
      <c r="I27">
        <v>1.69836610529805E-3</v>
      </c>
      <c r="K27">
        <v>9.2700000000000009E-4</v>
      </c>
      <c r="L27">
        <f t="shared" si="0"/>
        <v>2.5122575852742021E-2</v>
      </c>
      <c r="M27">
        <f t="shared" si="1"/>
        <v>5.4743909930508212E-3</v>
      </c>
      <c r="N27">
        <f t="shared" si="2"/>
        <v>1.0054743909930508</v>
      </c>
      <c r="O27">
        <f>PRODUCT(N$2:N27)</f>
        <v>1.2113337045159929</v>
      </c>
    </row>
    <row r="28" spans="1:15" x14ac:dyDescent="0.2">
      <c r="A28" s="2">
        <v>38807</v>
      </c>
      <c r="B28">
        <v>-1.6272818904692565E-2</v>
      </c>
      <c r="C28">
        <v>7.6713421524961002E-3</v>
      </c>
      <c r="D28">
        <v>3.6823927208347297E-2</v>
      </c>
      <c r="E28">
        <v>1.10646073118548E-2</v>
      </c>
      <c r="F28">
        <v>-7.12630854202156E-3</v>
      </c>
      <c r="G28">
        <v>2.2986473344532902E-3</v>
      </c>
      <c r="H28">
        <v>4.8522030117122299E-2</v>
      </c>
      <c r="I28">
        <v>1.55721172965251E-3</v>
      </c>
      <c r="K28">
        <v>4.1949999999999999E-3</v>
      </c>
      <c r="L28">
        <f t="shared" si="0"/>
        <v>2.22476346804217E-2</v>
      </c>
      <c r="M28">
        <f t="shared" si="1"/>
        <v>1.9691493849166197E-3</v>
      </c>
      <c r="N28">
        <f t="shared" si="2"/>
        <v>1.0019691493849165</v>
      </c>
      <c r="O28">
        <f>PRODUCT(N$2:N28)</f>
        <v>1.2137190015351693</v>
      </c>
    </row>
    <row r="29" spans="1:15" x14ac:dyDescent="0.2">
      <c r="A29" s="2">
        <v>38835</v>
      </c>
      <c r="B29">
        <v>9.7999703997176724E-2</v>
      </c>
      <c r="C29">
        <v>0.104853697337073</v>
      </c>
      <c r="D29">
        <v>0.14139850897424699</v>
      </c>
      <c r="E29">
        <v>1.2186928013716101E-2</v>
      </c>
      <c r="F29">
        <v>5.4176389303665098E-2</v>
      </c>
      <c r="G29">
        <v>-3.79289053541509E-3</v>
      </c>
      <c r="H29">
        <v>9.3018617021276603E-2</v>
      </c>
      <c r="I29">
        <v>1.4373352203169701E-3</v>
      </c>
      <c r="K29">
        <v>-1.188E-3</v>
      </c>
      <c r="L29">
        <f t="shared" si="0"/>
        <v>0.12312610315566</v>
      </c>
      <c r="M29">
        <f t="shared" si="1"/>
        <v>3.3181658658690598E-2</v>
      </c>
      <c r="N29">
        <f t="shared" si="2"/>
        <v>1.0331816586586906</v>
      </c>
      <c r="O29">
        <f>PRODUCT(N$2:N29)</f>
        <v>1.2539922111516761</v>
      </c>
    </row>
    <row r="30" spans="1:15" x14ac:dyDescent="0.2">
      <c r="A30" s="2">
        <v>38868</v>
      </c>
      <c r="B30">
        <v>0.11862719684794421</v>
      </c>
      <c r="C30">
        <v>0.164715736893599</v>
      </c>
      <c r="D30">
        <v>0.22830027547002901</v>
      </c>
      <c r="E30">
        <v>-3.0916901290238798E-2</v>
      </c>
      <c r="F30">
        <v>-4.8220126880855599E-2</v>
      </c>
      <c r="G30">
        <v>3.63024614839724E-3</v>
      </c>
      <c r="H30">
        <v>2.7008942149765899E-2</v>
      </c>
      <c r="I30">
        <v>1.61647040511337E-3</v>
      </c>
      <c r="K30">
        <v>1.8990000000000001E-3</v>
      </c>
      <c r="L30">
        <f t="shared" si="0"/>
        <v>0.19650800618181402</v>
      </c>
      <c r="M30">
        <f t="shared" si="1"/>
        <v>-3.95685140855472E-2</v>
      </c>
      <c r="N30">
        <f t="shared" si="2"/>
        <v>0.96043148591445282</v>
      </c>
      <c r="O30">
        <f>PRODUCT(N$2:N30)</f>
        <v>1.2043736026815546</v>
      </c>
    </row>
    <row r="31" spans="1:15" x14ac:dyDescent="0.2">
      <c r="A31" s="2">
        <v>38898</v>
      </c>
      <c r="B31">
        <v>2.2097399106464355E-2</v>
      </c>
      <c r="C31">
        <v>2.0881012940046999E-2</v>
      </c>
      <c r="D31">
        <v>5.9659909350995098E-2</v>
      </c>
      <c r="E31">
        <v>8.6608035651192198E-5</v>
      </c>
      <c r="F31">
        <v>2.5837611435064901E-2</v>
      </c>
      <c r="G31">
        <v>-5.4697838553152698E-3</v>
      </c>
      <c r="H31">
        <v>-8.7721376532606796E-2</v>
      </c>
      <c r="I31">
        <v>1.5260385159499E-3</v>
      </c>
      <c r="K31">
        <v>-6.5390000000000005E-3</v>
      </c>
      <c r="L31">
        <f t="shared" si="0"/>
        <v>4.0270461145521047E-2</v>
      </c>
      <c r="M31">
        <f t="shared" si="1"/>
        <v>1.2962109735358046E-2</v>
      </c>
      <c r="N31">
        <f t="shared" si="2"/>
        <v>1.0129621097353581</v>
      </c>
      <c r="O31">
        <f>PRODUCT(N$2:N31)</f>
        <v>1.2199848254818815</v>
      </c>
    </row>
    <row r="32" spans="1:15" x14ac:dyDescent="0.2">
      <c r="A32" s="2">
        <v>38929</v>
      </c>
      <c r="B32">
        <v>-7.4508025754965179E-2</v>
      </c>
      <c r="C32">
        <v>-7.1476072176951594E-2</v>
      </c>
      <c r="D32">
        <v>-4.1016961699063402E-2</v>
      </c>
      <c r="E32">
        <v>5.0858132577547002E-3</v>
      </c>
      <c r="F32">
        <v>4.3258940152277797E-2</v>
      </c>
      <c r="G32">
        <v>3.5483012507753198E-4</v>
      </c>
      <c r="H32">
        <v>5.8953382677574301E-2</v>
      </c>
      <c r="I32">
        <v>1.6131860945558501E-3</v>
      </c>
      <c r="K32">
        <v>-9.5399999999999999E-4</v>
      </c>
      <c r="L32">
        <f t="shared" si="0"/>
        <v>-5.6246516938007501E-2</v>
      </c>
      <c r="M32">
        <f t="shared" si="1"/>
        <v>2.4172376705016249E-2</v>
      </c>
      <c r="N32">
        <f t="shared" si="2"/>
        <v>1.0241723767050162</v>
      </c>
      <c r="O32">
        <f>PRODUCT(N$2:N32)</f>
        <v>1.2494747582578329</v>
      </c>
    </row>
    <row r="33" spans="1:15" x14ac:dyDescent="0.2">
      <c r="A33" s="2">
        <v>38960</v>
      </c>
      <c r="B33">
        <v>2.7475650146001174E-2</v>
      </c>
      <c r="C33">
        <v>3.4277246571193798E-2</v>
      </c>
      <c r="D33">
        <v>3.8494250002105303E-2</v>
      </c>
      <c r="E33">
        <v>2.1274262528785799E-2</v>
      </c>
      <c r="F33">
        <v>2.4802402167418702E-2</v>
      </c>
      <c r="G33">
        <v>3.1923383878691399E-3</v>
      </c>
      <c r="H33">
        <v>-2.4218270999386799E-2</v>
      </c>
      <c r="I33">
        <v>1.5237323062609099E-3</v>
      </c>
      <c r="K33">
        <v>4.6960000000000005E-3</v>
      </c>
      <c r="L33">
        <f t="shared" si="0"/>
        <v>3.6385748286649547E-2</v>
      </c>
      <c r="M33">
        <f t="shared" si="1"/>
        <v>2.303833234810225E-2</v>
      </c>
      <c r="N33">
        <f t="shared" si="2"/>
        <v>1.0230383323481023</v>
      </c>
      <c r="O33">
        <f>PRODUCT(N$2:N33)</f>
        <v>1.2782605729991416</v>
      </c>
    </row>
    <row r="34" spans="1:15" x14ac:dyDescent="0.2">
      <c r="A34" s="2">
        <v>38989</v>
      </c>
      <c r="B34">
        <v>6.4029449350550438E-2</v>
      </c>
      <c r="C34">
        <v>4.8234323900757201E-2</v>
      </c>
      <c r="D34">
        <v>4.79106696398406E-2</v>
      </c>
      <c r="E34">
        <v>2.45662744857418E-2</v>
      </c>
      <c r="F34">
        <v>8.6693686333065793E-3</v>
      </c>
      <c r="G34">
        <v>8.8393883143287298E-3</v>
      </c>
      <c r="H34">
        <v>-3.5438265786993502E-2</v>
      </c>
      <c r="I34">
        <v>1.4785462144217801E-3</v>
      </c>
      <c r="K34">
        <v>8.0479999999999996E-3</v>
      </c>
      <c r="L34">
        <f t="shared" ref="L34:L65" si="3">AVERAGE(C34,D34)</f>
        <v>4.80724967702989E-2</v>
      </c>
      <c r="M34">
        <f t="shared" ref="M34:M65" si="4">AVERAGE(F34,E34)</f>
        <v>1.6617821559524189E-2</v>
      </c>
      <c r="N34">
        <f t="shared" si="2"/>
        <v>1.0166178215595243</v>
      </c>
      <c r="O34">
        <f>PRODUCT(N$2:N34)</f>
        <v>1.2995024791078167</v>
      </c>
    </row>
    <row r="35" spans="1:15" x14ac:dyDescent="0.2">
      <c r="A35" s="2">
        <v>39021</v>
      </c>
      <c r="B35">
        <v>7.0017567131538172E-2</v>
      </c>
      <c r="C35">
        <v>4.36182759493038E-2</v>
      </c>
      <c r="D35">
        <v>-5.9091967193771701E-3</v>
      </c>
      <c r="E35">
        <v>3.1508028596025202E-2</v>
      </c>
      <c r="F35">
        <v>4.4536155343569001E-2</v>
      </c>
      <c r="G35">
        <v>5.2571628844300103E-3</v>
      </c>
      <c r="H35">
        <v>-9.1850693765878101E-3</v>
      </c>
      <c r="I35">
        <v>1.64708850477213E-3</v>
      </c>
      <c r="K35">
        <v>5.8599999999999998E-3</v>
      </c>
      <c r="L35">
        <f t="shared" si="3"/>
        <v>1.8854539614963316E-2</v>
      </c>
      <c r="M35">
        <f t="shared" si="4"/>
        <v>3.8022091969797098E-2</v>
      </c>
      <c r="N35">
        <f t="shared" si="2"/>
        <v>1.0380220919697971</v>
      </c>
      <c r="O35">
        <f>PRODUCT(N$2:N35)</f>
        <v>1.3489122818834334</v>
      </c>
    </row>
    <row r="36" spans="1:15" x14ac:dyDescent="0.2">
      <c r="A36" s="2">
        <v>39051</v>
      </c>
      <c r="B36">
        <v>0.19380318970716348</v>
      </c>
      <c r="C36">
        <v>0.17063134656630699</v>
      </c>
      <c r="D36">
        <v>5.3304956607869998E-2</v>
      </c>
      <c r="E36">
        <v>1.6466609576614399E-2</v>
      </c>
      <c r="F36">
        <v>3.4715010355074002E-2</v>
      </c>
      <c r="G36">
        <v>8.7161160986659603E-4</v>
      </c>
      <c r="H36">
        <v>5.7856673241288598E-2</v>
      </c>
      <c r="I36">
        <v>1.61316638379061E-3</v>
      </c>
      <c r="K36">
        <v>3.5630000000000002E-3</v>
      </c>
      <c r="L36">
        <f t="shared" si="3"/>
        <v>0.11196815158708849</v>
      </c>
      <c r="M36">
        <f t="shared" si="4"/>
        <v>2.5590809965844202E-2</v>
      </c>
      <c r="N36">
        <f t="shared" si="2"/>
        <v>1.0255908099658442</v>
      </c>
      <c r="O36">
        <f>PRODUCT(N$2:N36)</f>
        <v>1.3834320397497055</v>
      </c>
    </row>
    <row r="37" spans="1:15" x14ac:dyDescent="0.2">
      <c r="A37" s="2">
        <v>39080</v>
      </c>
      <c r="B37">
        <v>0.2666975393099964</v>
      </c>
      <c r="C37">
        <v>0.19056054803022501</v>
      </c>
      <c r="D37">
        <v>6.3018223739635504E-2</v>
      </c>
      <c r="E37">
        <v>1.2615751483261E-2</v>
      </c>
      <c r="F37">
        <v>5.2964903842096997E-2</v>
      </c>
      <c r="G37">
        <v>-2.5254724375162198E-3</v>
      </c>
      <c r="H37">
        <v>-9.6954630205096093E-3</v>
      </c>
      <c r="I37">
        <v>1.6445825902120499E-3</v>
      </c>
      <c r="J37">
        <v>-4.4840000000000001E-3</v>
      </c>
      <c r="K37">
        <v>8.83E-4</v>
      </c>
      <c r="L37">
        <f t="shared" si="3"/>
        <v>0.12678938588493027</v>
      </c>
      <c r="M37">
        <f t="shared" si="4"/>
        <v>3.2790327662678996E-2</v>
      </c>
      <c r="N37">
        <f t="shared" si="2"/>
        <v>1.0327903276626791</v>
      </c>
      <c r="O37">
        <f>PRODUCT(N$2:N37)</f>
        <v>1.4287952296321469</v>
      </c>
    </row>
    <row r="38" spans="1:15" x14ac:dyDescent="0.2">
      <c r="A38" s="2">
        <v>39113</v>
      </c>
      <c r="B38">
        <v>0.13715096022289797</v>
      </c>
      <c r="C38">
        <v>0.168682053867451</v>
      </c>
      <c r="D38">
        <v>0.241430910247453</v>
      </c>
      <c r="E38">
        <v>1.4059084819854699E-2</v>
      </c>
      <c r="F38">
        <v>7.0975200253244903E-3</v>
      </c>
      <c r="G38">
        <v>4.4525929806180599E-3</v>
      </c>
      <c r="H38">
        <v>1.1798669511735801E-2</v>
      </c>
      <c r="I38">
        <v>1.9532011013931902E-3</v>
      </c>
      <c r="J38">
        <v>-6.0499999999999996E-4</v>
      </c>
      <c r="K38">
        <v>2.2529999999999998E-3</v>
      </c>
      <c r="L38">
        <f t="shared" si="3"/>
        <v>0.205056482057452</v>
      </c>
      <c r="M38">
        <f t="shared" si="4"/>
        <v>1.0578302422589595E-2</v>
      </c>
      <c r="N38">
        <f t="shared" si="2"/>
        <v>1.0105783024225896</v>
      </c>
      <c r="O38">
        <f>PRODUCT(N$2:N38)</f>
        <v>1.4439094576711491</v>
      </c>
    </row>
    <row r="39" spans="1:15" x14ac:dyDescent="0.2">
      <c r="A39" s="2">
        <v>39141</v>
      </c>
      <c r="B39">
        <v>2.1101753121179234E-2</v>
      </c>
      <c r="C39">
        <v>6.6756241785745005E-2</v>
      </c>
      <c r="D39">
        <v>0.172963533842832</v>
      </c>
      <c r="E39">
        <v>-2.1846145288686201E-2</v>
      </c>
      <c r="F39">
        <v>-2.2625111780217401E-2</v>
      </c>
      <c r="G39">
        <v>-3.3898305084746299E-3</v>
      </c>
      <c r="H39">
        <v>3.7402307406028998E-2</v>
      </c>
      <c r="I39">
        <v>1.8128448979783901E-3</v>
      </c>
      <c r="J39">
        <v>5.8170000000000001E-3</v>
      </c>
      <c r="K39">
        <v>4.7800000000000002E-4</v>
      </c>
      <c r="L39">
        <f t="shared" si="3"/>
        <v>0.1198598878142885</v>
      </c>
      <c r="M39">
        <f t="shared" si="4"/>
        <v>-2.2235628534451803E-2</v>
      </c>
      <c r="N39">
        <f t="shared" si="2"/>
        <v>0.97776437146554818</v>
      </c>
      <c r="O39">
        <f>PRODUCT(N$2:N39)</f>
        <v>1.4118032233329916</v>
      </c>
    </row>
    <row r="40" spans="1:15" x14ac:dyDescent="0.2">
      <c r="A40" s="2">
        <v>39171</v>
      </c>
      <c r="B40">
        <v>9.1607314082901237E-2</v>
      </c>
      <c r="C40">
        <v>9.3223179860180805E-2</v>
      </c>
      <c r="D40">
        <v>0.16412396415722399</v>
      </c>
      <c r="E40">
        <v>9.9799547916577004E-3</v>
      </c>
      <c r="F40">
        <v>7.6034869585086496E-3</v>
      </c>
      <c r="G40">
        <v>1.2210012210012199E-3</v>
      </c>
      <c r="H40">
        <v>-1.13004484304932E-2</v>
      </c>
      <c r="I40">
        <v>1.76664020487083E-3</v>
      </c>
      <c r="J40">
        <v>-2.4460000000000003E-3</v>
      </c>
      <c r="K40">
        <v>-2.163E-3</v>
      </c>
      <c r="L40">
        <f t="shared" si="3"/>
        <v>0.12867357200870239</v>
      </c>
      <c r="M40">
        <f t="shared" si="4"/>
        <v>8.7917208750831755E-3</v>
      </c>
      <c r="N40">
        <f t="shared" si="2"/>
        <v>1.0087917208750832</v>
      </c>
      <c r="O40">
        <f>PRODUCT(N$2:N40)</f>
        <v>1.424215403203078</v>
      </c>
    </row>
    <row r="41" spans="1:15" x14ac:dyDescent="0.2">
      <c r="A41" s="2">
        <v>39202</v>
      </c>
      <c r="B41">
        <v>0.20520832422889002</v>
      </c>
      <c r="C41">
        <v>0.27929019650699</v>
      </c>
      <c r="D41">
        <v>0.33410923342756699</v>
      </c>
      <c r="E41">
        <v>4.3290683107413797E-2</v>
      </c>
      <c r="F41">
        <v>2.6162912550067099E-2</v>
      </c>
      <c r="G41">
        <v>-2.1777003484320101E-3</v>
      </c>
      <c r="H41">
        <v>1.7356071601354599E-2</v>
      </c>
      <c r="I41">
        <v>2.0396488528353599E-3</v>
      </c>
      <c r="J41">
        <v>-2.261E-3</v>
      </c>
      <c r="K41">
        <v>-1.2770000000000001E-3</v>
      </c>
      <c r="L41">
        <f t="shared" si="3"/>
        <v>0.30669971496727849</v>
      </c>
      <c r="M41">
        <f t="shared" si="4"/>
        <v>3.4726797828740448E-2</v>
      </c>
      <c r="N41">
        <f t="shared" si="2"/>
        <v>1.0347267978287404</v>
      </c>
      <c r="O41">
        <f>PRODUCT(N$2:N41)</f>
        <v>1.4736738435746894</v>
      </c>
    </row>
    <row r="42" spans="1:15" x14ac:dyDescent="0.2">
      <c r="A42" s="2">
        <v>39233</v>
      </c>
      <c r="B42">
        <v>6.6189721628961973E-2</v>
      </c>
      <c r="C42">
        <v>0.103757570512228</v>
      </c>
      <c r="D42">
        <v>9.3268700452315806E-2</v>
      </c>
      <c r="E42">
        <v>3.2549228600147001E-2</v>
      </c>
      <c r="F42">
        <v>1.5526862076738099E-2</v>
      </c>
      <c r="G42">
        <v>-1.15233522479266E-2</v>
      </c>
      <c r="H42">
        <v>-3.6081555013968897E-2</v>
      </c>
      <c r="I42">
        <v>1.90214807922784E-3</v>
      </c>
      <c r="J42">
        <v>-8.097E-3</v>
      </c>
      <c r="K42">
        <v>-7.5290000000000001E-3</v>
      </c>
      <c r="L42">
        <f t="shared" si="3"/>
        <v>9.8513135482271905E-2</v>
      </c>
      <c r="M42">
        <f t="shared" si="4"/>
        <v>2.4038045338442549E-2</v>
      </c>
      <c r="N42">
        <f t="shared" si="2"/>
        <v>1.0240380453384426</v>
      </c>
      <c r="O42">
        <f>PRODUCT(N$2:N42)</f>
        <v>1.5090980822406148</v>
      </c>
    </row>
    <row r="43" spans="1:15" x14ac:dyDescent="0.2">
      <c r="A43" s="2">
        <v>39262</v>
      </c>
      <c r="B43">
        <v>-8.3288837799323501E-3</v>
      </c>
      <c r="C43">
        <v>-4.1719959918043899E-2</v>
      </c>
      <c r="D43">
        <v>-0.15987113678044901</v>
      </c>
      <c r="E43">
        <v>-1.7816309730697401E-2</v>
      </c>
      <c r="F43">
        <v>5.5163035445058503E-2</v>
      </c>
      <c r="G43">
        <v>-9.9796873620066097E-3</v>
      </c>
      <c r="H43">
        <v>-2.07202762703502E-2</v>
      </c>
      <c r="I43">
        <v>2.1020208800157599E-3</v>
      </c>
      <c r="J43">
        <v>-3.8297999999999999E-2</v>
      </c>
      <c r="K43">
        <v>-8.8229999999999992E-3</v>
      </c>
      <c r="L43">
        <f t="shared" si="3"/>
        <v>-0.10079554834924645</v>
      </c>
      <c r="M43">
        <f t="shared" si="4"/>
        <v>1.8673362857180551E-2</v>
      </c>
      <c r="N43">
        <f t="shared" si="2"/>
        <v>1.0186733628571805</v>
      </c>
      <c r="O43">
        <f>PRODUCT(N$2:N43)</f>
        <v>1.5372780183173689</v>
      </c>
    </row>
    <row r="44" spans="1:15" x14ac:dyDescent="0.2">
      <c r="A44" s="2">
        <v>39294</v>
      </c>
      <c r="B44">
        <v>0.16323717025391993</v>
      </c>
      <c r="C44">
        <v>0.18503495411094001</v>
      </c>
      <c r="D44">
        <v>0.22816934719588899</v>
      </c>
      <c r="E44">
        <v>-3.1981907074200899E-2</v>
      </c>
      <c r="F44">
        <v>6.4861411499614399E-2</v>
      </c>
      <c r="G44">
        <v>3.5682426404992602E-4</v>
      </c>
      <c r="H44">
        <v>2.14735516372795E-2</v>
      </c>
      <c r="I44">
        <v>2.91051985086099E-3</v>
      </c>
      <c r="J44">
        <v>-1.3039E-2</v>
      </c>
      <c r="K44">
        <v>3.421E-3</v>
      </c>
      <c r="L44">
        <f t="shared" si="3"/>
        <v>0.2066021506534145</v>
      </c>
      <c r="M44">
        <f t="shared" si="4"/>
        <v>1.643975221270675E-2</v>
      </c>
      <c r="N44">
        <f t="shared" si="2"/>
        <v>1.0164397522127067</v>
      </c>
      <c r="O44">
        <f>PRODUCT(N$2:N44)</f>
        <v>1.5625504880205472</v>
      </c>
    </row>
    <row r="45" spans="1:15" x14ac:dyDescent="0.2">
      <c r="A45" s="2">
        <v>39325</v>
      </c>
      <c r="B45">
        <v>0.22356760007783327</v>
      </c>
      <c r="C45">
        <v>0.18747606804879399</v>
      </c>
      <c r="D45">
        <v>0.112193159026829</v>
      </c>
      <c r="E45">
        <v>1.2863592323074E-2</v>
      </c>
      <c r="F45">
        <v>3.4470652069835003E-2</v>
      </c>
      <c r="G45">
        <v>4.7262350633137098E-3</v>
      </c>
      <c r="H45">
        <v>-1.1096726465692501E-3</v>
      </c>
      <c r="I45">
        <v>2.0539907522532101E-3</v>
      </c>
      <c r="J45">
        <v>4.0759999999999998E-3</v>
      </c>
      <c r="K45">
        <v>4.8920000000000005E-3</v>
      </c>
      <c r="L45">
        <f t="shared" si="3"/>
        <v>0.1498346135378115</v>
      </c>
      <c r="M45">
        <f t="shared" si="4"/>
        <v>2.3667122196454501E-2</v>
      </c>
      <c r="N45">
        <f t="shared" si="2"/>
        <v>1.0236671221964544</v>
      </c>
      <c r="O45">
        <f>PRODUCT(N$2:N45)</f>
        <v>1.5995315613586589</v>
      </c>
    </row>
    <row r="46" spans="1:15" x14ac:dyDescent="0.2">
      <c r="A46" s="2">
        <v>39353</v>
      </c>
      <c r="B46">
        <v>3.789001414399884E-2</v>
      </c>
      <c r="C46">
        <v>5.3617146763534899E-2</v>
      </c>
      <c r="D46">
        <v>3.7980364404377701E-2</v>
      </c>
      <c r="E46">
        <v>3.5794001316155503E-2</v>
      </c>
      <c r="F46">
        <v>0.13168410457911001</v>
      </c>
      <c r="G46">
        <v>-3.8164551344634901E-3</v>
      </c>
      <c r="H46">
        <v>9.9796334012219906E-2</v>
      </c>
      <c r="I46">
        <v>5.3781035596269797E-3</v>
      </c>
      <c r="J46">
        <v>-1.0494000000000002E-2</v>
      </c>
      <c r="K46">
        <v>-2.1290000000000002E-3</v>
      </c>
      <c r="L46">
        <f t="shared" si="3"/>
        <v>4.5798755583956297E-2</v>
      </c>
      <c r="M46">
        <f t="shared" si="4"/>
        <v>8.3739052947632758E-2</v>
      </c>
      <c r="N46">
        <f t="shared" si="2"/>
        <v>1.0837390529476327</v>
      </c>
      <c r="O46">
        <f>PRODUCT(N$2:N46)</f>
        <v>1.7334748194666814</v>
      </c>
    </row>
    <row r="47" spans="1:15" x14ac:dyDescent="0.2">
      <c r="A47" s="2">
        <v>39386</v>
      </c>
      <c r="B47">
        <v>7.4373987212763115E-2</v>
      </c>
      <c r="C47">
        <v>1.9303639093443799E-2</v>
      </c>
      <c r="D47">
        <v>-0.10493779076057599</v>
      </c>
      <c r="E47">
        <v>1.4822335025380899E-2</v>
      </c>
      <c r="F47">
        <v>0.15511152816969101</v>
      </c>
      <c r="G47">
        <v>8.9094796863875602E-4</v>
      </c>
      <c r="H47">
        <v>5.8810325476992303E-2</v>
      </c>
      <c r="I47">
        <v>4.6209183840033603E-3</v>
      </c>
      <c r="J47">
        <v>-2.702E-3</v>
      </c>
      <c r="K47">
        <v>3.8199999999999996E-4</v>
      </c>
      <c r="L47">
        <f t="shared" si="3"/>
        <v>-4.2817075833566101E-2</v>
      </c>
      <c r="M47">
        <f t="shared" si="4"/>
        <v>8.4966931597535961E-2</v>
      </c>
      <c r="N47">
        <f t="shared" si="2"/>
        <v>1.0849669315975359</v>
      </c>
      <c r="O47">
        <f>PRODUCT(N$2:N47)</f>
        <v>1.8807628558783578</v>
      </c>
    </row>
    <row r="48" spans="1:15" x14ac:dyDescent="0.2">
      <c r="A48" s="2">
        <v>39416</v>
      </c>
      <c r="B48">
        <v>-0.16151156710128822</v>
      </c>
      <c r="C48">
        <v>-0.16720186522278199</v>
      </c>
      <c r="D48">
        <v>-9.3897542142810597E-2</v>
      </c>
      <c r="E48">
        <v>-4.4043423821141299E-2</v>
      </c>
      <c r="F48">
        <v>-8.6403415604074704E-2</v>
      </c>
      <c r="G48">
        <v>-4.4507744347516099E-3</v>
      </c>
      <c r="H48">
        <v>8.2149671401312609E-3</v>
      </c>
      <c r="I48">
        <v>3.0495567791422001E-3</v>
      </c>
      <c r="J48">
        <v>-1.3592E-2</v>
      </c>
      <c r="K48">
        <v>-2.4550000000000002E-3</v>
      </c>
      <c r="L48">
        <f t="shared" si="3"/>
        <v>-0.13054970368279628</v>
      </c>
      <c r="M48">
        <f t="shared" si="4"/>
        <v>-6.5223419712608005E-2</v>
      </c>
      <c r="N48">
        <f t="shared" si="2"/>
        <v>0.93477658028739197</v>
      </c>
      <c r="O48">
        <f>PRODUCT(N$2:N48)</f>
        <v>1.7580930707495204</v>
      </c>
    </row>
    <row r="49" spans="1:15" x14ac:dyDescent="0.2">
      <c r="A49" s="2">
        <v>39444</v>
      </c>
      <c r="B49">
        <v>8.9275682027863512E-2</v>
      </c>
      <c r="C49">
        <v>0.12683454749939199</v>
      </c>
      <c r="D49">
        <v>0.20002051937795701</v>
      </c>
      <c r="E49">
        <v>-8.6284888666838793E-3</v>
      </c>
      <c r="F49">
        <v>-2.9010309803827E-2</v>
      </c>
      <c r="G49">
        <v>-5.36480686695318E-4</v>
      </c>
      <c r="H49">
        <v>2.5232613152499601E-2</v>
      </c>
      <c r="I49">
        <v>3.4764222095382499E-3</v>
      </c>
      <c r="J49">
        <v>-8.8000000000000011E-5</v>
      </c>
      <c r="K49">
        <v>5.306E-3</v>
      </c>
      <c r="L49">
        <f t="shared" si="3"/>
        <v>0.1634275334386745</v>
      </c>
      <c r="M49">
        <f t="shared" si="4"/>
        <v>-1.8819399335255439E-2</v>
      </c>
      <c r="N49">
        <f t="shared" si="2"/>
        <v>0.98118060066474455</v>
      </c>
      <c r="O49">
        <f>PRODUCT(N$2:N49)</f>
        <v>1.7250068151825397</v>
      </c>
    </row>
    <row r="50" spans="1:15" x14ac:dyDescent="0.2">
      <c r="A50" s="2">
        <v>39478</v>
      </c>
      <c r="B50">
        <v>-0.17243467809859092</v>
      </c>
      <c r="C50">
        <v>-0.134476773864216</v>
      </c>
      <c r="D50">
        <v>-5.7439531829857803E-2</v>
      </c>
      <c r="E50">
        <v>-6.1163474897164102E-2</v>
      </c>
      <c r="F50">
        <v>-0.15665209895497201</v>
      </c>
      <c r="G50">
        <v>8.0515297906602595E-3</v>
      </c>
      <c r="H50">
        <v>9.7164538788904201E-2</v>
      </c>
      <c r="I50">
        <v>3.1210078765397898E-3</v>
      </c>
      <c r="J50">
        <v>1.0858000000000001E-2</v>
      </c>
      <c r="K50">
        <v>1.0107E-2</v>
      </c>
      <c r="L50">
        <f t="shared" si="3"/>
        <v>-9.5958152847036904E-2</v>
      </c>
      <c r="M50">
        <f t="shared" si="4"/>
        <v>-0.10890778692606806</v>
      </c>
      <c r="N50">
        <f t="shared" si="2"/>
        <v>0.89109221307393194</v>
      </c>
      <c r="O50">
        <f>PRODUCT(N$2:N50)</f>
        <v>1.5371401405086245</v>
      </c>
    </row>
    <row r="51" spans="1:15" x14ac:dyDescent="0.2">
      <c r="A51" s="2">
        <v>39507</v>
      </c>
      <c r="B51">
        <v>-7.8103558686305474E-3</v>
      </c>
      <c r="C51">
        <v>1.1719545554596001E-2</v>
      </c>
      <c r="D51">
        <v>8.4530756966729306E-2</v>
      </c>
      <c r="E51">
        <v>-3.4761162090602302E-2</v>
      </c>
      <c r="F51">
        <v>3.7343946513731699E-2</v>
      </c>
      <c r="G51">
        <v>1.67731629392971E-2</v>
      </c>
      <c r="H51">
        <v>3.4442471258996098E-2</v>
      </c>
      <c r="I51">
        <v>2.24257272031925E-3</v>
      </c>
      <c r="J51">
        <v>1.2171000000000001E-2</v>
      </c>
      <c r="K51">
        <v>8.1860000000000006E-3</v>
      </c>
      <c r="L51">
        <f t="shared" si="3"/>
        <v>4.8125151260662656E-2</v>
      </c>
      <c r="M51">
        <f t="shared" si="4"/>
        <v>1.2913922115646986E-3</v>
      </c>
      <c r="N51">
        <f t="shared" si="2"/>
        <v>1.0012913922115647</v>
      </c>
      <c r="O51">
        <f>PRODUCT(N$2:N51)</f>
        <v>1.5391251913141608</v>
      </c>
    </row>
    <row r="52" spans="1:15" x14ac:dyDescent="0.2">
      <c r="A52" s="2">
        <v>39538</v>
      </c>
      <c r="B52">
        <v>-0.18631360571659072</v>
      </c>
      <c r="C52">
        <v>-0.18911339059374699</v>
      </c>
      <c r="D52">
        <v>-0.20039457317546999</v>
      </c>
      <c r="E52">
        <v>-5.9595830546433897E-3</v>
      </c>
      <c r="F52">
        <v>-6.0927618453347598E-2</v>
      </c>
      <c r="G52">
        <v>7.6808937767305404E-3</v>
      </c>
      <c r="H52">
        <v>-4.22407951208493E-2</v>
      </c>
      <c r="I52">
        <v>2.2160199103658002E-3</v>
      </c>
      <c r="J52">
        <v>1.2998000000000001E-2</v>
      </c>
      <c r="K52">
        <v>6.5550000000000001E-3</v>
      </c>
      <c r="L52">
        <f t="shared" si="3"/>
        <v>-0.19475398188460849</v>
      </c>
      <c r="M52">
        <f t="shared" si="4"/>
        <v>-3.3443600753995495E-2</v>
      </c>
      <c r="N52">
        <f t="shared" si="2"/>
        <v>0.96655639924600445</v>
      </c>
      <c r="O52">
        <f>PRODUCT(N$2:N52)</f>
        <v>1.487651302905433</v>
      </c>
    </row>
    <row r="53" spans="1:15" x14ac:dyDescent="0.2">
      <c r="A53" s="2">
        <v>39568</v>
      </c>
      <c r="B53">
        <v>0.10678191771896417</v>
      </c>
      <c r="C53">
        <v>4.4476366101837903E-2</v>
      </c>
      <c r="D53">
        <v>-3.4845842014708903E-2</v>
      </c>
      <c r="E53">
        <v>4.7546684811370601E-2</v>
      </c>
      <c r="F53">
        <v>0.12718828237971699</v>
      </c>
      <c r="G53">
        <v>7.7955825032494097E-4</v>
      </c>
      <c r="H53">
        <v>-6.5424528301886803E-2</v>
      </c>
      <c r="I53">
        <v>2.4356059121024599E-3</v>
      </c>
      <c r="J53">
        <v>2.8830000000000001E-3</v>
      </c>
      <c r="K53">
        <v>1.8509999999999998E-3</v>
      </c>
      <c r="L53">
        <f t="shared" si="3"/>
        <v>4.8152620435644999E-3</v>
      </c>
      <c r="M53">
        <f t="shared" si="4"/>
        <v>8.7367483595543804E-2</v>
      </c>
      <c r="N53">
        <f t="shared" si="2"/>
        <v>1.0873674835955438</v>
      </c>
      <c r="O53">
        <f>PRODUCT(N$2:N53)</f>
        <v>1.6176236537079127</v>
      </c>
    </row>
    <row r="54" spans="1:15" x14ac:dyDescent="0.2">
      <c r="A54" s="2">
        <v>39598</v>
      </c>
      <c r="B54">
        <v>-0.10389917869929266</v>
      </c>
      <c r="C54">
        <v>-8.7845048355454897E-2</v>
      </c>
      <c r="D54">
        <v>-3.7801760514124601E-2</v>
      </c>
      <c r="E54">
        <v>1.06741532487966E-2</v>
      </c>
      <c r="F54">
        <v>-4.7455403206796302E-2</v>
      </c>
      <c r="G54">
        <v>9.5205123766661803E-4</v>
      </c>
      <c r="H54">
        <v>-1.1810427497097899E-2</v>
      </c>
      <c r="I54">
        <v>2.5823662778388101E-3</v>
      </c>
      <c r="J54">
        <v>-2.5380000000000003E-3</v>
      </c>
      <c r="K54">
        <v>2.6400000000000002E-4</v>
      </c>
      <c r="L54">
        <f t="shared" si="3"/>
        <v>-6.2823404434789745E-2</v>
      </c>
      <c r="M54">
        <f t="shared" si="4"/>
        <v>-1.8390624978999851E-2</v>
      </c>
      <c r="N54">
        <f t="shared" si="2"/>
        <v>0.9816093750210001</v>
      </c>
      <c r="O54">
        <f>PRODUCT(N$2:N54)</f>
        <v>1.5878745437354109</v>
      </c>
    </row>
    <row r="55" spans="1:15" x14ac:dyDescent="0.2">
      <c r="A55" s="2">
        <v>39629</v>
      </c>
      <c r="B55">
        <v>-0.22321559274347591</v>
      </c>
      <c r="C55">
        <v>-0.226927752379317</v>
      </c>
      <c r="D55">
        <v>-0.25080073095573002</v>
      </c>
      <c r="E55">
        <v>-8.5962381639269406E-2</v>
      </c>
      <c r="F55">
        <v>-9.9094994406968798E-2</v>
      </c>
      <c r="G55">
        <v>-1.8158236057069801E-3</v>
      </c>
      <c r="H55">
        <v>4.4946115736248099E-2</v>
      </c>
      <c r="I55">
        <v>2.5210460695499499E-3</v>
      </c>
      <c r="J55">
        <v>-9.7650000000000011E-3</v>
      </c>
      <c r="K55">
        <v>-6.5480000000000009E-3</v>
      </c>
      <c r="L55">
        <f t="shared" si="3"/>
        <v>-0.23886424166752351</v>
      </c>
      <c r="M55">
        <f t="shared" si="4"/>
        <v>-9.2528688023119102E-2</v>
      </c>
      <c r="N55">
        <f t="shared" si="2"/>
        <v>0.90747131197688091</v>
      </c>
      <c r="O55">
        <f>PRODUCT(N$2:N55)</f>
        <v>1.4409505954582644</v>
      </c>
    </row>
    <row r="56" spans="1:15" x14ac:dyDescent="0.2">
      <c r="A56" s="2">
        <v>39660</v>
      </c>
      <c r="B56">
        <v>-5.2996630829974523E-3</v>
      </c>
      <c r="C56">
        <v>4.7965143872150699E-3</v>
      </c>
      <c r="D56">
        <v>7.2324641150706095E-2</v>
      </c>
      <c r="E56">
        <v>-9.8593749999998908E-3</v>
      </c>
      <c r="F56">
        <v>2.8463013350035E-2</v>
      </c>
      <c r="G56">
        <v>-4.6777546777546598E-3</v>
      </c>
      <c r="H56">
        <v>-1.7547289701354E-2</v>
      </c>
      <c r="I56">
        <v>2.5432347570304402E-3</v>
      </c>
      <c r="J56">
        <v>-3.5820000000000001E-3</v>
      </c>
      <c r="K56">
        <v>3.0799999999999998E-3</v>
      </c>
      <c r="L56">
        <f t="shared" si="3"/>
        <v>3.8560577768960581E-2</v>
      </c>
      <c r="M56">
        <f t="shared" si="4"/>
        <v>9.3018191750175554E-3</v>
      </c>
      <c r="N56">
        <f t="shared" si="2"/>
        <v>1.0093018191750176</v>
      </c>
      <c r="O56">
        <f>PRODUCT(N$2:N56)</f>
        <v>1.4543540573373512</v>
      </c>
    </row>
    <row r="57" spans="1:15" x14ac:dyDescent="0.2">
      <c r="A57" s="2">
        <v>39689</v>
      </c>
      <c r="B57">
        <v>-8.7164060478355676E-2</v>
      </c>
      <c r="C57">
        <v>-0.147429247721205</v>
      </c>
      <c r="D57">
        <v>-0.23533574151279099</v>
      </c>
      <c r="E57">
        <v>1.21905032429104E-2</v>
      </c>
      <c r="F57">
        <v>-6.4634312719302103E-2</v>
      </c>
      <c r="G57">
        <v>4.5256744995647597E-3</v>
      </c>
      <c r="H57">
        <v>-8.46766169154229E-2</v>
      </c>
      <c r="I57">
        <v>2.5826859280562199E-3</v>
      </c>
      <c r="J57">
        <v>1.0121999999999999E-2</v>
      </c>
      <c r="K57">
        <v>9.9810000000000003E-3</v>
      </c>
      <c r="L57">
        <f t="shared" si="3"/>
        <v>-0.19138249461699799</v>
      </c>
      <c r="M57">
        <f t="shared" si="4"/>
        <v>-2.6221904738195852E-2</v>
      </c>
      <c r="N57">
        <f t="shared" si="2"/>
        <v>0.97377809526180414</v>
      </c>
      <c r="O57">
        <f>PRODUCT(N$2:N57)</f>
        <v>1.4162181237902425</v>
      </c>
    </row>
    <row r="58" spans="1:15" x14ac:dyDescent="0.2">
      <c r="A58" s="2">
        <v>39717</v>
      </c>
      <c r="B58">
        <v>-8.3074742463742468E-2</v>
      </c>
      <c r="C58">
        <v>-6.1875114983860301E-2</v>
      </c>
      <c r="D58">
        <v>-7.4185209682214995E-2</v>
      </c>
      <c r="E58">
        <v>-9.0791453271283004E-2</v>
      </c>
      <c r="F58">
        <v>-0.152652450389337</v>
      </c>
      <c r="G58">
        <v>4.12406861895687E-2</v>
      </c>
      <c r="H58">
        <v>4.7668224807044399E-2</v>
      </c>
      <c r="I58">
        <v>2.42388293818885E-3</v>
      </c>
      <c r="J58">
        <v>4.3162000000000006E-2</v>
      </c>
      <c r="K58">
        <v>2.4468E-2</v>
      </c>
      <c r="L58">
        <f t="shared" si="3"/>
        <v>-6.8030162333037644E-2</v>
      </c>
      <c r="M58">
        <f t="shared" si="4"/>
        <v>-0.12172195183031001</v>
      </c>
      <c r="N58">
        <f t="shared" si="2"/>
        <v>0.87827804816969002</v>
      </c>
      <c r="O58">
        <f>PRODUCT(N$2:N58)</f>
        <v>1.2438332895450346</v>
      </c>
    </row>
    <row r="59" spans="1:15" x14ac:dyDescent="0.2">
      <c r="A59" s="2">
        <v>39752</v>
      </c>
      <c r="B59">
        <v>-0.26700122561197781</v>
      </c>
      <c r="C59">
        <v>-0.25850519932413901</v>
      </c>
      <c r="D59">
        <v>-0.26871663449595801</v>
      </c>
      <c r="E59">
        <v>-0.169424534449055</v>
      </c>
      <c r="F59">
        <v>-0.224661057892034</v>
      </c>
      <c r="G59">
        <v>4.1105009152937202E-2</v>
      </c>
      <c r="H59">
        <v>-0.14915693904020799</v>
      </c>
      <c r="I59">
        <v>3.7279888243884102E-3</v>
      </c>
      <c r="J59">
        <v>6.0468000000000001E-2</v>
      </c>
      <c r="K59">
        <v>2.8858000000000002E-2</v>
      </c>
      <c r="L59">
        <f t="shared" si="3"/>
        <v>-0.26361091691004851</v>
      </c>
      <c r="M59">
        <f t="shared" si="4"/>
        <v>-0.19704279617054449</v>
      </c>
      <c r="N59">
        <f t="shared" si="2"/>
        <v>0.80295720382945546</v>
      </c>
      <c r="O59">
        <f>PRODUCT(N$2:N59)</f>
        <v>0.99874490020307438</v>
      </c>
    </row>
    <row r="60" spans="1:15" x14ac:dyDescent="0.2">
      <c r="A60" s="2">
        <v>39780</v>
      </c>
      <c r="B60">
        <v>6.2860112524572465E-2</v>
      </c>
      <c r="C60">
        <v>9.9938689395669703E-2</v>
      </c>
      <c r="D60">
        <v>0.17888864561446599</v>
      </c>
      <c r="E60">
        <v>-7.4849032258064496E-2</v>
      </c>
      <c r="F60">
        <v>-5.7578638893887001E-3</v>
      </c>
      <c r="G60">
        <v>1.31873401534526E-2</v>
      </c>
      <c r="H60">
        <v>9.1524390243902506E-2</v>
      </c>
      <c r="I60">
        <v>4.4021625229162496E-3</v>
      </c>
      <c r="J60">
        <v>1.1460999999999999E-2</v>
      </c>
      <c r="K60">
        <v>1.0091000000000001E-2</v>
      </c>
      <c r="L60">
        <f t="shared" si="3"/>
        <v>0.13941366750506784</v>
      </c>
      <c r="M60">
        <f t="shared" si="4"/>
        <v>-4.03034480737266E-2</v>
      </c>
      <c r="N60">
        <f t="shared" si="2"/>
        <v>0.95969655192627346</v>
      </c>
      <c r="O60">
        <f>PRODUCT(N$2:N60)</f>
        <v>0.95849203697884056</v>
      </c>
    </row>
    <row r="61" spans="1:15" x14ac:dyDescent="0.2">
      <c r="A61" s="2">
        <v>39813</v>
      </c>
      <c r="B61">
        <v>-1.8608672236512969E-2</v>
      </c>
      <c r="C61">
        <v>-6.6680364867611804E-3</v>
      </c>
      <c r="D61">
        <v>5.3209698878601101E-2</v>
      </c>
      <c r="E61">
        <v>7.8215656520574904E-3</v>
      </c>
      <c r="F61">
        <v>3.5946980525293701E-2</v>
      </c>
      <c r="G61">
        <v>2.23238936656938E-2</v>
      </c>
      <c r="H61">
        <v>6.5024300318418105E-2</v>
      </c>
      <c r="I61">
        <v>4.1969531067058696E-3</v>
      </c>
      <c r="J61">
        <v>1.6670000000000001E-2</v>
      </c>
      <c r="K61">
        <v>1.6316000000000001E-2</v>
      </c>
      <c r="L61">
        <f t="shared" si="3"/>
        <v>2.327083119591996E-2</v>
      </c>
      <c r="M61">
        <f t="shared" si="4"/>
        <v>2.1884273088675597E-2</v>
      </c>
      <c r="N61">
        <f t="shared" si="2"/>
        <v>1.0218842730886757</v>
      </c>
      <c r="O61">
        <f>PRODUCT(N$2:N61)</f>
        <v>0.9794679384694065</v>
      </c>
    </row>
    <row r="62" spans="1:15" x14ac:dyDescent="0.2">
      <c r="A62" s="2">
        <v>39836</v>
      </c>
      <c r="B62">
        <v>0.11073643774685715</v>
      </c>
      <c r="C62">
        <v>0.11825790742478801</v>
      </c>
      <c r="D62">
        <v>0.15398778921468301</v>
      </c>
      <c r="E62">
        <v>-8.5657348463880401E-2</v>
      </c>
      <c r="F62">
        <v>-7.7099704844083003E-2</v>
      </c>
      <c r="G62">
        <v>-1.13425925925926E-2</v>
      </c>
      <c r="H62">
        <v>-1.1329661683713599E-2</v>
      </c>
      <c r="I62">
        <v>1.0393970451780801E-3</v>
      </c>
      <c r="J62">
        <v>-1.1406000000000001E-2</v>
      </c>
      <c r="K62">
        <v>-7.0959999999999999E-3</v>
      </c>
      <c r="L62">
        <f t="shared" si="3"/>
        <v>0.13612284831973551</v>
      </c>
      <c r="M62">
        <f t="shared" si="4"/>
        <v>-8.1378526653981709E-2</v>
      </c>
      <c r="N62">
        <f t="shared" si="2"/>
        <v>0.91862147334601829</v>
      </c>
      <c r="O62">
        <f>PRODUCT(N$2:N62)</f>
        <v>0.89976028073195335</v>
      </c>
    </row>
    <row r="63" spans="1:15" x14ac:dyDescent="0.2">
      <c r="A63" s="2">
        <v>39871</v>
      </c>
      <c r="B63">
        <v>3.4935349451006736E-2</v>
      </c>
      <c r="C63">
        <v>5.3036825238773198E-2</v>
      </c>
      <c r="D63">
        <v>7.9919770589281305E-2</v>
      </c>
      <c r="E63">
        <v>-0.10993122487528501</v>
      </c>
      <c r="F63">
        <v>-3.5143268558036102E-2</v>
      </c>
      <c r="G63">
        <v>-3.35596659642545E-3</v>
      </c>
      <c r="H63">
        <v>0.10090720993156101</v>
      </c>
      <c r="I63">
        <v>1.3557215479849101E-3</v>
      </c>
      <c r="J63">
        <v>5.1520000000000003E-3</v>
      </c>
      <c r="K63">
        <v>-1.9750000000000002E-3</v>
      </c>
      <c r="L63">
        <f t="shared" si="3"/>
        <v>6.6478297914027248E-2</v>
      </c>
      <c r="M63">
        <f t="shared" si="4"/>
        <v>-7.253724671666055E-2</v>
      </c>
      <c r="N63">
        <f t="shared" si="2"/>
        <v>0.92746275328333949</v>
      </c>
      <c r="O63">
        <f>PRODUCT(N$2:N63)</f>
        <v>0.83449414726264792</v>
      </c>
    </row>
    <row r="64" spans="1:15" x14ac:dyDescent="0.2">
      <c r="A64" s="2">
        <v>39903</v>
      </c>
      <c r="B64">
        <v>0.14966614531315758</v>
      </c>
      <c r="C64">
        <v>0.17159630346149901</v>
      </c>
      <c r="D64">
        <v>0.20570520933623301</v>
      </c>
      <c r="E64">
        <v>8.5404508291501605E-2</v>
      </c>
      <c r="F64">
        <v>5.9668657479091398E-2</v>
      </c>
      <c r="G64">
        <v>1.8794048551291601E-3</v>
      </c>
      <c r="H64">
        <v>-2.38542720832731E-2</v>
      </c>
      <c r="I64">
        <v>1.3624850615139301E-3</v>
      </c>
      <c r="J64">
        <v>1.696E-3</v>
      </c>
      <c r="K64">
        <v>1.6200000000000001E-3</v>
      </c>
      <c r="L64">
        <f t="shared" si="3"/>
        <v>0.18865075639886603</v>
      </c>
      <c r="M64">
        <f t="shared" si="4"/>
        <v>7.2536582885296505E-2</v>
      </c>
      <c r="N64">
        <f t="shared" si="2"/>
        <v>1.0725365828852964</v>
      </c>
      <c r="O64">
        <f>PRODUCT(N$2:N64)</f>
        <v>0.89502550114285973</v>
      </c>
    </row>
    <row r="65" spans="1:15" x14ac:dyDescent="0.2">
      <c r="A65" s="2">
        <v>39933</v>
      </c>
      <c r="B65">
        <v>3.5743164980221565E-2</v>
      </c>
      <c r="C65">
        <v>4.5911757328866099E-2</v>
      </c>
      <c r="D65">
        <v>5.9053342886791399E-2</v>
      </c>
      <c r="E65">
        <v>9.3925075513554807E-2</v>
      </c>
      <c r="F65">
        <v>0.14326516693645</v>
      </c>
      <c r="G65">
        <v>-9.3793965921529199E-4</v>
      </c>
      <c r="H65">
        <v>-2.3746050552922601E-2</v>
      </c>
      <c r="I65">
        <v>9.1125932841795698E-4</v>
      </c>
      <c r="J65">
        <v>-4.4250000000000001E-3</v>
      </c>
      <c r="K65">
        <v>0</v>
      </c>
      <c r="L65">
        <f t="shared" si="3"/>
        <v>5.2482550107828749E-2</v>
      </c>
      <c r="M65">
        <f t="shared" si="4"/>
        <v>0.1185951212250024</v>
      </c>
      <c r="N65">
        <f t="shared" si="2"/>
        <v>1.1185951212250025</v>
      </c>
      <c r="O65">
        <f>PRODUCT(N$2:N65)</f>
        <v>1.0011711589503658</v>
      </c>
    </row>
    <row r="66" spans="1:15" x14ac:dyDescent="0.2">
      <c r="A66" s="2">
        <v>39960</v>
      </c>
      <c r="B66">
        <v>5.0424645249775857E-2</v>
      </c>
      <c r="C66">
        <v>5.2150155970850799E-2</v>
      </c>
      <c r="D66">
        <v>6.1736099567852899E-2</v>
      </c>
      <c r="E66">
        <v>5.3081426656431702E-2</v>
      </c>
      <c r="F66">
        <v>0.17073716082882401</v>
      </c>
      <c r="G66">
        <v>7.3540916914409697E-3</v>
      </c>
      <c r="H66">
        <v>5.5322376738305999E-2</v>
      </c>
      <c r="I66">
        <v>9.6300187151498995E-4</v>
      </c>
      <c r="J66">
        <v>7.0750000000000006E-3</v>
      </c>
      <c r="K66">
        <v>4.4099999999999999E-3</v>
      </c>
      <c r="L66">
        <f t="shared" ref="L66:L97" si="5">AVERAGE(C66,D66)</f>
        <v>5.6943127769351849E-2</v>
      </c>
      <c r="M66">
        <f t="shared" ref="M66:M97" si="6">AVERAGE(F66,E66)</f>
        <v>0.11190929374262786</v>
      </c>
      <c r="N66">
        <f t="shared" si="2"/>
        <v>1.1119092937426278</v>
      </c>
      <c r="O66">
        <f>PRODUCT(N$2:N66)</f>
        <v>1.1132115162639895</v>
      </c>
    </row>
    <row r="67" spans="1:15" x14ac:dyDescent="0.2">
      <c r="A67" s="2">
        <v>39994</v>
      </c>
      <c r="B67">
        <v>0.19565708661219627</v>
      </c>
      <c r="C67">
        <v>0.14739291636228699</v>
      </c>
      <c r="D67">
        <v>5.3563777257207498E-2</v>
      </c>
      <c r="E67">
        <v>1.95835237287056E-4</v>
      </c>
      <c r="F67">
        <v>1.1431979527819E-2</v>
      </c>
      <c r="G67">
        <v>-5.04815159987559E-3</v>
      </c>
      <c r="H67">
        <v>-6.13349944894337E-3</v>
      </c>
      <c r="I67">
        <v>1.3956521596407701E-3</v>
      </c>
      <c r="J67">
        <v>-5.22E-4</v>
      </c>
      <c r="K67">
        <v>-1.5040000000000001E-3</v>
      </c>
      <c r="L67">
        <f t="shared" si="5"/>
        <v>0.10047834680974724</v>
      </c>
      <c r="M67">
        <f t="shared" si="6"/>
        <v>5.8139073825530284E-3</v>
      </c>
      <c r="N67">
        <f t="shared" ref="N67:N130" si="7">1+M67</f>
        <v>1.0058139073825529</v>
      </c>
      <c r="O67">
        <f>PRODUCT(N$2:N67)</f>
        <v>1.1196836249167397</v>
      </c>
    </row>
    <row r="68" spans="1:15" x14ac:dyDescent="0.2">
      <c r="A68" s="2">
        <v>40025</v>
      </c>
      <c r="B68">
        <v>0.18311982863622989</v>
      </c>
      <c r="C68">
        <v>0.17942607455485199</v>
      </c>
      <c r="D68">
        <v>0.13797355531719299</v>
      </c>
      <c r="E68">
        <v>7.4141756950789603E-2</v>
      </c>
      <c r="F68">
        <v>0.119409749220709</v>
      </c>
      <c r="G68">
        <v>-8.3521973304192497E-3</v>
      </c>
      <c r="H68">
        <v>-5.54457354997351E-3</v>
      </c>
      <c r="I68">
        <v>1.34289763947582E-3</v>
      </c>
      <c r="J68">
        <v>-7.0369999999999999E-3</v>
      </c>
      <c r="K68">
        <v>-6.8730000000000006E-3</v>
      </c>
      <c r="L68">
        <f t="shared" si="5"/>
        <v>0.15869981493602248</v>
      </c>
      <c r="M68">
        <f t="shared" si="6"/>
        <v>9.6775753085749303E-2</v>
      </c>
      <c r="N68">
        <f t="shared" si="7"/>
        <v>1.0967757530857494</v>
      </c>
      <c r="O68">
        <f>PRODUCT(N$2:N68)</f>
        <v>1.2280418509358388</v>
      </c>
    </row>
    <row r="69" spans="1:15" x14ac:dyDescent="0.2">
      <c r="A69" s="2">
        <v>40056</v>
      </c>
      <c r="B69">
        <v>-0.27345760750331038</v>
      </c>
      <c r="C69">
        <v>-0.24215328887368001</v>
      </c>
      <c r="D69">
        <v>-0.165603433705376</v>
      </c>
      <c r="E69">
        <v>3.3560173370599897E-2</v>
      </c>
      <c r="F69">
        <v>-4.1273852889766198E-2</v>
      </c>
      <c r="G69">
        <v>3.1486146095718302E-3</v>
      </c>
      <c r="H69">
        <v>1.7405216716765301E-2</v>
      </c>
      <c r="I69">
        <v>1.02764670632016E-3</v>
      </c>
      <c r="J69">
        <v>5.0700000000000007E-4</v>
      </c>
      <c r="K69">
        <v>3.1259999999999999E-3</v>
      </c>
      <c r="L69">
        <f t="shared" si="5"/>
        <v>-0.20387836128952802</v>
      </c>
      <c r="M69">
        <f t="shared" si="6"/>
        <v>-3.8568397595831506E-3</v>
      </c>
      <c r="N69">
        <f t="shared" si="7"/>
        <v>0.99614316024041683</v>
      </c>
      <c r="O69">
        <f>PRODUCT(N$2:N69)</f>
        <v>1.2233054902987175</v>
      </c>
    </row>
    <row r="70" spans="1:15" x14ac:dyDescent="0.2">
      <c r="A70" s="2">
        <v>40086</v>
      </c>
      <c r="B70">
        <v>7.4181931896471598E-2</v>
      </c>
      <c r="C70">
        <v>6.1666886315833197E-2</v>
      </c>
      <c r="D70">
        <v>3.7408820081287403E-2</v>
      </c>
      <c r="E70">
        <v>3.5723383825517797E-2</v>
      </c>
      <c r="F70">
        <v>6.2413743287145003E-2</v>
      </c>
      <c r="G70">
        <v>-1.4908976773383401E-3</v>
      </c>
      <c r="H70">
        <v>4.6985942339766502E-2</v>
      </c>
      <c r="I70">
        <v>1.20836414728531E-3</v>
      </c>
      <c r="J70">
        <v>-1.1933000000000001E-2</v>
      </c>
      <c r="K70">
        <v>-3.6299999999999999E-4</v>
      </c>
      <c r="L70">
        <f t="shared" si="5"/>
        <v>4.95378531985603E-2</v>
      </c>
      <c r="M70">
        <f t="shared" si="6"/>
        <v>4.90685635563314E-2</v>
      </c>
      <c r="N70">
        <f t="shared" si="7"/>
        <v>1.0490685635563315</v>
      </c>
      <c r="O70">
        <f>PRODUCT(N$2:N70)</f>
        <v>1.2833313334982495</v>
      </c>
    </row>
    <row r="71" spans="1:15" x14ac:dyDescent="0.2">
      <c r="A71" s="2">
        <v>40116</v>
      </c>
      <c r="B71">
        <v>8.0794756210170293E-2</v>
      </c>
      <c r="C71">
        <v>9.1708779771066701E-2</v>
      </c>
      <c r="D71">
        <v>0.125582871138612</v>
      </c>
      <c r="E71">
        <v>-1.9761985847807102E-2</v>
      </c>
      <c r="F71">
        <v>3.8062972286181197E-2</v>
      </c>
      <c r="G71">
        <v>-1.9646365422396599E-3</v>
      </c>
      <c r="H71">
        <v>4.8882617996449898E-2</v>
      </c>
      <c r="I71">
        <v>9.9359683050681503E-4</v>
      </c>
      <c r="J71">
        <v>-3.4150000000000001E-3</v>
      </c>
      <c r="K71">
        <v>-1.472E-3</v>
      </c>
      <c r="L71">
        <f t="shared" si="5"/>
        <v>0.10864582545483935</v>
      </c>
      <c r="M71">
        <f t="shared" si="6"/>
        <v>9.1504932191870478E-3</v>
      </c>
      <c r="N71">
        <f t="shared" si="7"/>
        <v>1.009150493219187</v>
      </c>
      <c r="O71">
        <f>PRODUCT(N$2:N71)</f>
        <v>1.2950744481633953</v>
      </c>
    </row>
    <row r="72" spans="1:15" x14ac:dyDescent="0.2">
      <c r="A72" s="2">
        <v>40147</v>
      </c>
      <c r="B72">
        <v>3.8488571272248251E-2</v>
      </c>
      <c r="C72">
        <v>7.0509381253101702E-2</v>
      </c>
      <c r="D72">
        <v>0.15091244494384701</v>
      </c>
      <c r="E72">
        <v>5.73639969503663E-2</v>
      </c>
      <c r="F72">
        <v>3.1550274901437402E-3</v>
      </c>
      <c r="G72">
        <v>3.2283464566929001E-3</v>
      </c>
      <c r="H72">
        <v>0.12063354306791101</v>
      </c>
      <c r="I72">
        <v>1.1748898076269199E-3</v>
      </c>
      <c r="J72">
        <v>8.3949999999999997E-3</v>
      </c>
      <c r="K72">
        <v>4.6519999999999999E-3</v>
      </c>
      <c r="L72">
        <f t="shared" si="5"/>
        <v>0.11071091309847436</v>
      </c>
      <c r="M72">
        <f t="shared" si="6"/>
        <v>3.0259512220255021E-2</v>
      </c>
      <c r="N72">
        <f t="shared" si="7"/>
        <v>1.0302595122202549</v>
      </c>
      <c r="O72">
        <f>PRODUCT(N$2:N72)</f>
        <v>1.3342627692537354</v>
      </c>
    </row>
    <row r="73" spans="1:15" x14ac:dyDescent="0.2">
      <c r="A73" s="2">
        <v>40178</v>
      </c>
      <c r="B73">
        <v>3.4983059639794423E-2</v>
      </c>
      <c r="C73">
        <v>1.8229223767957801E-2</v>
      </c>
      <c r="D73">
        <v>1.8143257437357702E-2</v>
      </c>
      <c r="E73">
        <v>1.7770597738287399E-2</v>
      </c>
      <c r="F73">
        <v>2.3371445592650399E-3</v>
      </c>
      <c r="G73">
        <v>2.9824974491798901E-3</v>
      </c>
      <c r="H73">
        <v>-5.32429816069699E-2</v>
      </c>
      <c r="I73">
        <v>1.28667946344785E-3</v>
      </c>
      <c r="J73">
        <v>1.1233999999999999E-2</v>
      </c>
      <c r="K73">
        <v>2.3480000000000003E-3</v>
      </c>
      <c r="L73">
        <f t="shared" si="5"/>
        <v>1.8186240602657749E-2</v>
      </c>
      <c r="M73">
        <f t="shared" si="6"/>
        <v>1.0053871148776219E-2</v>
      </c>
      <c r="N73">
        <f t="shared" si="7"/>
        <v>1.0100538711487763</v>
      </c>
      <c r="O73">
        <f>PRODUCT(N$2:N73)</f>
        <v>1.3476772752144219</v>
      </c>
    </row>
    <row r="74" spans="1:15" x14ac:dyDescent="0.2">
      <c r="A74" s="2">
        <v>40207</v>
      </c>
      <c r="B74">
        <v>-0.12131333698801805</v>
      </c>
      <c r="C74">
        <v>-0.103904315929484</v>
      </c>
      <c r="D74">
        <v>-2.4659913427441699E-2</v>
      </c>
      <c r="E74">
        <v>-3.6974262397991203E-2</v>
      </c>
      <c r="F74">
        <v>-8.0032451708766703E-2</v>
      </c>
      <c r="G74">
        <v>4.7734564519914501E-3</v>
      </c>
      <c r="H74">
        <v>-1.9631901840490799E-2</v>
      </c>
      <c r="I74">
        <v>1.0134092269065099E-3</v>
      </c>
      <c r="J74">
        <v>1.1027E-2</v>
      </c>
      <c r="K74">
        <v>4.176E-3</v>
      </c>
      <c r="L74">
        <f t="shared" si="5"/>
        <v>-6.4282114678462843E-2</v>
      </c>
      <c r="M74">
        <f t="shared" si="6"/>
        <v>-5.8503357053378953E-2</v>
      </c>
      <c r="N74">
        <f t="shared" si="7"/>
        <v>0.94149664294662105</v>
      </c>
      <c r="O74">
        <f>PRODUCT(N$2:N74)</f>
        <v>1.2688336303898278</v>
      </c>
    </row>
    <row r="75" spans="1:15" x14ac:dyDescent="0.2">
      <c r="A75" s="2">
        <v>40235</v>
      </c>
      <c r="B75">
        <v>1.3520559360781448E-2</v>
      </c>
      <c r="C75">
        <v>2.4190777287615501E-2</v>
      </c>
      <c r="D75">
        <v>5.9438368655405201E-2</v>
      </c>
      <c r="E75">
        <v>2.8513693463827299E-2</v>
      </c>
      <c r="F75">
        <v>2.41879155671192E-2</v>
      </c>
      <c r="G75">
        <v>9.2679127725856496E-3</v>
      </c>
      <c r="H75">
        <v>1.6020025031289201E-2</v>
      </c>
      <c r="I75">
        <v>1.0337004035621E-3</v>
      </c>
      <c r="J75">
        <v>1.0676000000000001E-2</v>
      </c>
      <c r="K75">
        <v>7.4580000000000002E-3</v>
      </c>
      <c r="L75">
        <f t="shared" si="5"/>
        <v>4.1814572971510353E-2</v>
      </c>
      <c r="M75">
        <f t="shared" si="6"/>
        <v>2.6350804515473249E-2</v>
      </c>
      <c r="N75">
        <f t="shared" si="7"/>
        <v>1.0263508045154732</v>
      </c>
      <c r="O75">
        <f>PRODUCT(N$2:N75)</f>
        <v>1.3022684173468884</v>
      </c>
    </row>
    <row r="76" spans="1:15" x14ac:dyDescent="0.2">
      <c r="A76" s="2">
        <v>40268</v>
      </c>
      <c r="B76">
        <v>3.3631882796252288E-2</v>
      </c>
      <c r="C76">
        <v>1.9484310712912099E-2</v>
      </c>
      <c r="D76">
        <v>2.62124323387787E-2</v>
      </c>
      <c r="E76">
        <v>5.8796367554255803E-2</v>
      </c>
      <c r="F76">
        <v>3.0601174478785301E-2</v>
      </c>
      <c r="G76">
        <v>6.7134809784705797E-3</v>
      </c>
      <c r="H76">
        <v>4.2292847170894996E-3</v>
      </c>
      <c r="I76">
        <v>1.5170970055991E-3</v>
      </c>
      <c r="J76">
        <v>1.4239999999999999E-2</v>
      </c>
      <c r="K76">
        <v>5.2449999999999997E-3</v>
      </c>
      <c r="L76">
        <f t="shared" si="5"/>
        <v>2.2848371525845401E-2</v>
      </c>
      <c r="M76">
        <f t="shared" si="6"/>
        <v>4.4698771016520554E-2</v>
      </c>
      <c r="N76">
        <f t="shared" si="7"/>
        <v>1.0446987710165205</v>
      </c>
      <c r="O76">
        <f>PRODUCT(N$2:N76)</f>
        <v>1.3604782151359236</v>
      </c>
    </row>
    <row r="77" spans="1:15" x14ac:dyDescent="0.2">
      <c r="A77" s="2">
        <v>40298</v>
      </c>
      <c r="B77">
        <v>-8.5659472014020799E-2</v>
      </c>
      <c r="C77">
        <v>-8.3166373097617305E-2</v>
      </c>
      <c r="D77">
        <v>-6.6750529892095706E-2</v>
      </c>
      <c r="E77">
        <v>1.4759327193590001E-2</v>
      </c>
      <c r="F77">
        <v>-6.15648795573287E-3</v>
      </c>
      <c r="G77">
        <v>7.4352291890234E-3</v>
      </c>
      <c r="H77">
        <v>5.1886985321175902E-2</v>
      </c>
      <c r="I77">
        <v>1.3319022344298001E-3</v>
      </c>
      <c r="J77">
        <v>8.9739999999999993E-3</v>
      </c>
      <c r="K77">
        <v>5.6689999999999996E-3</v>
      </c>
      <c r="L77">
        <f t="shared" si="5"/>
        <v>-7.4958451494856498E-2</v>
      </c>
      <c r="M77">
        <f t="shared" si="6"/>
        <v>4.3014196189285654E-3</v>
      </c>
      <c r="N77">
        <f t="shared" si="7"/>
        <v>1.0043014196189286</v>
      </c>
      <c r="O77">
        <f>PRODUCT(N$2:N77)</f>
        <v>1.3663302028216342</v>
      </c>
    </row>
    <row r="78" spans="1:15" x14ac:dyDescent="0.2">
      <c r="A78" s="2">
        <v>40329</v>
      </c>
      <c r="B78">
        <v>-0.10390565028263044</v>
      </c>
      <c r="C78">
        <v>-9.5880666304792403E-2</v>
      </c>
      <c r="D78">
        <v>-7.5318996792064996E-2</v>
      </c>
      <c r="E78">
        <v>-8.1975916203894897E-2</v>
      </c>
      <c r="F78">
        <v>-6.3642351892214094E-2</v>
      </c>
      <c r="G78">
        <v>8.9781632808339003E-3</v>
      </c>
      <c r="H78">
        <v>3.4012283293166398E-2</v>
      </c>
      <c r="I78">
        <v>1.4316247352650401E-3</v>
      </c>
      <c r="J78">
        <v>8.5040000000000011E-3</v>
      </c>
      <c r="K78">
        <v>5.1160000000000008E-3</v>
      </c>
      <c r="L78">
        <f t="shared" si="5"/>
        <v>-8.5599831548428706E-2</v>
      </c>
      <c r="M78">
        <f t="shared" si="6"/>
        <v>-7.2809134048054502E-2</v>
      </c>
      <c r="N78">
        <f t="shared" si="7"/>
        <v>0.92719086595194544</v>
      </c>
      <c r="O78">
        <f>PRODUCT(N$2:N78)</f>
        <v>1.2668488839304883</v>
      </c>
    </row>
    <row r="79" spans="1:15" x14ac:dyDescent="0.2">
      <c r="A79" s="2">
        <v>40359</v>
      </c>
      <c r="B79">
        <v>-5.5552382781876464E-2</v>
      </c>
      <c r="C79">
        <v>-7.5793000594245694E-2</v>
      </c>
      <c r="D79">
        <v>-0.107178603067369</v>
      </c>
      <c r="E79">
        <v>-5.3882376699314401E-2</v>
      </c>
      <c r="F79">
        <v>1.8406132660655699E-2</v>
      </c>
      <c r="G79">
        <v>4.2983183771963E-3</v>
      </c>
      <c r="H79">
        <v>2.04127664373519E-2</v>
      </c>
      <c r="I79">
        <v>1.33020576993936E-3</v>
      </c>
      <c r="J79">
        <v>5.3509999999999999E-3</v>
      </c>
      <c r="K79">
        <v>4.0300000000000004E-4</v>
      </c>
      <c r="L79">
        <f t="shared" si="5"/>
        <v>-9.1485801830807345E-2</v>
      </c>
      <c r="M79">
        <f t="shared" si="6"/>
        <v>-1.7738122019329353E-2</v>
      </c>
      <c r="N79">
        <f t="shared" si="7"/>
        <v>0.98226187798067066</v>
      </c>
      <c r="O79">
        <f>PRODUCT(N$2:N79)</f>
        <v>1.2443773638472782</v>
      </c>
    </row>
    <row r="80" spans="1:15" x14ac:dyDescent="0.2">
      <c r="A80" s="2">
        <v>40389</v>
      </c>
      <c r="B80">
        <v>9.2160452089208533E-2</v>
      </c>
      <c r="C80">
        <v>0.11930068238479601</v>
      </c>
      <c r="D80">
        <v>0.143722519855564</v>
      </c>
      <c r="E80">
        <v>6.8777832756061294E-2</v>
      </c>
      <c r="F80">
        <v>4.4752384051535803E-2</v>
      </c>
      <c r="G80">
        <v>6.4574260399459203E-3</v>
      </c>
      <c r="H80">
        <v>-5.7618626584143698E-2</v>
      </c>
      <c r="I80">
        <v>1.5783340939366001E-3</v>
      </c>
      <c r="J80">
        <v>1.447E-2</v>
      </c>
      <c r="K80">
        <v>5.6030000000000003E-3</v>
      </c>
      <c r="L80">
        <f t="shared" si="5"/>
        <v>0.13151160112018001</v>
      </c>
      <c r="M80">
        <f t="shared" si="6"/>
        <v>5.6765108403798545E-2</v>
      </c>
      <c r="N80">
        <f t="shared" si="7"/>
        <v>1.0567651084037986</v>
      </c>
      <c r="O80">
        <f>PRODUCT(N$2:N80)</f>
        <v>1.315014579801302</v>
      </c>
    </row>
    <row r="81" spans="1:15" x14ac:dyDescent="0.2">
      <c r="A81" s="2">
        <v>40421</v>
      </c>
      <c r="B81">
        <v>-3.1634419859469687E-2</v>
      </c>
      <c r="C81">
        <v>1.19706669511017E-2</v>
      </c>
      <c r="D81">
        <v>9.5000393688575505E-2</v>
      </c>
      <c r="E81">
        <v>-4.7449164851125603E-2</v>
      </c>
      <c r="F81">
        <v>-2.3458142906233E-2</v>
      </c>
      <c r="G81">
        <v>4.7746941211579399E-3</v>
      </c>
      <c r="H81">
        <v>5.7974980453479298E-2</v>
      </c>
      <c r="I81">
        <v>1.6658824760451599E-3</v>
      </c>
      <c r="J81">
        <v>8.3230000000000005E-3</v>
      </c>
      <c r="K81">
        <v>4.326E-3</v>
      </c>
      <c r="L81">
        <f t="shared" si="5"/>
        <v>5.3485530319838603E-2</v>
      </c>
      <c r="M81">
        <f t="shared" si="6"/>
        <v>-3.5453653878679298E-2</v>
      </c>
      <c r="N81">
        <f t="shared" si="7"/>
        <v>0.96454634612132073</v>
      </c>
      <c r="O81">
        <f>PRODUCT(N$2:N81)</f>
        <v>1.2683925080436098</v>
      </c>
    </row>
    <row r="82" spans="1:15" x14ac:dyDescent="0.2">
      <c r="A82" s="2">
        <v>40451</v>
      </c>
      <c r="B82">
        <v>-5.6135682022548927E-3</v>
      </c>
      <c r="C82">
        <v>1.1155323044873299E-2</v>
      </c>
      <c r="D82">
        <v>1.55396620260786E-2</v>
      </c>
      <c r="E82">
        <v>8.75511040378147E-2</v>
      </c>
      <c r="F82">
        <v>8.8704529462390894E-2</v>
      </c>
      <c r="G82">
        <v>8.9100089100102597E-4</v>
      </c>
      <c r="H82">
        <v>4.2382588774341402E-2</v>
      </c>
      <c r="I82">
        <v>1.661680908432E-3</v>
      </c>
      <c r="J82">
        <v>-4.2090000000000001E-3</v>
      </c>
      <c r="K82">
        <v>-9.8999999999999999E-4</v>
      </c>
      <c r="L82">
        <f t="shared" si="5"/>
        <v>1.3347492535475951E-2</v>
      </c>
      <c r="M82">
        <f t="shared" si="6"/>
        <v>8.8127816750102797E-2</v>
      </c>
      <c r="N82">
        <f t="shared" si="7"/>
        <v>1.0881278167501027</v>
      </c>
      <c r="O82">
        <f>PRODUCT(N$2:N82)</f>
        <v>1.3801731705596803</v>
      </c>
    </row>
    <row r="83" spans="1:15" x14ac:dyDescent="0.2">
      <c r="A83" s="2">
        <v>40480</v>
      </c>
      <c r="B83">
        <v>0.14446111305675058</v>
      </c>
      <c r="C83">
        <v>0.151387428829932</v>
      </c>
      <c r="D83">
        <v>8.4728699385594894E-2</v>
      </c>
      <c r="E83">
        <v>3.6855941114616098E-2</v>
      </c>
      <c r="F83">
        <v>3.3014781768878197E-2</v>
      </c>
      <c r="G83">
        <v>-1.0756676557863601E-2</v>
      </c>
      <c r="H83">
        <v>2.5168380007089701E-2</v>
      </c>
      <c r="I83">
        <v>1.8236648913969599E-3</v>
      </c>
      <c r="J83">
        <v>-1.2119999999999999E-2</v>
      </c>
      <c r="K83">
        <v>-7.9659999999999991E-3</v>
      </c>
      <c r="L83">
        <f t="shared" si="5"/>
        <v>0.11805806410776346</v>
      </c>
      <c r="M83">
        <f t="shared" si="6"/>
        <v>3.4935361441747151E-2</v>
      </c>
      <c r="N83">
        <f t="shared" si="7"/>
        <v>1.0349353614417471</v>
      </c>
      <c r="O83">
        <f>PRODUCT(N$2:N83)</f>
        <v>1.4283900191253849</v>
      </c>
    </row>
    <row r="84" spans="1:15" x14ac:dyDescent="0.2">
      <c r="A84" s="2">
        <v>40512</v>
      </c>
      <c r="B84">
        <v>-9.5725925790598687E-2</v>
      </c>
      <c r="C84">
        <v>-7.1893261001608602E-2</v>
      </c>
      <c r="D84">
        <v>1.0955016841090799E-2</v>
      </c>
      <c r="E84">
        <v>-2.2902827780877399E-3</v>
      </c>
      <c r="F84">
        <v>-3.82441878186646E-3</v>
      </c>
      <c r="G84">
        <v>-2.0397450318710202E-2</v>
      </c>
      <c r="H84">
        <v>2.03319502074688E-2</v>
      </c>
      <c r="I84">
        <v>1.6672237151122999E-3</v>
      </c>
      <c r="J84">
        <v>-2.4243999999999998E-2</v>
      </c>
      <c r="K84">
        <v>-1.4539999999999999E-2</v>
      </c>
      <c r="L84">
        <f t="shared" si="5"/>
        <v>-3.0469122080258901E-2</v>
      </c>
      <c r="M84">
        <f t="shared" si="6"/>
        <v>-3.0573507799770997E-3</v>
      </c>
      <c r="N84">
        <f t="shared" si="7"/>
        <v>0.99694264922002285</v>
      </c>
      <c r="O84">
        <f>PRODUCT(N$2:N84)</f>
        <v>1.4240229297863003</v>
      </c>
    </row>
    <row r="85" spans="1:15" x14ac:dyDescent="0.2">
      <c r="A85" s="2">
        <v>40543</v>
      </c>
      <c r="B85">
        <v>-1.2727979837264813E-3</v>
      </c>
      <c r="C85">
        <v>-2.7810142541325701E-3</v>
      </c>
      <c r="D85">
        <v>-3.4076161127008502E-2</v>
      </c>
      <c r="E85">
        <v>6.5300072000338896E-2</v>
      </c>
      <c r="F85">
        <v>1.19349843250105E-3</v>
      </c>
      <c r="G85">
        <v>8.5738344943735393E-3</v>
      </c>
      <c r="H85">
        <v>2.2773485156567699E-2</v>
      </c>
      <c r="I85">
        <v>1.9845965976410499E-3</v>
      </c>
      <c r="J85">
        <v>5.672E-3</v>
      </c>
      <c r="K85">
        <v>6.0609999999999995E-3</v>
      </c>
      <c r="L85">
        <f t="shared" si="5"/>
        <v>-1.8428587690570535E-2</v>
      </c>
      <c r="M85">
        <f t="shared" si="6"/>
        <v>3.3246785216419973E-2</v>
      </c>
      <c r="N85">
        <f t="shared" si="7"/>
        <v>1.03324678521642</v>
      </c>
      <c r="O85">
        <f>PRODUCT(N$2:N85)</f>
        <v>1.4713671142761626</v>
      </c>
    </row>
    <row r="86" spans="1:15" x14ac:dyDescent="0.2">
      <c r="A86" s="2">
        <v>40574</v>
      </c>
      <c r="B86">
        <v>-6.7058769982349942E-3</v>
      </c>
      <c r="C86">
        <v>-1.65436963220141E-2</v>
      </c>
      <c r="D86">
        <v>-6.6006632749382593E-2</v>
      </c>
      <c r="E86">
        <v>2.2645590152984701E-2</v>
      </c>
      <c r="F86">
        <v>1.7880701266960199E-2</v>
      </c>
      <c r="G86">
        <v>-7.5901328273242396E-4</v>
      </c>
      <c r="H86">
        <v>-5.33465871438039E-2</v>
      </c>
      <c r="I86">
        <v>2.54403304898565E-3</v>
      </c>
      <c r="J86">
        <v>-6.3E-5</v>
      </c>
      <c r="K86">
        <v>-4.7399999999999997E-4</v>
      </c>
      <c r="L86">
        <f t="shared" si="5"/>
        <v>-4.127516453569835E-2</v>
      </c>
      <c r="M86">
        <f t="shared" si="6"/>
        <v>2.0263145709972452E-2</v>
      </c>
      <c r="N86">
        <f t="shared" si="7"/>
        <v>1.0202631457099725</v>
      </c>
      <c r="O86">
        <f>PRODUCT(N$2:N86)</f>
        <v>1.5011816405056022</v>
      </c>
    </row>
    <row r="87" spans="1:15" x14ac:dyDescent="0.2">
      <c r="A87" s="2">
        <v>40602</v>
      </c>
      <c r="B87">
        <v>2.9397538834383008E-2</v>
      </c>
      <c r="C87">
        <v>5.2998724527938898E-2</v>
      </c>
      <c r="D87">
        <v>0.10504504582659201</v>
      </c>
      <c r="E87">
        <v>3.1956582589494097E-2</v>
      </c>
      <c r="F87">
        <v>-4.6623625537054502E-3</v>
      </c>
      <c r="G87">
        <v>-2.1268515001898699E-3</v>
      </c>
      <c r="H87">
        <v>4.8652432621631103E-2</v>
      </c>
      <c r="I87">
        <v>2.7066724254059E-3</v>
      </c>
      <c r="J87">
        <v>-4.5000000000000005E-3</v>
      </c>
      <c r="K87">
        <v>2.617E-3</v>
      </c>
      <c r="L87">
        <f t="shared" si="5"/>
        <v>7.9021885177265452E-2</v>
      </c>
      <c r="M87">
        <f t="shared" si="6"/>
        <v>1.3647110017894324E-2</v>
      </c>
      <c r="N87">
        <f t="shared" si="7"/>
        <v>1.0136471100178943</v>
      </c>
      <c r="O87">
        <f>PRODUCT(N$2:N87)</f>
        <v>1.5216684315104252</v>
      </c>
    </row>
    <row r="88" spans="1:15" x14ac:dyDescent="0.2">
      <c r="A88" s="2">
        <v>40633</v>
      </c>
      <c r="B88">
        <v>3.0615525385166986E-2</v>
      </c>
      <c r="C88">
        <v>-5.0225972115340899E-3</v>
      </c>
      <c r="D88">
        <v>-1.8606894949136501E-2</v>
      </c>
      <c r="E88">
        <v>-1.0473018791158401E-3</v>
      </c>
      <c r="F88">
        <v>8.1197976520714903E-3</v>
      </c>
      <c r="G88">
        <v>7.1553627159930402E-3</v>
      </c>
      <c r="H88">
        <v>8.54472630173575E-3</v>
      </c>
      <c r="I88">
        <v>2.57171668183886E-3</v>
      </c>
      <c r="J88">
        <v>4.5209999999999998E-3</v>
      </c>
      <c r="K88">
        <v>4.5030000000000001E-3</v>
      </c>
      <c r="L88">
        <f t="shared" si="5"/>
        <v>-1.1814746080335295E-2</v>
      </c>
      <c r="M88">
        <f t="shared" si="6"/>
        <v>3.5362478864778253E-3</v>
      </c>
      <c r="N88">
        <f t="shared" si="7"/>
        <v>1.0035362478864778</v>
      </c>
      <c r="O88">
        <f>PRODUCT(N$2:N88)</f>
        <v>1.5270494282852738</v>
      </c>
    </row>
    <row r="89" spans="1:15" x14ac:dyDescent="0.2">
      <c r="A89" s="2">
        <v>40662</v>
      </c>
      <c r="B89">
        <v>1.4454709058188353E-2</v>
      </c>
      <c r="C89">
        <v>-9.4825532189490892E-3</v>
      </c>
      <c r="D89">
        <v>-3.2704570552527602E-2</v>
      </c>
      <c r="E89">
        <v>2.8495357625034901E-2</v>
      </c>
      <c r="F89">
        <v>8.2154855250362608E-3</v>
      </c>
      <c r="G89">
        <v>4.00574408585896E-3</v>
      </c>
      <c r="H89">
        <v>5.96041832141911E-2</v>
      </c>
      <c r="I89">
        <v>2.34351794848209E-3</v>
      </c>
      <c r="J89">
        <v>7.5300000000000002E-3</v>
      </c>
      <c r="K89">
        <v>4.248E-3</v>
      </c>
      <c r="L89">
        <f t="shared" si="5"/>
        <v>-2.1093561885738348E-2</v>
      </c>
      <c r="M89">
        <f t="shared" si="6"/>
        <v>1.8355421575035582E-2</v>
      </c>
      <c r="N89">
        <f t="shared" si="7"/>
        <v>1.0183554215750357</v>
      </c>
      <c r="O89">
        <f>PRODUCT(N$2:N89)</f>
        <v>1.5550790643073671</v>
      </c>
    </row>
    <row r="90" spans="1:15" x14ac:dyDescent="0.2">
      <c r="A90" s="2">
        <v>40694</v>
      </c>
      <c r="B90">
        <v>-4.8872447217662374E-2</v>
      </c>
      <c r="C90">
        <v>-5.9875848922690697E-2</v>
      </c>
      <c r="D90">
        <v>-8.1166193150689001E-2</v>
      </c>
      <c r="E90">
        <v>-1.35009276846018E-2</v>
      </c>
      <c r="F90">
        <v>-1.5463215632181E-3</v>
      </c>
      <c r="G90">
        <v>9.3345377898224093E-3</v>
      </c>
      <c r="H90">
        <v>1.46797014086264E-3</v>
      </c>
      <c r="I90">
        <v>2.73607756272254E-3</v>
      </c>
      <c r="J90">
        <v>6.8510000000000003E-3</v>
      </c>
      <c r="K90">
        <v>3.679E-3</v>
      </c>
      <c r="L90">
        <f t="shared" si="5"/>
        <v>-7.0521021036689849E-2</v>
      </c>
      <c r="M90">
        <f t="shared" si="6"/>
        <v>-7.5236246239099502E-3</v>
      </c>
      <c r="N90">
        <f t="shared" si="7"/>
        <v>0.99247637537609001</v>
      </c>
      <c r="O90">
        <f>PRODUCT(N$2:N90)</f>
        <v>1.5433792331670173</v>
      </c>
    </row>
    <row r="91" spans="1:15" x14ac:dyDescent="0.2">
      <c r="A91" s="2">
        <v>40724</v>
      </c>
      <c r="B91">
        <v>-1.0509509788317661E-2</v>
      </c>
      <c r="C91">
        <v>1.41703169955849E-2</v>
      </c>
      <c r="D91">
        <v>3.0388751733690701E-2</v>
      </c>
      <c r="E91">
        <v>-1.82575081772227E-2</v>
      </c>
      <c r="F91">
        <v>-5.4299229061823398E-2</v>
      </c>
      <c r="G91">
        <v>-4.3257756563246401E-3</v>
      </c>
      <c r="H91">
        <v>-1.8525449101796401E-2</v>
      </c>
      <c r="I91">
        <v>2.8117194690686601E-3</v>
      </c>
      <c r="J91">
        <v>-2.9370000000000004E-3</v>
      </c>
      <c r="K91">
        <v>-2.99E-3</v>
      </c>
      <c r="L91">
        <f t="shared" si="5"/>
        <v>2.2279534364637799E-2</v>
      </c>
      <c r="M91">
        <f t="shared" si="6"/>
        <v>-3.6278368619523049E-2</v>
      </c>
      <c r="N91">
        <f t="shared" si="7"/>
        <v>0.96372163138047695</v>
      </c>
      <c r="O91">
        <f>PRODUCT(N$2:N91)</f>
        <v>1.4873879524264675</v>
      </c>
    </row>
    <row r="92" spans="1:15" x14ac:dyDescent="0.2">
      <c r="A92" s="2">
        <v>40753</v>
      </c>
      <c r="B92">
        <v>-4.0825764163604616E-2</v>
      </c>
      <c r="C92">
        <v>-2.36556815520176E-2</v>
      </c>
      <c r="D92">
        <v>1.06976301347008E-2</v>
      </c>
      <c r="E92">
        <v>-2.14744366367823E-2</v>
      </c>
      <c r="F92">
        <v>1.8818560502900099E-3</v>
      </c>
      <c r="G92">
        <v>-8.5393258426965692E-3</v>
      </c>
      <c r="H92">
        <v>6.1328249126152E-2</v>
      </c>
      <c r="I92">
        <v>2.9604933030693602E-3</v>
      </c>
      <c r="J92">
        <v>-9.5989999999999999E-3</v>
      </c>
      <c r="K92">
        <v>-5.7340000000000004E-3</v>
      </c>
      <c r="L92">
        <f t="shared" si="5"/>
        <v>-6.4790257086583996E-3</v>
      </c>
      <c r="M92">
        <f t="shared" si="6"/>
        <v>-9.7962902932461453E-3</v>
      </c>
      <c r="N92">
        <f t="shared" si="7"/>
        <v>0.99020370970675387</v>
      </c>
      <c r="O92">
        <f>PRODUCT(N$2:N92)</f>
        <v>1.4728170682658208</v>
      </c>
    </row>
    <row r="93" spans="1:15" x14ac:dyDescent="0.2">
      <c r="A93" s="2">
        <v>40786</v>
      </c>
      <c r="B93">
        <v>-3.4938502575712405E-2</v>
      </c>
      <c r="C93">
        <v>-4.2160050254384303E-2</v>
      </c>
      <c r="D93">
        <v>-4.2733000311127999E-2</v>
      </c>
      <c r="E93">
        <v>-5.6791097904478803E-2</v>
      </c>
      <c r="F93">
        <v>-8.4909927474070099E-2</v>
      </c>
      <c r="G93">
        <v>-1.0577213659717099E-3</v>
      </c>
      <c r="H93">
        <v>0.130808383233533</v>
      </c>
      <c r="I93">
        <v>3.1134409039368402E-3</v>
      </c>
      <c r="J93">
        <v>-4.2030000000000001E-3</v>
      </c>
      <c r="K93">
        <v>5.8600000000000004E-4</v>
      </c>
      <c r="L93">
        <f t="shared" si="5"/>
        <v>-4.2446525282756151E-2</v>
      </c>
      <c r="M93">
        <f t="shared" si="6"/>
        <v>-7.0850512689274447E-2</v>
      </c>
      <c r="N93">
        <f t="shared" si="7"/>
        <v>0.92914948731072555</v>
      </c>
      <c r="O93">
        <f>PRODUCT(N$2:N93)</f>
        <v>1.3684672238816733</v>
      </c>
    </row>
    <row r="94" spans="1:15" x14ac:dyDescent="0.2">
      <c r="A94" s="2">
        <v>40816</v>
      </c>
      <c r="B94">
        <v>-8.5276453403129948E-2</v>
      </c>
      <c r="C94">
        <v>-9.3237051316998595E-2</v>
      </c>
      <c r="D94">
        <v>-0.12948991747729</v>
      </c>
      <c r="E94">
        <v>-7.1762012979022002E-2</v>
      </c>
      <c r="F94">
        <v>-0.14329006542536199</v>
      </c>
      <c r="G94">
        <v>9.9833610648918398E-3</v>
      </c>
      <c r="H94">
        <v>-0.10378882152029401</v>
      </c>
      <c r="I94">
        <v>2.7228435328598998E-3</v>
      </c>
      <c r="J94">
        <v>-2.2040000000000002E-3</v>
      </c>
      <c r="K94">
        <v>8.3340000000000011E-3</v>
      </c>
      <c r="L94">
        <f t="shared" si="5"/>
        <v>-0.1113634843971443</v>
      </c>
      <c r="M94">
        <f t="shared" si="6"/>
        <v>-0.107526039202192</v>
      </c>
      <c r="N94">
        <f t="shared" si="7"/>
        <v>0.89247396079780805</v>
      </c>
      <c r="O94">
        <f>PRODUCT(N$2:N94)</f>
        <v>1.2213213635196578</v>
      </c>
    </row>
    <row r="95" spans="1:15" x14ac:dyDescent="0.2">
      <c r="A95" s="2">
        <v>40847</v>
      </c>
      <c r="B95">
        <v>6.3846838824576979E-2</v>
      </c>
      <c r="C95">
        <v>4.4145875551213201E-2</v>
      </c>
      <c r="D95">
        <v>3.6956275986380599E-2</v>
      </c>
      <c r="E95">
        <v>0.10772303830584599</v>
      </c>
      <c r="F95">
        <v>0.129172751203502</v>
      </c>
      <c r="G95">
        <v>1.6007937696570301E-2</v>
      </c>
      <c r="H95">
        <v>3.54515643002749E-2</v>
      </c>
      <c r="I95">
        <v>3.3251608138826802E-3</v>
      </c>
      <c r="J95">
        <v>1.9817999999999999E-2</v>
      </c>
      <c r="K95">
        <v>1.4095999999999999E-2</v>
      </c>
      <c r="L95">
        <f t="shared" si="5"/>
        <v>4.05510757687969E-2</v>
      </c>
      <c r="M95">
        <f t="shared" si="6"/>
        <v>0.11844789475467399</v>
      </c>
      <c r="N95">
        <f t="shared" si="7"/>
        <v>1.1184478947546741</v>
      </c>
      <c r="O95">
        <f>PRODUCT(N$2:N95)</f>
        <v>1.3659843078474694</v>
      </c>
    </row>
    <row r="96" spans="1:15" x14ac:dyDescent="0.2">
      <c r="A96" s="2">
        <v>40877</v>
      </c>
      <c r="B96">
        <v>-7.2152004687369153E-2</v>
      </c>
      <c r="C96">
        <v>-6.4477627223911704E-2</v>
      </c>
      <c r="D96">
        <v>-4.48621555138045E-2</v>
      </c>
      <c r="E96">
        <v>-5.0586451767333802E-3</v>
      </c>
      <c r="F96">
        <v>-9.4413907566472902E-2</v>
      </c>
      <c r="G96">
        <v>1.35740803389208E-2</v>
      </c>
      <c r="H96">
        <v>3.65203001512171E-3</v>
      </c>
      <c r="I96">
        <v>3.6108173374853601E-3</v>
      </c>
      <c r="J96">
        <v>1.0570999999999999E-2</v>
      </c>
      <c r="K96">
        <v>1.2044999999999998E-2</v>
      </c>
      <c r="L96">
        <f t="shared" si="5"/>
        <v>-5.4669891368858102E-2</v>
      </c>
      <c r="M96">
        <f t="shared" si="6"/>
        <v>-4.973627637160314E-2</v>
      </c>
      <c r="N96">
        <f t="shared" si="7"/>
        <v>0.95026372362839684</v>
      </c>
      <c r="O96">
        <f>PRODUCT(N$2:N96)</f>
        <v>1.2980453347930947</v>
      </c>
    </row>
    <row r="97" spans="1:15" x14ac:dyDescent="0.2">
      <c r="A97" s="2">
        <v>40907</v>
      </c>
      <c r="B97">
        <v>-2.7147797323710754E-2</v>
      </c>
      <c r="C97">
        <v>-6.9711126622037406E-2</v>
      </c>
      <c r="D97">
        <v>-0.144810313873876</v>
      </c>
      <c r="E97">
        <v>8.5327516520175006E-3</v>
      </c>
      <c r="F97">
        <v>2.47390817344708E-2</v>
      </c>
      <c r="G97">
        <v>1.44248738723409E-2</v>
      </c>
      <c r="H97">
        <v>-9.0883247576541398E-2</v>
      </c>
      <c r="I97">
        <v>3.4775171788952201E-3</v>
      </c>
      <c r="J97">
        <v>1.5309E-2</v>
      </c>
      <c r="K97">
        <v>1.1000000000000001E-2</v>
      </c>
      <c r="L97">
        <f t="shared" si="5"/>
        <v>-0.1072607202479567</v>
      </c>
      <c r="M97">
        <f t="shared" si="6"/>
        <v>1.663591669324415E-2</v>
      </c>
      <c r="N97">
        <f t="shared" si="7"/>
        <v>1.0166359166932442</v>
      </c>
      <c r="O97">
        <f>PRODUCT(N$2:N97)</f>
        <v>1.319639508846767</v>
      </c>
    </row>
    <row r="98" spans="1:15" x14ac:dyDescent="0.2">
      <c r="A98" s="2">
        <v>40939</v>
      </c>
      <c r="B98">
        <v>7.8572709120245499E-2</v>
      </c>
      <c r="C98">
        <v>5.0524738014666497E-2</v>
      </c>
      <c r="D98">
        <v>8.4851267687551194E-3</v>
      </c>
      <c r="E98">
        <v>4.3583015267175701E-2</v>
      </c>
      <c r="F98">
        <v>0.106111457986947</v>
      </c>
      <c r="G98">
        <v>7.4220572876158002E-3</v>
      </c>
      <c r="H98">
        <v>0.10744215134459</v>
      </c>
      <c r="I98">
        <v>4.0082394542728696E-3</v>
      </c>
      <c r="J98">
        <v>1.9591000000000001E-2</v>
      </c>
      <c r="K98">
        <v>7.7280000000000005E-3</v>
      </c>
      <c r="L98">
        <f t="shared" ref="L98:L129" si="8">AVERAGE(C98,D98)</f>
        <v>2.9504932391710807E-2</v>
      </c>
      <c r="M98">
        <f t="shared" ref="M98:M129" si="9">AVERAGE(F98,E98)</f>
        <v>7.4847236627061359E-2</v>
      </c>
      <c r="N98">
        <f t="shared" si="7"/>
        <v>1.0748472366270614</v>
      </c>
      <c r="O98">
        <f>PRODUCT(N$2:N98)</f>
        <v>1.4184108794278401</v>
      </c>
    </row>
    <row r="99" spans="1:15" x14ac:dyDescent="0.2">
      <c r="A99" s="2">
        <v>40968</v>
      </c>
      <c r="B99">
        <v>4.4740959815671388E-2</v>
      </c>
      <c r="C99">
        <v>6.8938748346359505E-2</v>
      </c>
      <c r="D99">
        <v>0.12191553543579101</v>
      </c>
      <c r="E99">
        <v>4.0589449943234199E-2</v>
      </c>
      <c r="F99">
        <v>6.3244679259792297E-2</v>
      </c>
      <c r="G99">
        <v>-4.6755871166974704E-3</v>
      </c>
      <c r="H99">
        <v>2.20239439801218E-2</v>
      </c>
      <c r="I99">
        <v>3.8573635634560101E-3</v>
      </c>
      <c r="J99">
        <v>-2.3939999999999999E-3</v>
      </c>
      <c r="K99">
        <v>-2.4889999999999999E-3</v>
      </c>
      <c r="L99">
        <f t="shared" si="8"/>
        <v>9.5427141891075262E-2</v>
      </c>
      <c r="M99">
        <f t="shared" si="9"/>
        <v>5.1917064601513248E-2</v>
      </c>
      <c r="N99">
        <f t="shared" si="7"/>
        <v>1.0519170646015132</v>
      </c>
      <c r="O99">
        <f>PRODUCT(N$2:N99)</f>
        <v>1.4920506086865843</v>
      </c>
    </row>
    <row r="100" spans="1:15" x14ac:dyDescent="0.2">
      <c r="A100" s="2">
        <v>40998</v>
      </c>
      <c r="B100">
        <v>-6.4264827707280592E-2</v>
      </c>
      <c r="C100">
        <v>-6.80464196514768E-2</v>
      </c>
      <c r="D100">
        <v>-7.5561991091256095E-2</v>
      </c>
      <c r="E100">
        <v>3.13323765450177E-2</v>
      </c>
      <c r="F100">
        <v>-5.1867889786384597E-2</v>
      </c>
      <c r="G100">
        <v>3.8861492664499201E-3</v>
      </c>
      <c r="H100">
        <v>-6.3321914023649006E-2</v>
      </c>
      <c r="I100">
        <v>3.7050373975378E-3</v>
      </c>
      <c r="J100">
        <v>2.666E-3</v>
      </c>
      <c r="K100">
        <v>3.4220000000000001E-3</v>
      </c>
      <c r="L100">
        <f t="shared" si="8"/>
        <v>-7.1804205371366447E-2</v>
      </c>
      <c r="M100">
        <f t="shared" si="9"/>
        <v>-1.0267756620683448E-2</v>
      </c>
      <c r="N100">
        <f t="shared" si="7"/>
        <v>0.98973224337931653</v>
      </c>
      <c r="O100">
        <f>PRODUCT(N$2:N100)</f>
        <v>1.4767305961708479</v>
      </c>
    </row>
    <row r="101" spans="1:15" x14ac:dyDescent="0.2">
      <c r="A101" s="2">
        <v>41026</v>
      </c>
      <c r="B101">
        <v>6.8543587999742028E-2</v>
      </c>
      <c r="C101">
        <v>6.9761729504961498E-2</v>
      </c>
      <c r="D101">
        <v>7.2517542442526006E-2</v>
      </c>
      <c r="E101">
        <v>-7.4974972842871699E-3</v>
      </c>
      <c r="F101">
        <v>2.6203590460595099E-2</v>
      </c>
      <c r="G101">
        <v>9.7276126045930901E-4</v>
      </c>
      <c r="H101">
        <v>-8.7010382255782205E-3</v>
      </c>
      <c r="I101">
        <v>3.21543353842402E-3</v>
      </c>
      <c r="J101">
        <v>8.1349999999999999E-3</v>
      </c>
      <c r="K101">
        <v>2.2339999999999999E-3</v>
      </c>
      <c r="L101">
        <f t="shared" si="8"/>
        <v>7.1139635973743759E-2</v>
      </c>
      <c r="M101">
        <f t="shared" si="9"/>
        <v>9.353046588153965E-3</v>
      </c>
      <c r="N101">
        <f t="shared" si="7"/>
        <v>1.0093530465881539</v>
      </c>
      <c r="O101">
        <f>PRODUCT(N$2:N101)</f>
        <v>1.4905425262349863</v>
      </c>
    </row>
    <row r="102" spans="1:15" x14ac:dyDescent="0.2">
      <c r="A102" s="2">
        <v>41060</v>
      </c>
      <c r="B102">
        <v>-9.8488922053837635E-3</v>
      </c>
      <c r="C102">
        <v>2.2409170510369102E-3</v>
      </c>
      <c r="D102">
        <v>2.4273884623801801E-2</v>
      </c>
      <c r="E102">
        <v>-6.2650671359386595E-2</v>
      </c>
      <c r="F102">
        <v>-0.11684201494154101</v>
      </c>
      <c r="G102">
        <v>1.86473403831489E-2</v>
      </c>
      <c r="H102">
        <v>-4.26671427296259E-2</v>
      </c>
      <c r="I102">
        <v>3.7794124481889098E-3</v>
      </c>
      <c r="J102">
        <v>2.2457999999999999E-2</v>
      </c>
      <c r="K102">
        <v>1.5789000000000001E-2</v>
      </c>
      <c r="L102">
        <f t="shared" si="8"/>
        <v>1.3257400837419355E-2</v>
      </c>
      <c r="M102">
        <f t="shared" si="9"/>
        <v>-8.97463431504638E-2</v>
      </c>
      <c r="N102">
        <f t="shared" si="7"/>
        <v>0.91025365684953619</v>
      </c>
      <c r="O102">
        <f>PRODUCT(N$2:N102)</f>
        <v>1.356771785195142</v>
      </c>
    </row>
    <row r="103" spans="1:15" x14ac:dyDescent="0.2">
      <c r="A103" s="2">
        <v>41089</v>
      </c>
      <c r="B103">
        <v>-5.304806077834856E-2</v>
      </c>
      <c r="C103">
        <v>-6.4752006236982504E-2</v>
      </c>
      <c r="D103">
        <v>-7.5295323707178605E-2</v>
      </c>
      <c r="E103">
        <v>3.95549212793724E-2</v>
      </c>
      <c r="F103">
        <v>4.3583516912942398E-2</v>
      </c>
      <c r="G103">
        <v>4.4537503483310604E-3</v>
      </c>
      <c r="H103">
        <v>2.29992229992226E-3</v>
      </c>
      <c r="I103">
        <v>3.36269291560631E-3</v>
      </c>
      <c r="J103">
        <v>7.8480000000000008E-3</v>
      </c>
      <c r="K103">
        <v>3.3769999999999998E-3</v>
      </c>
      <c r="L103">
        <f t="shared" si="8"/>
        <v>-7.0023664972080554E-2</v>
      </c>
      <c r="M103">
        <f t="shared" si="9"/>
        <v>4.1569219096157399E-2</v>
      </c>
      <c r="N103">
        <f t="shared" si="7"/>
        <v>1.0415692190961574</v>
      </c>
      <c r="O103">
        <f>PRODUCT(N$2:N103)</f>
        <v>1.4131717287974035</v>
      </c>
    </row>
    <row r="104" spans="1:15" x14ac:dyDescent="0.2">
      <c r="A104" s="2">
        <v>41121</v>
      </c>
      <c r="B104">
        <v>-4.5041723722247462E-2</v>
      </c>
      <c r="C104">
        <v>-5.2278750672323702E-2</v>
      </c>
      <c r="D104">
        <v>-8.98231471651256E-2</v>
      </c>
      <c r="E104">
        <v>1.25976390438713E-2</v>
      </c>
      <c r="F104">
        <v>1.8277948261087501E-2</v>
      </c>
      <c r="G104">
        <v>4.5661116225514898E-3</v>
      </c>
      <c r="H104">
        <v>3.05745914602003E-2</v>
      </c>
      <c r="I104">
        <v>2.9771316385871498E-3</v>
      </c>
      <c r="J104">
        <v>5.2829999999999995E-3</v>
      </c>
      <c r="K104">
        <v>3.3270000000000001E-3</v>
      </c>
      <c r="L104">
        <f t="shared" si="8"/>
        <v>-7.1050948918724655E-2</v>
      </c>
      <c r="M104">
        <f t="shared" si="9"/>
        <v>1.54377936524794E-2</v>
      </c>
      <c r="N104">
        <f t="shared" si="7"/>
        <v>1.0154377936524794</v>
      </c>
      <c r="O104">
        <f>PRODUCT(N$2:N104)</f>
        <v>1.4349879823420955</v>
      </c>
    </row>
    <row r="105" spans="1:15" x14ac:dyDescent="0.2">
      <c r="A105" s="2">
        <v>41152</v>
      </c>
      <c r="B105">
        <v>-4.9445734700255595E-2</v>
      </c>
      <c r="C105">
        <v>-5.48899620304494E-2</v>
      </c>
      <c r="D105">
        <v>-6.2332393852605498E-3</v>
      </c>
      <c r="E105">
        <v>1.97633616564683E-2</v>
      </c>
      <c r="F105">
        <v>-1.58732644299764E-2</v>
      </c>
      <c r="G105">
        <v>-5.4396163821117697E-3</v>
      </c>
      <c r="H105">
        <v>2.2085151196028299E-2</v>
      </c>
      <c r="I105">
        <v>2.6328421226631299E-3</v>
      </c>
      <c r="J105">
        <v>-6.5510000000000004E-3</v>
      </c>
      <c r="K105">
        <v>-4.1970000000000002E-3</v>
      </c>
      <c r="L105">
        <f t="shared" si="8"/>
        <v>-3.0561600707854974E-2</v>
      </c>
      <c r="M105">
        <f t="shared" si="9"/>
        <v>1.9450486132459501E-3</v>
      </c>
      <c r="N105">
        <f t="shared" si="7"/>
        <v>1.001945048613246</v>
      </c>
      <c r="O105">
        <f>PRODUCT(N$2:N105)</f>
        <v>1.4377791037271745</v>
      </c>
    </row>
    <row r="106" spans="1:15" x14ac:dyDescent="0.2">
      <c r="A106" s="2">
        <v>41180</v>
      </c>
      <c r="B106">
        <v>3.9898143372872452E-2</v>
      </c>
      <c r="C106">
        <v>4.0019629293000798E-2</v>
      </c>
      <c r="D106">
        <v>1.9191591017677902E-2</v>
      </c>
      <c r="E106">
        <v>2.4236090375236601E-2</v>
      </c>
      <c r="F106">
        <v>6.9693577387377706E-2</v>
      </c>
      <c r="G106">
        <v>-7.8014520026281598E-4</v>
      </c>
      <c r="H106">
        <v>5.98781241720392E-2</v>
      </c>
      <c r="I106">
        <v>2.4516341655211899E-3</v>
      </c>
      <c r="J106">
        <v>1.2640000000000001E-3</v>
      </c>
      <c r="K106">
        <v>-7.6899999999999994E-4</v>
      </c>
      <c r="L106">
        <f t="shared" si="8"/>
        <v>2.960561015533935E-2</v>
      </c>
      <c r="M106">
        <f t="shared" si="9"/>
        <v>4.696483388130715E-2</v>
      </c>
      <c r="N106">
        <f t="shared" si="7"/>
        <v>1.0469648338813071</v>
      </c>
      <c r="O106">
        <f>PRODUCT(N$2:N106)</f>
        <v>1.5053041604917359</v>
      </c>
    </row>
    <row r="107" spans="1:15" x14ac:dyDescent="0.2">
      <c r="A107" s="2">
        <v>41213</v>
      </c>
      <c r="B107">
        <v>-1.6142930648630816E-2</v>
      </c>
      <c r="C107">
        <v>-1.6696131796785599E-2</v>
      </c>
      <c r="D107">
        <v>-9.8929542039507493E-3</v>
      </c>
      <c r="E107">
        <v>-1.9789403541407801E-2</v>
      </c>
      <c r="F107">
        <v>3.8456112604472702E-2</v>
      </c>
      <c r="G107">
        <v>1.50509370792817E-3</v>
      </c>
      <c r="H107">
        <v>-4.4690720217759501E-2</v>
      </c>
      <c r="I107">
        <v>3.0558827198887699E-3</v>
      </c>
      <c r="J107">
        <v>6.979E-3</v>
      </c>
      <c r="K107">
        <v>1.9729999999999999E-3</v>
      </c>
      <c r="L107">
        <f t="shared" si="8"/>
        <v>-1.3294543000368173E-2</v>
      </c>
      <c r="M107">
        <f t="shared" si="9"/>
        <v>9.3333545315324503E-3</v>
      </c>
      <c r="N107">
        <f t="shared" si="7"/>
        <v>1.0093333545315324</v>
      </c>
      <c r="O107">
        <f>PRODUCT(N$2:N107)</f>
        <v>1.519353697899396</v>
      </c>
    </row>
    <row r="108" spans="1:15" x14ac:dyDescent="0.2">
      <c r="A108" s="2">
        <v>41243</v>
      </c>
      <c r="B108">
        <v>-2.4756623924892085E-2</v>
      </c>
      <c r="C108">
        <v>-5.1072369413079598E-2</v>
      </c>
      <c r="D108">
        <v>-0.11094136322214899</v>
      </c>
      <c r="E108">
        <v>2.8467029231815698E-3</v>
      </c>
      <c r="F108">
        <v>1.79545897711006E-2</v>
      </c>
      <c r="G108">
        <v>2.0118891312088699E-3</v>
      </c>
      <c r="H108">
        <v>6.0475664360062397E-3</v>
      </c>
      <c r="I108">
        <v>2.79855537554208E-3</v>
      </c>
      <c r="J108">
        <v>4.6169999999999996E-3</v>
      </c>
      <c r="K108">
        <v>3.0919999999999997E-3</v>
      </c>
      <c r="L108">
        <f t="shared" si="8"/>
        <v>-8.1006866317614293E-2</v>
      </c>
      <c r="M108">
        <f t="shared" si="9"/>
        <v>1.0400646347141084E-2</v>
      </c>
      <c r="N108">
        <f t="shared" si="7"/>
        <v>1.0104006463471411</v>
      </c>
      <c r="O108">
        <f>PRODUCT(N$2:N108)</f>
        <v>1.5351559583874688</v>
      </c>
    </row>
    <row r="109" spans="1:15" x14ac:dyDescent="0.2">
      <c r="A109" s="2">
        <v>41274</v>
      </c>
      <c r="B109">
        <v>0.20023776296066575</v>
      </c>
      <c r="C109">
        <v>0.17913632112750599</v>
      </c>
      <c r="D109">
        <v>0.163044836655514</v>
      </c>
      <c r="E109">
        <v>7.0683105254980604E-3</v>
      </c>
      <c r="F109">
        <v>2.8439351277939302E-2</v>
      </c>
      <c r="G109">
        <v>2.25978505668545E-3</v>
      </c>
      <c r="H109">
        <v>-3.3292873244321099E-2</v>
      </c>
      <c r="I109">
        <v>3.1811368884286902E-3</v>
      </c>
      <c r="J109">
        <v>2.3969999999999998E-3</v>
      </c>
      <c r="K109">
        <v>2.4099999999999998E-3</v>
      </c>
      <c r="L109">
        <f t="shared" si="8"/>
        <v>0.17109057889151</v>
      </c>
      <c r="M109">
        <f t="shared" si="9"/>
        <v>1.7753830901718681E-2</v>
      </c>
      <c r="N109">
        <f t="shared" si="7"/>
        <v>1.0177538309017187</v>
      </c>
      <c r="O109">
        <f>PRODUCT(N$2:N109)</f>
        <v>1.5624108576804459</v>
      </c>
    </row>
    <row r="110" spans="1:15" x14ac:dyDescent="0.2">
      <c r="A110" s="2">
        <v>41305</v>
      </c>
      <c r="B110">
        <v>7.2978123250506011E-2</v>
      </c>
      <c r="C110">
        <v>6.4975473175866896E-2</v>
      </c>
      <c r="D110">
        <v>6.2205955077445203E-2</v>
      </c>
      <c r="E110">
        <v>5.0428063581991103E-2</v>
      </c>
      <c r="F110">
        <v>4.7341386207833999E-2</v>
      </c>
      <c r="G110">
        <v>5.0688975355601702E-3</v>
      </c>
      <c r="H110">
        <v>6.8759342301942796E-3</v>
      </c>
      <c r="I110">
        <v>3.1140537657210498E-3</v>
      </c>
      <c r="J110">
        <v>9.6089999999999995E-3</v>
      </c>
      <c r="K110">
        <v>5.4800000000000005E-3</v>
      </c>
      <c r="L110">
        <f t="shared" si="8"/>
        <v>6.3590714126656053E-2</v>
      </c>
      <c r="M110">
        <f t="shared" si="9"/>
        <v>4.8884724894912551E-2</v>
      </c>
      <c r="N110">
        <f t="shared" si="7"/>
        <v>1.0488847248949125</v>
      </c>
      <c r="O110">
        <f>PRODUCT(N$2:N110)</f>
        <v>1.6387888826309787</v>
      </c>
    </row>
    <row r="111" spans="1:15" x14ac:dyDescent="0.2">
      <c r="A111" s="2">
        <v>41333</v>
      </c>
      <c r="B111">
        <v>-1.8382039382917381E-2</v>
      </c>
      <c r="C111">
        <v>-5.0448810182210898E-3</v>
      </c>
      <c r="D111">
        <v>3.6946659393879401E-2</v>
      </c>
      <c r="E111">
        <v>1.10606030264802E-2</v>
      </c>
      <c r="F111">
        <v>-2.98893404125576E-2</v>
      </c>
      <c r="G111">
        <v>5.1838853096379802E-3</v>
      </c>
      <c r="H111">
        <v>-3.8034441805225597E-2</v>
      </c>
      <c r="I111">
        <v>2.68429036843387E-3</v>
      </c>
      <c r="J111">
        <v>9.0840000000000001E-3</v>
      </c>
      <c r="K111">
        <v>4.9779999999999998E-3</v>
      </c>
      <c r="L111">
        <f t="shared" si="8"/>
        <v>1.5950889187829154E-2</v>
      </c>
      <c r="M111">
        <f t="shared" si="9"/>
        <v>-9.4143686930386987E-3</v>
      </c>
      <c r="N111">
        <f t="shared" si="7"/>
        <v>0.99058563130696131</v>
      </c>
      <c r="O111">
        <f>PRODUCT(N$2:N111)</f>
        <v>1.6233607198798377</v>
      </c>
    </row>
    <row r="112" spans="1:15" x14ac:dyDescent="0.2">
      <c r="A112" s="2">
        <v>41362</v>
      </c>
      <c r="B112">
        <v>-8.3522010007104019E-2</v>
      </c>
      <c r="C112">
        <v>-6.6674970925741595E-2</v>
      </c>
      <c r="D112">
        <v>-4.4596764202861398E-2</v>
      </c>
      <c r="E112">
        <v>3.59877994031743E-2</v>
      </c>
      <c r="F112">
        <v>-3.1304585046135397E-2</v>
      </c>
      <c r="G112">
        <v>3.89185335979092E-3</v>
      </c>
      <c r="H112">
        <v>-1.16052964597673E-2</v>
      </c>
      <c r="I112">
        <v>2.85620657649988E-3</v>
      </c>
      <c r="J112">
        <v>4.1799999999999997E-3</v>
      </c>
      <c r="K112">
        <v>3.4910000000000002E-3</v>
      </c>
      <c r="L112">
        <f t="shared" si="8"/>
        <v>-5.56358675643015E-2</v>
      </c>
      <c r="M112">
        <f t="shared" si="9"/>
        <v>2.3416071785194517E-3</v>
      </c>
      <c r="N112">
        <f t="shared" si="7"/>
        <v>1.0023416071785194</v>
      </c>
      <c r="O112">
        <f>PRODUCT(N$2:N112)</f>
        <v>1.6271619929948347</v>
      </c>
    </row>
    <row r="113" spans="1:15" x14ac:dyDescent="0.2">
      <c r="A113" s="2">
        <v>41390</v>
      </c>
      <c r="B113">
        <v>-1.5140615327990936E-2</v>
      </c>
      <c r="C113">
        <v>-1.9148461193475401E-2</v>
      </c>
      <c r="D113">
        <v>-2.30671383422025E-2</v>
      </c>
      <c r="E113">
        <v>1.8085763992887999E-2</v>
      </c>
      <c r="F113">
        <v>1.9613778345201099E-2</v>
      </c>
      <c r="G113">
        <v>8.0204940110868393E-3</v>
      </c>
      <c r="H113">
        <v>-7.41029884770322E-2</v>
      </c>
      <c r="I113">
        <v>2.5208163398813301E-3</v>
      </c>
      <c r="J113">
        <v>6.9280000000000001E-3</v>
      </c>
      <c r="K113">
        <v>6.7600000000000004E-3</v>
      </c>
      <c r="L113">
        <f t="shared" si="8"/>
        <v>-2.1107799767838949E-2</v>
      </c>
      <c r="M113">
        <f t="shared" si="9"/>
        <v>1.884977116904455E-2</v>
      </c>
      <c r="N113">
        <f t="shared" si="7"/>
        <v>1.0188497711690445</v>
      </c>
      <c r="O113">
        <f>PRODUCT(N$2:N113)</f>
        <v>1.6578336242177536</v>
      </c>
    </row>
    <row r="114" spans="1:15" x14ac:dyDescent="0.2">
      <c r="A114" s="2">
        <v>41425</v>
      </c>
      <c r="B114">
        <v>4.2654753006726942E-2</v>
      </c>
      <c r="C114">
        <v>6.5018432513138893E-2</v>
      </c>
      <c r="D114">
        <v>0.14058340157837601</v>
      </c>
      <c r="E114">
        <v>2.07627834774065E-2</v>
      </c>
      <c r="F114">
        <v>-1.5166901892553101E-2</v>
      </c>
      <c r="G114">
        <v>5.6178329280600599E-3</v>
      </c>
      <c r="H114">
        <v>-5.0590219224283299E-2</v>
      </c>
      <c r="I114">
        <v>3.2057613981042502E-3</v>
      </c>
      <c r="J114">
        <v>1.1257E-2</v>
      </c>
      <c r="K114">
        <v>5.6249999999999998E-3</v>
      </c>
      <c r="L114">
        <f t="shared" si="8"/>
        <v>0.10280091704575745</v>
      </c>
      <c r="M114">
        <f t="shared" si="9"/>
        <v>2.7979407924266994E-3</v>
      </c>
      <c r="N114">
        <f t="shared" si="7"/>
        <v>1.0027979407924268</v>
      </c>
      <c r="O114">
        <f>PRODUCT(N$2:N114)</f>
        <v>1.6624721445420092</v>
      </c>
    </row>
    <row r="115" spans="1:15" x14ac:dyDescent="0.2">
      <c r="A115" s="2">
        <v>41453</v>
      </c>
      <c r="B115">
        <v>-0.15694292836312085</v>
      </c>
      <c r="C115">
        <v>-0.15568713633151299</v>
      </c>
      <c r="D115">
        <v>-0.15756460580992801</v>
      </c>
      <c r="E115">
        <v>-1.49993254596074E-2</v>
      </c>
      <c r="F115">
        <v>-7.0956531214496396E-2</v>
      </c>
      <c r="G115">
        <v>-3.8022070987103799E-3</v>
      </c>
      <c r="H115">
        <v>-0.13499111900532901</v>
      </c>
      <c r="I115">
        <v>2.6871063127851301E-3</v>
      </c>
      <c r="J115">
        <v>-3.0380000000000003E-3</v>
      </c>
      <c r="K115">
        <v>-3.1310000000000001E-3</v>
      </c>
      <c r="L115">
        <f t="shared" si="8"/>
        <v>-0.15662587107072051</v>
      </c>
      <c r="M115">
        <f t="shared" si="9"/>
        <v>-4.2977928337051899E-2</v>
      </c>
      <c r="N115">
        <f t="shared" si="7"/>
        <v>0.95702207166294806</v>
      </c>
      <c r="O115">
        <f>PRODUCT(N$2:N115)</f>
        <v>1.5910225358515377</v>
      </c>
    </row>
    <row r="116" spans="1:15" x14ac:dyDescent="0.2">
      <c r="A116" s="2">
        <v>41486</v>
      </c>
      <c r="B116">
        <v>-3.1055540524871472E-2</v>
      </c>
      <c r="C116">
        <v>-3.4617217998953501E-3</v>
      </c>
      <c r="D116">
        <v>6.0187368393728201E-2</v>
      </c>
      <c r="E116">
        <v>4.9462111213487203E-2</v>
      </c>
      <c r="F116">
        <v>5.1932651037408101E-2</v>
      </c>
      <c r="G116">
        <v>-4.8302286853652001E-3</v>
      </c>
      <c r="H116">
        <v>9.1416837782340804E-2</v>
      </c>
      <c r="I116">
        <v>3.58169412915976E-3</v>
      </c>
      <c r="J116">
        <v>-2.9230000000000003E-3</v>
      </c>
      <c r="K116">
        <v>-3.202E-3</v>
      </c>
      <c r="L116">
        <f t="shared" si="8"/>
        <v>2.8362823296916424E-2</v>
      </c>
      <c r="M116">
        <f t="shared" si="9"/>
        <v>5.0697381125447652E-2</v>
      </c>
      <c r="N116">
        <f t="shared" si="7"/>
        <v>1.0506973811254476</v>
      </c>
      <c r="O116">
        <f>PRODUCT(N$2:N116)</f>
        <v>1.6716832117307794</v>
      </c>
    </row>
    <row r="117" spans="1:15" x14ac:dyDescent="0.2">
      <c r="A117" s="2">
        <v>41516</v>
      </c>
      <c r="B117">
        <v>5.6915109329397584E-2</v>
      </c>
      <c r="C117">
        <v>5.5124415133279502E-2</v>
      </c>
      <c r="D117">
        <v>6.8033367699066996E-2</v>
      </c>
      <c r="E117">
        <v>-3.1298013323604601E-2</v>
      </c>
      <c r="F117">
        <v>-6.9590735736161403E-3</v>
      </c>
      <c r="G117">
        <v>-8.1664543524415708E-3</v>
      </c>
      <c r="H117">
        <v>4.4551475015051301E-2</v>
      </c>
      <c r="I117">
        <v>3.1735597075157598E-3</v>
      </c>
      <c r="J117">
        <v>-4.0100000000000005E-3</v>
      </c>
      <c r="K117">
        <v>-7.045E-3</v>
      </c>
      <c r="L117">
        <f t="shared" si="8"/>
        <v>6.1578891416173245E-2</v>
      </c>
      <c r="M117">
        <f t="shared" si="9"/>
        <v>-1.9128543448610369E-2</v>
      </c>
      <c r="N117">
        <f t="shared" si="7"/>
        <v>0.98087145655138963</v>
      </c>
      <c r="O117">
        <f>PRODUCT(N$2:N117)</f>
        <v>1.6397063467828747</v>
      </c>
    </row>
    <row r="118" spans="1:15" x14ac:dyDescent="0.2">
      <c r="A118" s="2">
        <v>41547</v>
      </c>
      <c r="B118">
        <v>3.3514071129338685E-2</v>
      </c>
      <c r="C118">
        <v>4.1110933441663701E-2</v>
      </c>
      <c r="D118">
        <v>5.6969587472994999E-2</v>
      </c>
      <c r="E118">
        <v>2.9749474883188399E-2</v>
      </c>
      <c r="F118">
        <v>5.1929077642136799E-2</v>
      </c>
      <c r="G118">
        <v>1.72482883574054E-3</v>
      </c>
      <c r="H118">
        <v>-4.3047550432276802E-2</v>
      </c>
      <c r="I118">
        <v>3.4231128580173298E-3</v>
      </c>
      <c r="J118">
        <v>2.895E-3</v>
      </c>
      <c r="K118">
        <v>1.2999999999999999E-5</v>
      </c>
      <c r="L118">
        <f t="shared" si="8"/>
        <v>4.904026045732935E-2</v>
      </c>
      <c r="M118">
        <f t="shared" si="9"/>
        <v>4.0839276262662601E-2</v>
      </c>
      <c r="N118">
        <f t="shared" si="7"/>
        <v>1.0408392762626626</v>
      </c>
      <c r="O118">
        <f>PRODUCT(N$2:N118)</f>
        <v>1.7066707672687818</v>
      </c>
    </row>
    <row r="119" spans="1:15" x14ac:dyDescent="0.2">
      <c r="A119" s="2">
        <v>41578</v>
      </c>
      <c r="B119">
        <v>-7.3095322142830987E-3</v>
      </c>
      <c r="C119">
        <v>-1.46610450565932E-2</v>
      </c>
      <c r="D119">
        <v>-4.1071106276367599E-2</v>
      </c>
      <c r="E119">
        <v>4.4595759864410903E-2</v>
      </c>
      <c r="F119">
        <v>1.51580105914908E-2</v>
      </c>
      <c r="G119">
        <v>-6.63100317087373E-3</v>
      </c>
      <c r="H119">
        <v>-1.2798795407490999E-2</v>
      </c>
      <c r="I119">
        <v>3.6923768471919202E-3</v>
      </c>
      <c r="J119">
        <v>-3.6280000000000001E-3</v>
      </c>
      <c r="K119">
        <v>-5.8620000000000009E-3</v>
      </c>
      <c r="L119">
        <f t="shared" si="8"/>
        <v>-2.7866075666480399E-2</v>
      </c>
      <c r="M119">
        <f t="shared" si="9"/>
        <v>2.9876885227950851E-2</v>
      </c>
      <c r="N119">
        <f t="shared" si="7"/>
        <v>1.029876885227951</v>
      </c>
      <c r="O119">
        <f>PRODUCT(N$2:N119)</f>
        <v>1.7576607739043701</v>
      </c>
    </row>
    <row r="120" spans="1:15" x14ac:dyDescent="0.2">
      <c r="A120" s="2">
        <v>41607</v>
      </c>
      <c r="B120">
        <v>1.8613776401704474E-2</v>
      </c>
      <c r="C120">
        <v>2.74784115046522E-2</v>
      </c>
      <c r="D120">
        <v>6.2618391961503803E-2</v>
      </c>
      <c r="E120">
        <v>2.80494608719415E-2</v>
      </c>
      <c r="F120">
        <v>2.9083393912964401E-2</v>
      </c>
      <c r="G120">
        <v>-1.38413520977836E-2</v>
      </c>
      <c r="H120">
        <v>-6.6882745471878002E-2</v>
      </c>
      <c r="I120">
        <v>3.45486680368845E-3</v>
      </c>
      <c r="J120">
        <v>-1.2738000000000001E-2</v>
      </c>
      <c r="K120">
        <v>-8.9800000000000001E-3</v>
      </c>
      <c r="L120">
        <f t="shared" si="8"/>
        <v>4.5048401733078003E-2</v>
      </c>
      <c r="M120">
        <f t="shared" si="9"/>
        <v>2.856642739245295E-2</v>
      </c>
      <c r="N120">
        <f t="shared" si="7"/>
        <v>1.0285664273924529</v>
      </c>
      <c r="O120">
        <f>PRODUCT(N$2:N120)</f>
        <v>1.8078708627826718</v>
      </c>
    </row>
    <row r="121" spans="1:15" x14ac:dyDescent="0.2">
      <c r="A121" s="2">
        <v>41639</v>
      </c>
      <c r="B121">
        <v>-5.2142457310356938E-2</v>
      </c>
      <c r="C121">
        <v>-4.4657851922799502E-2</v>
      </c>
      <c r="D121">
        <v>-2.9720125998921001E-2</v>
      </c>
      <c r="E121">
        <v>2.35628332991842E-2</v>
      </c>
      <c r="F121">
        <v>-2.4073238924697999E-2</v>
      </c>
      <c r="G121">
        <v>-2.7530960114311399E-3</v>
      </c>
      <c r="H121">
        <v>-3.3713375015324197E-2</v>
      </c>
      <c r="I121">
        <v>4.3674734803502702E-3</v>
      </c>
      <c r="J121">
        <v>1.07E-4</v>
      </c>
      <c r="K121">
        <v>-2.6490000000000003E-3</v>
      </c>
      <c r="L121">
        <f t="shared" si="8"/>
        <v>-3.7188988960860252E-2</v>
      </c>
      <c r="M121">
        <f t="shared" si="9"/>
        <v>-2.5520281275689949E-4</v>
      </c>
      <c r="N121">
        <f t="shared" si="7"/>
        <v>0.99974479718724307</v>
      </c>
      <c r="O121">
        <f>PRODUCT(N$2:N121)</f>
        <v>1.8074094890533885</v>
      </c>
    </row>
    <row r="122" spans="1:15" x14ac:dyDescent="0.2">
      <c r="A122" s="2">
        <v>41669</v>
      </c>
      <c r="B122">
        <v>-6.1868959473704299E-2</v>
      </c>
      <c r="C122">
        <v>-5.4753037090573199E-2</v>
      </c>
      <c r="D122">
        <v>1.47084324864146E-2</v>
      </c>
      <c r="E122">
        <v>-3.55828951070137E-2</v>
      </c>
      <c r="F122">
        <v>-5.4533113021793603E-2</v>
      </c>
      <c r="G122">
        <v>8.8812669524893605E-3</v>
      </c>
      <c r="H122">
        <v>4.1909836758859703E-2</v>
      </c>
      <c r="I122">
        <v>4.5071853103848501E-3</v>
      </c>
      <c r="J122">
        <v>6.3610000000000003E-3</v>
      </c>
      <c r="K122">
        <v>9.6819999999999996E-3</v>
      </c>
      <c r="L122">
        <f t="shared" si="8"/>
        <v>-2.0022302302079298E-2</v>
      </c>
      <c r="M122">
        <f t="shared" si="9"/>
        <v>-4.5058004064403648E-2</v>
      </c>
      <c r="N122">
        <f t="shared" si="7"/>
        <v>0.95494199593559637</v>
      </c>
      <c r="O122">
        <f>PRODUCT(N$122:N122)</f>
        <v>0.95494199593559637</v>
      </c>
    </row>
    <row r="123" spans="1:15" x14ac:dyDescent="0.2">
      <c r="A123" s="2">
        <v>41698</v>
      </c>
      <c r="B123">
        <v>-8.8198463464987942E-3</v>
      </c>
      <c r="C123">
        <v>-1.06604009171604E-2</v>
      </c>
      <c r="D123">
        <v>2.3295575042672399E-2</v>
      </c>
      <c r="E123">
        <v>4.3117037568930698E-2</v>
      </c>
      <c r="F123">
        <v>3.6375072496916301E-2</v>
      </c>
      <c r="G123">
        <v>1.66847867187765E-2</v>
      </c>
      <c r="H123">
        <v>6.6404188821691107E-2</v>
      </c>
      <c r="I123">
        <v>4.1472797794437398E-3</v>
      </c>
      <c r="J123">
        <v>2.4018999999999999E-2</v>
      </c>
      <c r="K123">
        <v>1.6111E-2</v>
      </c>
      <c r="L123">
        <f t="shared" si="8"/>
        <v>6.3175870627559996E-3</v>
      </c>
      <c r="M123">
        <f t="shared" si="9"/>
        <v>3.97460550329235E-2</v>
      </c>
      <c r="N123">
        <f t="shared" si="7"/>
        <v>1.0397460550329236</v>
      </c>
      <c r="O123">
        <f>PRODUCT(N$122:N123)</f>
        <v>0.99289717305930247</v>
      </c>
    </row>
    <row r="124" spans="1:15" x14ac:dyDescent="0.2">
      <c r="A124" s="2">
        <v>41729</v>
      </c>
      <c r="B124">
        <v>9.9704982517478946E-4</v>
      </c>
      <c r="C124">
        <v>-1.4991479923321701E-2</v>
      </c>
      <c r="D124">
        <v>-3.4053173484737798E-2</v>
      </c>
      <c r="E124">
        <v>6.9321573583585004E-3</v>
      </c>
      <c r="F124">
        <v>-3.00346455920577E-2</v>
      </c>
      <c r="G124">
        <v>8.9807221565196805E-4</v>
      </c>
      <c r="H124">
        <v>-1.8764511095040501E-2</v>
      </c>
      <c r="I124">
        <v>3.88627531192465E-3</v>
      </c>
      <c r="J124">
        <v>-8.740000000000001E-4</v>
      </c>
      <c r="K124">
        <v>-1.348E-3</v>
      </c>
      <c r="L124">
        <f t="shared" si="8"/>
        <v>-2.4522326704029748E-2</v>
      </c>
      <c r="M124">
        <f t="shared" si="9"/>
        <v>-1.15512441168496E-2</v>
      </c>
      <c r="N124">
        <f t="shared" si="7"/>
        <v>0.9884487558831504</v>
      </c>
      <c r="O124">
        <f>PRODUCT(N$122:N124)</f>
        <v>0.98142797543036464</v>
      </c>
    </row>
    <row r="125" spans="1:15" x14ac:dyDescent="0.2">
      <c r="A125" s="2">
        <v>41759</v>
      </c>
      <c r="B125">
        <v>1.9805154934574132E-2</v>
      </c>
      <c r="C125">
        <v>5.7559386946404202E-3</v>
      </c>
      <c r="D125">
        <v>-1.93634430194118E-2</v>
      </c>
      <c r="E125">
        <v>6.2007968638175797E-3</v>
      </c>
      <c r="F125">
        <v>-7.7152064054719605E-4</v>
      </c>
      <c r="G125">
        <v>9.0476635278251595E-3</v>
      </c>
      <c r="H125">
        <v>9.5422808378586906E-3</v>
      </c>
      <c r="I125">
        <v>3.6361356654754898E-3</v>
      </c>
      <c r="J125">
        <v>1.3564E-2</v>
      </c>
      <c r="K125">
        <v>1.0048E-2</v>
      </c>
      <c r="L125">
        <f t="shared" si="8"/>
        <v>-6.8037521623856897E-3</v>
      </c>
      <c r="M125">
        <f t="shared" si="9"/>
        <v>2.7146381116351917E-3</v>
      </c>
      <c r="N125">
        <f t="shared" si="7"/>
        <v>1.0027146381116352</v>
      </c>
      <c r="O125">
        <f>PRODUCT(N$122:N125)</f>
        <v>0.98409219721629293</v>
      </c>
    </row>
    <row r="126" spans="1:15" x14ac:dyDescent="0.2">
      <c r="A126" s="2">
        <v>41789</v>
      </c>
      <c r="B126">
        <v>-8.5027528582227729E-3</v>
      </c>
      <c r="C126">
        <v>-1.0168349887592599E-3</v>
      </c>
      <c r="D126">
        <v>1.67459249051423E-2</v>
      </c>
      <c r="E126">
        <v>2.1030282120013701E-2</v>
      </c>
      <c r="F126">
        <v>4.2815635875534303E-2</v>
      </c>
      <c r="G126">
        <v>1.22044911067762E-2</v>
      </c>
      <c r="H126">
        <v>-2.8663644048259398E-2</v>
      </c>
      <c r="I126">
        <v>3.5370728964956299E-3</v>
      </c>
      <c r="J126">
        <v>1.4724999999999999E-2</v>
      </c>
      <c r="K126">
        <v>1.5143999999999999E-2</v>
      </c>
      <c r="L126">
        <f t="shared" si="8"/>
        <v>7.8645449581915203E-3</v>
      </c>
      <c r="M126">
        <f t="shared" si="9"/>
        <v>3.1922958997774004E-2</v>
      </c>
      <c r="N126">
        <f t="shared" si="7"/>
        <v>1.0319229589977741</v>
      </c>
      <c r="O126">
        <f>PRODUCT(N$122:N126)</f>
        <v>1.0155073320780581</v>
      </c>
    </row>
    <row r="127" spans="1:15" x14ac:dyDescent="0.2">
      <c r="A127" s="2">
        <v>41820</v>
      </c>
      <c r="B127">
        <v>2.0916267458348514E-4</v>
      </c>
      <c r="C127">
        <v>4.0130509945910404E-3</v>
      </c>
      <c r="D127">
        <v>2.4982777252288799E-2</v>
      </c>
      <c r="E127">
        <v>1.90583134484319E-2</v>
      </c>
      <c r="F127">
        <v>4.7253987474897797E-3</v>
      </c>
      <c r="G127">
        <v>7.8644387316764205E-3</v>
      </c>
      <c r="H127">
        <v>3.5838607594936601E-2</v>
      </c>
      <c r="I127">
        <v>3.8825131297413099E-3</v>
      </c>
      <c r="J127">
        <v>1.0883E-2</v>
      </c>
      <c r="K127">
        <v>7.2840000000000005E-3</v>
      </c>
      <c r="L127">
        <f t="shared" si="8"/>
        <v>1.4497914123439919E-2</v>
      </c>
      <c r="M127">
        <f t="shared" si="9"/>
        <v>1.189185609796084E-2</v>
      </c>
      <c r="N127">
        <f t="shared" si="7"/>
        <v>1.0118918560979608</v>
      </c>
      <c r="O127">
        <f>PRODUCT(N$122:N127)</f>
        <v>1.0275835991375546</v>
      </c>
    </row>
    <row r="128" spans="1:15" x14ac:dyDescent="0.2">
      <c r="A128" s="2">
        <v>41851</v>
      </c>
      <c r="B128">
        <v>9.4063045985928184E-2</v>
      </c>
      <c r="C128">
        <v>8.5507117856856094E-2</v>
      </c>
      <c r="D128">
        <v>8.4624256956159299E-2</v>
      </c>
      <c r="E128">
        <v>-1.5079863077291899E-2</v>
      </c>
      <c r="F128">
        <v>6.7532616494873701E-2</v>
      </c>
      <c r="G128">
        <v>-2.15592897025418E-3</v>
      </c>
      <c r="H128">
        <v>-1.5542656381272399E-2</v>
      </c>
      <c r="I128">
        <v>3.6117311507937199E-3</v>
      </c>
      <c r="J128">
        <v>2.4889999999999999E-3</v>
      </c>
      <c r="K128">
        <v>-1.926E-3</v>
      </c>
      <c r="L128">
        <f t="shared" si="8"/>
        <v>8.506568740650769E-2</v>
      </c>
      <c r="M128">
        <f t="shared" si="9"/>
        <v>2.62263767087909E-2</v>
      </c>
      <c r="N128">
        <f t="shared" si="7"/>
        <v>1.0262263767087909</v>
      </c>
      <c r="O128">
        <f>PRODUCT(N$122:N128)</f>
        <v>1.0545333937083112</v>
      </c>
    </row>
    <row r="129" spans="1:15" x14ac:dyDescent="0.2">
      <c r="A129" s="2">
        <v>41880</v>
      </c>
      <c r="B129">
        <v>-2.5014643771002265E-2</v>
      </c>
      <c r="C129">
        <v>-5.0905201189150899E-3</v>
      </c>
      <c r="D129">
        <v>4.0129714391085702E-2</v>
      </c>
      <c r="E129">
        <v>3.7655321727690302E-2</v>
      </c>
      <c r="F129">
        <v>-5.9741041368333004E-4</v>
      </c>
      <c r="G129">
        <v>8.1146471870883197E-3</v>
      </c>
      <c r="H129">
        <v>-1.06675976570078E-2</v>
      </c>
      <c r="I129">
        <v>3.28210672638818E-3</v>
      </c>
      <c r="J129">
        <v>1.0827999999999999E-2</v>
      </c>
      <c r="K129">
        <v>6.9299999999999995E-3</v>
      </c>
      <c r="L129">
        <f t="shared" si="8"/>
        <v>1.7519597136085308E-2</v>
      </c>
      <c r="M129">
        <f t="shared" si="9"/>
        <v>1.8528955657003486E-2</v>
      </c>
      <c r="N129">
        <f t="shared" si="7"/>
        <v>1.0185289556570034</v>
      </c>
      <c r="O129">
        <f>PRODUCT(N$122:N129)</f>
        <v>1.0740727961991618</v>
      </c>
    </row>
    <row r="130" spans="1:15" x14ac:dyDescent="0.2">
      <c r="A130" s="2">
        <v>41912</v>
      </c>
      <c r="B130">
        <v>2.4296772235151254E-2</v>
      </c>
      <c r="C130">
        <v>4.8198103996643697E-2</v>
      </c>
      <c r="D130">
        <v>0.11026498239902199</v>
      </c>
      <c r="E130">
        <v>-1.55138591473367E-2</v>
      </c>
      <c r="F130">
        <v>-7.3117598130471001E-2</v>
      </c>
      <c r="G130">
        <v>9.5788669704233199E-3</v>
      </c>
      <c r="H130">
        <v>-5.4109159347553198E-2</v>
      </c>
      <c r="I130">
        <v>3.8024862410035399E-3</v>
      </c>
      <c r="J130">
        <v>9.7739999999999997E-3</v>
      </c>
      <c r="K130">
        <v>1.1428000000000001E-2</v>
      </c>
      <c r="L130">
        <f t="shared" ref="L130:L165" si="10">AVERAGE(C130,D130)</f>
        <v>7.9231543197832849E-2</v>
      </c>
      <c r="M130">
        <f t="shared" ref="M130:M165" si="11">AVERAGE(F130,E130)</f>
        <v>-4.4315728638903852E-2</v>
      </c>
      <c r="N130">
        <f t="shared" si="7"/>
        <v>0.95568427136109613</v>
      </c>
      <c r="O130">
        <f>PRODUCT(N$122:N130)</f>
        <v>1.0264744776243711</v>
      </c>
    </row>
    <row r="131" spans="1:15" x14ac:dyDescent="0.2">
      <c r="A131" s="2">
        <v>41943</v>
      </c>
      <c r="B131">
        <v>2.3208001481755725E-2</v>
      </c>
      <c r="C131">
        <v>2.33934233868138E-2</v>
      </c>
      <c r="D131">
        <v>1.4299287710488801E-2</v>
      </c>
      <c r="E131">
        <v>2.3201456175308902E-2</v>
      </c>
      <c r="F131">
        <v>4.6443157409111299E-2</v>
      </c>
      <c r="G131">
        <v>1.6854408898929502E-2</v>
      </c>
      <c r="H131">
        <v>-4.47686950754436E-2</v>
      </c>
      <c r="I131">
        <v>3.5963775506291399E-3</v>
      </c>
      <c r="J131">
        <v>2.2793000000000001E-2</v>
      </c>
      <c r="K131">
        <v>1.8268E-2</v>
      </c>
      <c r="L131">
        <f t="shared" si="10"/>
        <v>1.88463555486513E-2</v>
      </c>
      <c r="M131">
        <f t="shared" si="11"/>
        <v>3.48223067922101E-2</v>
      </c>
      <c r="N131">
        <f t="shared" ref="N131:N165" si="12">1+M131</f>
        <v>1.03482230679221</v>
      </c>
      <c r="O131">
        <f>PRODUCT(N$122:N131)</f>
        <v>1.0622186867985803</v>
      </c>
    </row>
    <row r="132" spans="1:15" x14ac:dyDescent="0.2">
      <c r="A132" s="2">
        <v>41971</v>
      </c>
      <c r="B132">
        <v>0.15516294673834996</v>
      </c>
      <c r="C132">
        <v>0.119798670427476</v>
      </c>
      <c r="D132">
        <v>5.19112324362829E-2</v>
      </c>
      <c r="E132">
        <v>2.4533584400783001E-2</v>
      </c>
      <c r="F132">
        <v>-4.42119071291658E-4</v>
      </c>
      <c r="G132">
        <v>1.7460784747596499E-2</v>
      </c>
      <c r="H132">
        <v>2.1957993403922901E-2</v>
      </c>
      <c r="I132">
        <v>3.3619095646326702E-3</v>
      </c>
      <c r="J132">
        <v>1.3335E-2</v>
      </c>
      <c r="K132">
        <v>1.2861000000000001E-2</v>
      </c>
      <c r="L132">
        <f t="shared" si="10"/>
        <v>8.5854951431879448E-2</v>
      </c>
      <c r="M132">
        <f t="shared" si="11"/>
        <v>1.2045732664745672E-2</v>
      </c>
      <c r="N132">
        <f t="shared" si="12"/>
        <v>1.0120457326647456</v>
      </c>
      <c r="O132">
        <f>PRODUCT(N$122:N132)</f>
        <v>1.0750138891312533</v>
      </c>
    </row>
    <row r="133" spans="1:15" x14ac:dyDescent="0.2">
      <c r="A133" s="2">
        <v>42004</v>
      </c>
      <c r="B133">
        <v>0.3484726604124444</v>
      </c>
      <c r="C133">
        <v>0.258075013021487</v>
      </c>
      <c r="D133">
        <v>1.47651206316095E-2</v>
      </c>
      <c r="E133">
        <v>-4.1885120625277904E-3</v>
      </c>
      <c r="F133">
        <v>-1.59420863826709E-2</v>
      </c>
      <c r="G133">
        <v>-2.0014183279488699E-3</v>
      </c>
      <c r="H133">
        <v>2.1613588110403401E-2</v>
      </c>
      <c r="I133">
        <v>3.77709072632859E-3</v>
      </c>
      <c r="J133">
        <v>-1.6490000000000001E-2</v>
      </c>
      <c r="K133">
        <v>-5.3629999999999997E-3</v>
      </c>
      <c r="L133">
        <f t="shared" si="10"/>
        <v>0.13642006682654825</v>
      </c>
      <c r="M133">
        <f t="shared" si="11"/>
        <v>-1.0065299222599345E-2</v>
      </c>
      <c r="N133">
        <f t="shared" si="12"/>
        <v>0.98993470077740064</v>
      </c>
      <c r="O133">
        <f>PRODUCT(N$122:N133)</f>
        <v>1.064193552668697</v>
      </c>
    </row>
    <row r="134" spans="1:15" x14ac:dyDescent="0.2">
      <c r="A134" s="2">
        <v>42034</v>
      </c>
      <c r="B134">
        <v>-6.8249166205061274E-2</v>
      </c>
      <c r="C134">
        <v>-2.8105062533516498E-2</v>
      </c>
      <c r="D134">
        <v>5.82435952786493E-2</v>
      </c>
      <c r="E134">
        <v>-3.1040847054252401E-2</v>
      </c>
      <c r="F134">
        <v>3.8212602054476401E-2</v>
      </c>
      <c r="G134">
        <v>1.09518696311268E-2</v>
      </c>
      <c r="H134">
        <v>5.2371254000581798E-2</v>
      </c>
      <c r="I134">
        <v>3.6263219384891098E-3</v>
      </c>
      <c r="J134">
        <v>1.3062000000000001E-2</v>
      </c>
      <c r="K134">
        <v>1.0733999999999999E-2</v>
      </c>
      <c r="L134">
        <f t="shared" si="10"/>
        <v>1.5069266372566401E-2</v>
      </c>
      <c r="M134">
        <f t="shared" si="11"/>
        <v>3.5858775001119999E-3</v>
      </c>
      <c r="N134">
        <f t="shared" si="12"/>
        <v>1.0035858775001121</v>
      </c>
      <c r="O134">
        <f>PRODUCT(N$122:N134)</f>
        <v>1.068009620384976</v>
      </c>
    </row>
    <row r="135" spans="1:15" x14ac:dyDescent="0.2">
      <c r="A135" s="2">
        <v>42062</v>
      </c>
      <c r="B135">
        <v>2.8777157871105574E-2</v>
      </c>
      <c r="C135">
        <v>4.0313709275883E-2</v>
      </c>
      <c r="D135">
        <v>6.84810273103902E-2</v>
      </c>
      <c r="E135">
        <v>5.4892505726845703E-2</v>
      </c>
      <c r="F135">
        <v>1.2904041898147599E-2</v>
      </c>
      <c r="G135">
        <v>7.7248976750956501E-3</v>
      </c>
      <c r="H135">
        <v>-3.3018681622496902E-2</v>
      </c>
      <c r="I135">
        <v>3.3788891240589302E-3</v>
      </c>
      <c r="J135">
        <v>9.9380000000000007E-3</v>
      </c>
      <c r="K135">
        <v>8.6580000000000008E-3</v>
      </c>
      <c r="L135">
        <f t="shared" si="10"/>
        <v>5.43973682931366E-2</v>
      </c>
      <c r="M135">
        <f t="shared" si="11"/>
        <v>3.3898273812496653E-2</v>
      </c>
      <c r="N135">
        <f t="shared" si="12"/>
        <v>1.0338982738124967</v>
      </c>
      <c r="O135">
        <f>PRODUCT(N$122:N135)</f>
        <v>1.1042133029311665</v>
      </c>
    </row>
    <row r="136" spans="1:15" x14ac:dyDescent="0.2">
      <c r="A136" s="2">
        <v>42094</v>
      </c>
      <c r="B136">
        <v>0.11317384627818639</v>
      </c>
      <c r="C136">
        <v>0.13388805497470799</v>
      </c>
      <c r="D136">
        <v>0.20514224312752299</v>
      </c>
      <c r="E136">
        <v>-1.73960560703256E-2</v>
      </c>
      <c r="F136">
        <v>3.1260965005039899E-3</v>
      </c>
      <c r="G136">
        <v>-9.1797212851610892E-3</v>
      </c>
      <c r="H136">
        <v>-3.7903851652166802E-2</v>
      </c>
      <c r="I136">
        <v>4.0304658013092798E-3</v>
      </c>
      <c r="J136">
        <v>-8.0309999999999999E-3</v>
      </c>
      <c r="K136">
        <v>-1.1854E-2</v>
      </c>
      <c r="L136">
        <f t="shared" si="10"/>
        <v>0.16951514905111548</v>
      </c>
      <c r="M136">
        <f t="shared" si="11"/>
        <v>-7.1349797849108044E-3</v>
      </c>
      <c r="N136">
        <f t="shared" si="12"/>
        <v>0.99286502021508916</v>
      </c>
      <c r="O136">
        <f>PRODUCT(N$122:N136)</f>
        <v>1.096334763336523</v>
      </c>
    </row>
    <row r="137" spans="1:15" x14ac:dyDescent="0.2">
      <c r="A137" s="2">
        <v>42124</v>
      </c>
      <c r="B137">
        <v>0.17999680541337226</v>
      </c>
      <c r="C137">
        <v>0.17246280365047001</v>
      </c>
      <c r="D137">
        <v>0.167730808768219</v>
      </c>
      <c r="E137">
        <v>8.5207627098153899E-3</v>
      </c>
      <c r="F137">
        <v>0.129798975056715</v>
      </c>
      <c r="G137">
        <v>1.35423569407864E-2</v>
      </c>
      <c r="H137">
        <v>1.8594778178730599E-2</v>
      </c>
      <c r="I137">
        <v>3.47404595044787E-3</v>
      </c>
      <c r="J137">
        <v>1.7231E-2</v>
      </c>
      <c r="K137">
        <v>1.512E-2</v>
      </c>
      <c r="L137">
        <f t="shared" si="10"/>
        <v>0.1700968062093445</v>
      </c>
      <c r="M137">
        <f t="shared" si="11"/>
        <v>6.9159868883265196E-2</v>
      </c>
      <c r="N137">
        <f t="shared" si="12"/>
        <v>1.0691598688832653</v>
      </c>
      <c r="O137">
        <f>PRODUCT(N$122:N137)</f>
        <v>1.1721571318210426</v>
      </c>
    </row>
    <row r="138" spans="1:15" x14ac:dyDescent="0.2">
      <c r="A138" s="2">
        <v>42153</v>
      </c>
      <c r="B138">
        <v>-4.2812006805127756E-2</v>
      </c>
      <c r="C138">
        <v>1.9146354249344001E-2</v>
      </c>
      <c r="D138">
        <v>0.176768571820895</v>
      </c>
      <c r="E138">
        <v>1.04914385450081E-2</v>
      </c>
      <c r="F138">
        <v>-2.51949667650091E-2</v>
      </c>
      <c r="G138">
        <v>4.1457296515057303E-3</v>
      </c>
      <c r="H138">
        <v>-9.7528445796690698E-3</v>
      </c>
      <c r="I138">
        <v>3.2451752319853102E-3</v>
      </c>
      <c r="J138">
        <v>1.0473E-2</v>
      </c>
      <c r="K138">
        <v>5.4619999999999998E-3</v>
      </c>
      <c r="L138">
        <f t="shared" si="10"/>
        <v>9.7957463035119499E-2</v>
      </c>
      <c r="M138">
        <f t="shared" si="11"/>
        <v>-7.3517641100005002E-3</v>
      </c>
      <c r="N138">
        <f t="shared" si="12"/>
        <v>0.99264823588999951</v>
      </c>
      <c r="O138">
        <f>PRODUCT(N$122:N138)</f>
        <v>1.1635397090880395</v>
      </c>
    </row>
    <row r="139" spans="1:15" x14ac:dyDescent="0.2">
      <c r="A139" s="2">
        <v>42185</v>
      </c>
      <c r="B139">
        <v>-7.7555257719367554E-2</v>
      </c>
      <c r="C139">
        <v>-7.5985208318657793E-2</v>
      </c>
      <c r="D139">
        <v>-0.10643536645748999</v>
      </c>
      <c r="E139">
        <v>-2.10117728564716E-2</v>
      </c>
      <c r="F139">
        <v>-4.2814755877931203E-2</v>
      </c>
      <c r="G139">
        <v>4.2878556663761298E-3</v>
      </c>
      <c r="H139">
        <v>-1.11536680836736E-2</v>
      </c>
      <c r="I139">
        <v>3.0632550998352902E-3</v>
      </c>
      <c r="J139">
        <v>2.8050000000000002E-3</v>
      </c>
      <c r="K139">
        <v>2.7569999999999999E-3</v>
      </c>
      <c r="L139">
        <f t="shared" si="10"/>
        <v>-9.1210287388073893E-2</v>
      </c>
      <c r="M139">
        <f t="shared" si="11"/>
        <v>-3.1913264367201405E-2</v>
      </c>
      <c r="N139">
        <f t="shared" si="12"/>
        <v>0.96808673563279857</v>
      </c>
      <c r="O139">
        <f>PRODUCT(N$122:N139)</f>
        <v>1.1264073587501762</v>
      </c>
    </row>
    <row r="140" spans="1:15" x14ac:dyDescent="0.2">
      <c r="A140" s="2">
        <v>42216</v>
      </c>
      <c r="B140">
        <v>-0.14243405121200836</v>
      </c>
      <c r="C140">
        <v>-0.14672449187095499</v>
      </c>
      <c r="D140">
        <v>-0.132377804397973</v>
      </c>
      <c r="E140">
        <v>1.9742039930008601E-2</v>
      </c>
      <c r="F140">
        <v>-6.1476120217767397E-2</v>
      </c>
      <c r="G140">
        <v>1.2162764443856699E-2</v>
      </c>
      <c r="H140">
        <v>-7.6913254447944196E-2</v>
      </c>
      <c r="I140">
        <v>2.6452274449779698E-3</v>
      </c>
      <c r="J140">
        <v>1.4905999999999999E-2</v>
      </c>
      <c r="K140">
        <v>9.4369999999999992E-3</v>
      </c>
      <c r="L140">
        <f t="shared" si="10"/>
        <v>-0.13955114813446401</v>
      </c>
      <c r="M140">
        <f t="shared" si="11"/>
        <v>-2.0867040143879398E-2</v>
      </c>
      <c r="N140">
        <f t="shared" si="12"/>
        <v>0.97913295985612059</v>
      </c>
      <c r="O140">
        <f>PRODUCT(N$122:N140)</f>
        <v>1.102902571176775</v>
      </c>
    </row>
    <row r="141" spans="1:15" x14ac:dyDescent="0.2">
      <c r="A141" s="2">
        <v>42247</v>
      </c>
      <c r="B141">
        <v>-0.10189579236482427</v>
      </c>
      <c r="C141">
        <v>-0.117945733896302</v>
      </c>
      <c r="D141">
        <v>-0.14827735016657301</v>
      </c>
      <c r="E141">
        <v>-6.2580804623925804E-2</v>
      </c>
      <c r="F141">
        <v>-0.12037937545765801</v>
      </c>
      <c r="G141">
        <v>7.8407059841105707E-3</v>
      </c>
      <c r="H141">
        <v>7.7834647484668298E-2</v>
      </c>
      <c r="I141">
        <v>2.3195838088603299E-3</v>
      </c>
      <c r="J141">
        <v>6.7749999999999998E-3</v>
      </c>
      <c r="K141">
        <v>6.6949999999999996E-3</v>
      </c>
      <c r="L141">
        <f t="shared" si="10"/>
        <v>-0.13311154203143749</v>
      </c>
      <c r="M141">
        <f t="shared" si="11"/>
        <v>-9.1480090040791912E-2</v>
      </c>
      <c r="N141">
        <f t="shared" si="12"/>
        <v>0.90851990995920806</v>
      </c>
      <c r="O141">
        <f>PRODUCT(N$122:N141)</f>
        <v>1.0020089446593028</v>
      </c>
    </row>
    <row r="142" spans="1:15" x14ac:dyDescent="0.2">
      <c r="A142" s="2">
        <v>42277</v>
      </c>
      <c r="B142">
        <v>-2.9102671401750713E-2</v>
      </c>
      <c r="C142">
        <v>-4.85925012711136E-2</v>
      </c>
      <c r="D142">
        <v>-6.9527968181788496E-2</v>
      </c>
      <c r="E142">
        <v>-2.6442819620927101E-2</v>
      </c>
      <c r="F142">
        <v>-3.8036822272408101E-2</v>
      </c>
      <c r="G142">
        <v>5.4583383845718796E-3</v>
      </c>
      <c r="H142">
        <v>-1.3903743315508E-2</v>
      </c>
      <c r="I142">
        <v>2.3363967734064701E-3</v>
      </c>
      <c r="J142">
        <v>6.8369999999999993E-3</v>
      </c>
      <c r="K142">
        <v>4.7739999999999996E-3</v>
      </c>
      <c r="L142">
        <f t="shared" si="10"/>
        <v>-5.9060234726451048E-2</v>
      </c>
      <c r="M142">
        <f t="shared" si="11"/>
        <v>-3.2239820946667601E-2</v>
      </c>
      <c r="N142">
        <f t="shared" si="12"/>
        <v>0.96776017905333245</v>
      </c>
      <c r="O142">
        <f>PRODUCT(N$122:N142)</f>
        <v>0.96970435569652758</v>
      </c>
    </row>
    <row r="143" spans="1:15" x14ac:dyDescent="0.2">
      <c r="A143" s="2">
        <v>42307</v>
      </c>
      <c r="B143">
        <v>7.7744953683857254E-2</v>
      </c>
      <c r="C143">
        <v>0.103383305533419</v>
      </c>
      <c r="D143">
        <v>0.156970279245285</v>
      </c>
      <c r="E143">
        <v>8.2983078389400305E-2</v>
      </c>
      <c r="F143">
        <v>8.6045964991389404E-2</v>
      </c>
      <c r="G143">
        <v>1.1509813155794701E-2</v>
      </c>
      <c r="H143">
        <v>1.4793926247288499E-2</v>
      </c>
      <c r="I143">
        <v>2.3678328796832302E-3</v>
      </c>
      <c r="J143">
        <v>1.5904000000000001E-2</v>
      </c>
      <c r="K143">
        <v>1.1198E-2</v>
      </c>
      <c r="L143">
        <f t="shared" si="10"/>
        <v>0.13017679238935201</v>
      </c>
      <c r="M143">
        <f t="shared" si="11"/>
        <v>8.4514521690394862E-2</v>
      </c>
      <c r="N143">
        <f t="shared" si="12"/>
        <v>1.0845145216903949</v>
      </c>
      <c r="O143">
        <f>PRODUCT(N$122:N143)</f>
        <v>1.051658455499312</v>
      </c>
    </row>
    <row r="144" spans="1:15" x14ac:dyDescent="0.2">
      <c r="A144" s="2">
        <v>42338</v>
      </c>
      <c r="B144">
        <v>1.0082275170019583E-2</v>
      </c>
      <c r="C144">
        <v>9.1490319910241293E-3</v>
      </c>
      <c r="D144">
        <v>4.5649900085682898E-2</v>
      </c>
      <c r="E144">
        <v>5.0496306555847205E-4</v>
      </c>
      <c r="F144">
        <v>-2.84283950028358E-2</v>
      </c>
      <c r="G144">
        <v>-1.02676917048905E-4</v>
      </c>
      <c r="H144">
        <v>-6.7932110640844701E-2</v>
      </c>
      <c r="I144">
        <v>2.2960084775696101E-3</v>
      </c>
      <c r="J144">
        <v>-1.09E-3</v>
      </c>
      <c r="K144">
        <v>8.3000000000000001E-4</v>
      </c>
      <c r="L144">
        <f t="shared" si="10"/>
        <v>2.7399466038353512E-2</v>
      </c>
      <c r="M144">
        <f t="shared" si="11"/>
        <v>-1.3961715968638664E-2</v>
      </c>
      <c r="N144">
        <f t="shared" si="12"/>
        <v>0.98603828403136129</v>
      </c>
      <c r="O144">
        <f>PRODUCT(N$122:N144)</f>
        <v>1.0369754988476134</v>
      </c>
    </row>
    <row r="145" spans="1:15" x14ac:dyDescent="0.2">
      <c r="A145" s="2">
        <v>42369</v>
      </c>
      <c r="B145">
        <v>3.6172735405279433E-2</v>
      </c>
      <c r="C145">
        <v>4.6150722566505202E-2</v>
      </c>
      <c r="D145">
        <v>2.8250396023497E-2</v>
      </c>
      <c r="E145">
        <v>-1.7530198374358801E-2</v>
      </c>
      <c r="F145">
        <v>-3.7287885937801199E-3</v>
      </c>
      <c r="G145">
        <v>1.59531461903544E-2</v>
      </c>
      <c r="H145">
        <v>2.2199798183652801E-2</v>
      </c>
      <c r="I145">
        <v>2.8414096916298298E-3</v>
      </c>
      <c r="J145">
        <v>1.6316000000000001E-2</v>
      </c>
      <c r="K145">
        <v>1.5111000000000001E-2</v>
      </c>
      <c r="L145">
        <f t="shared" si="10"/>
        <v>3.7200559295001101E-2</v>
      </c>
      <c r="M145">
        <f t="shared" si="11"/>
        <v>-1.062949348406946E-2</v>
      </c>
      <c r="N145">
        <f t="shared" si="12"/>
        <v>0.9893705065159305</v>
      </c>
      <c r="O145">
        <f>PRODUCT(N$122:N145)</f>
        <v>1.0259529745394731</v>
      </c>
    </row>
    <row r="146" spans="1:15" x14ac:dyDescent="0.2">
      <c r="A146" s="2">
        <v>42398</v>
      </c>
      <c r="B146">
        <v>-0.18497604097818909</v>
      </c>
      <c r="C146">
        <v>-0.210376175618326</v>
      </c>
      <c r="D146">
        <v>-0.28204926717276102</v>
      </c>
      <c r="E146">
        <v>-5.0735344481736201E-2</v>
      </c>
      <c r="F146">
        <v>-0.101818439017267</v>
      </c>
      <c r="G146">
        <v>2.2288779397427998E-3</v>
      </c>
      <c r="H146">
        <v>6.1114601094857599E-2</v>
      </c>
      <c r="I146">
        <v>2.4160425223485001E-3</v>
      </c>
      <c r="J146">
        <v>4.5339999999999998E-3</v>
      </c>
      <c r="K146">
        <v>2.0150000000000003E-3</v>
      </c>
      <c r="L146">
        <f t="shared" si="10"/>
        <v>-0.24621272139554351</v>
      </c>
      <c r="M146">
        <f t="shared" si="11"/>
        <v>-7.6276891749501599E-2</v>
      </c>
      <c r="N146">
        <f t="shared" si="12"/>
        <v>0.92372310825049841</v>
      </c>
      <c r="O146">
        <f>PRODUCT(N$122:N146)</f>
        <v>0.94769647056044659</v>
      </c>
    </row>
    <row r="147" spans="1:15" x14ac:dyDescent="0.2">
      <c r="A147" s="2">
        <v>42429</v>
      </c>
      <c r="B147">
        <v>-1.4394250409273224E-2</v>
      </c>
      <c r="C147">
        <v>-2.3293108948259599E-2</v>
      </c>
      <c r="D147">
        <v>-2.1702135409072999E-2</v>
      </c>
      <c r="E147">
        <v>-4.1283552550199802E-3</v>
      </c>
      <c r="F147">
        <v>-2.9018788189468001E-2</v>
      </c>
      <c r="G147">
        <v>3.3552982007509801E-3</v>
      </c>
      <c r="H147">
        <v>9.46380243572396E-2</v>
      </c>
      <c r="I147">
        <v>2.2349306514164399E-3</v>
      </c>
      <c r="J147">
        <v>5.6430000000000004E-3</v>
      </c>
      <c r="K147">
        <v>2.9949999999999998E-3</v>
      </c>
      <c r="L147">
        <f t="shared" si="10"/>
        <v>-2.2497622178666299E-2</v>
      </c>
      <c r="M147">
        <f t="shared" si="11"/>
        <v>-1.6573571722243989E-2</v>
      </c>
      <c r="N147">
        <f t="shared" si="12"/>
        <v>0.98342642827775606</v>
      </c>
      <c r="O147">
        <f>PRODUCT(N$122:N147)</f>
        <v>0.93198975513469562</v>
      </c>
    </row>
    <row r="148" spans="1:15" x14ac:dyDescent="0.2">
      <c r="A148" s="2">
        <v>42460</v>
      </c>
      <c r="B148">
        <v>0.10898329227968584</v>
      </c>
      <c r="C148">
        <v>0.118375413983954</v>
      </c>
      <c r="D148">
        <v>0.150526133984241</v>
      </c>
      <c r="E148">
        <v>6.5991108718941094E-2</v>
      </c>
      <c r="F148">
        <v>8.7106325734763498E-2</v>
      </c>
      <c r="G148">
        <v>6.9313508017931902E-3</v>
      </c>
      <c r="H148">
        <v>-1.2207370779571999E-2</v>
      </c>
      <c r="I148">
        <v>2.2226594667074098E-3</v>
      </c>
      <c r="J148">
        <v>6.7010000000000004E-3</v>
      </c>
      <c r="K148">
        <v>6.391E-3</v>
      </c>
      <c r="L148">
        <f t="shared" si="10"/>
        <v>0.13445077398409749</v>
      </c>
      <c r="M148">
        <f t="shared" si="11"/>
        <v>7.6548717226852303E-2</v>
      </c>
      <c r="N148">
        <f t="shared" si="12"/>
        <v>1.0765487172268524</v>
      </c>
      <c r="O148">
        <f>PRODUCT(N$122:N148)</f>
        <v>1.0033323753588248</v>
      </c>
    </row>
    <row r="149" spans="1:15" x14ac:dyDescent="0.2">
      <c r="A149" s="2">
        <v>42489</v>
      </c>
      <c r="B149">
        <v>-9.7517319409794467E-3</v>
      </c>
      <c r="C149">
        <v>-1.9061878328432199E-2</v>
      </c>
      <c r="D149">
        <v>-2.76518760200316E-2</v>
      </c>
      <c r="E149">
        <v>2.69936982337593E-3</v>
      </c>
      <c r="F149">
        <v>1.39747890665987E-2</v>
      </c>
      <c r="G149">
        <v>-7.4401116619119403E-3</v>
      </c>
      <c r="H149">
        <v>4.15330465389128E-2</v>
      </c>
      <c r="I149">
        <v>2.0141353033564799E-3</v>
      </c>
      <c r="J149">
        <v>-1.1375999999999999E-2</v>
      </c>
      <c r="K149">
        <v>-6.8479999999999999E-3</v>
      </c>
      <c r="L149">
        <f t="shared" si="10"/>
        <v>-2.3356877174231898E-2</v>
      </c>
      <c r="M149">
        <f t="shared" si="11"/>
        <v>8.3370794449873151E-3</v>
      </c>
      <c r="N149">
        <f t="shared" si="12"/>
        <v>1.0083370794449873</v>
      </c>
      <c r="O149">
        <f>PRODUCT(N$122:N149)</f>
        <v>1.0116972370819191</v>
      </c>
    </row>
    <row r="150" spans="1:15" x14ac:dyDescent="0.2">
      <c r="A150" s="2">
        <v>42521</v>
      </c>
      <c r="B150">
        <v>9.4356851524926011E-3</v>
      </c>
      <c r="C150">
        <v>4.05946618876518E-3</v>
      </c>
      <c r="D150">
        <v>-6.3939518784601503E-3</v>
      </c>
      <c r="E150">
        <v>1.5329492083474601E-2</v>
      </c>
      <c r="F150">
        <v>-1.1959908957352799E-2</v>
      </c>
      <c r="G150">
        <v>3.9453226598851199E-3</v>
      </c>
      <c r="H150">
        <v>-3.5370982276960103E-2</v>
      </c>
      <c r="I150">
        <v>2.1334494394253901E-3</v>
      </c>
      <c r="J150">
        <v>8.2260000000000007E-3</v>
      </c>
      <c r="K150">
        <v>4.2680000000000001E-3</v>
      </c>
      <c r="L150">
        <f t="shared" si="10"/>
        <v>-1.1672428448474851E-3</v>
      </c>
      <c r="M150">
        <f t="shared" si="11"/>
        <v>1.6847915630609006E-3</v>
      </c>
      <c r="N150">
        <f t="shared" si="12"/>
        <v>1.0016847915630609</v>
      </c>
      <c r="O150">
        <f>PRODUCT(N$122:N150)</f>
        <v>1.0134017360513268</v>
      </c>
    </row>
    <row r="151" spans="1:15" x14ac:dyDescent="0.2">
      <c r="A151" s="2">
        <v>42551</v>
      </c>
      <c r="B151">
        <v>-1.5322453448131768E-2</v>
      </c>
      <c r="C151">
        <v>-4.9340605594505602E-3</v>
      </c>
      <c r="D151">
        <v>2.9621985853667501E-2</v>
      </c>
      <c r="E151">
        <v>9.0607355409733103E-4</v>
      </c>
      <c r="F151">
        <v>-9.9543167961324607E-4</v>
      </c>
      <c r="G151">
        <v>7.1872035077054103E-3</v>
      </c>
      <c r="H151">
        <v>9.5757103931490797E-2</v>
      </c>
      <c r="I151">
        <v>2.0202897921055602E-3</v>
      </c>
      <c r="J151">
        <v>7.9490000000000012E-3</v>
      </c>
      <c r="K151">
        <v>6.8659999999999997E-3</v>
      </c>
      <c r="L151">
        <f t="shared" si="10"/>
        <v>1.2343962647108471E-2</v>
      </c>
      <c r="M151">
        <f t="shared" si="11"/>
        <v>-4.4679062757957519E-5</v>
      </c>
      <c r="N151">
        <f t="shared" si="12"/>
        <v>0.99995532093724204</v>
      </c>
      <c r="O151">
        <f>PRODUCT(N$122:N151)</f>
        <v>1.0133564582115626</v>
      </c>
    </row>
    <row r="152" spans="1:15" x14ac:dyDescent="0.2">
      <c r="A152" s="2">
        <v>42580</v>
      </c>
      <c r="B152">
        <v>1.5363016635023374E-2</v>
      </c>
      <c r="C152">
        <v>1.5856262728204201E-2</v>
      </c>
      <c r="D152">
        <v>1.29661923889564E-2</v>
      </c>
      <c r="E152">
        <v>3.5609807228685897E-2</v>
      </c>
      <c r="F152">
        <v>5.2754663882579801E-2</v>
      </c>
      <c r="G152">
        <v>9.7750162907412896E-3</v>
      </c>
      <c r="H152">
        <v>1.5381882770870299E-2</v>
      </c>
      <c r="I152">
        <v>2.05234936189269E-3</v>
      </c>
      <c r="J152">
        <v>1.2242999999999999E-2</v>
      </c>
      <c r="K152">
        <v>8.4240000000000009E-3</v>
      </c>
      <c r="L152">
        <f t="shared" si="10"/>
        <v>1.44112275585803E-2</v>
      </c>
      <c r="M152">
        <f t="shared" si="11"/>
        <v>4.4182235555632846E-2</v>
      </c>
      <c r="N152">
        <f t="shared" si="12"/>
        <v>1.0441822355556329</v>
      </c>
      <c r="O152">
        <f>PRODUCT(N$122:N152)</f>
        <v>1.0581288119500878</v>
      </c>
    </row>
    <row r="153" spans="1:15" x14ac:dyDescent="0.2">
      <c r="A153" s="2">
        <v>42613</v>
      </c>
      <c r="B153">
        <v>3.5944952766281402E-2</v>
      </c>
      <c r="C153">
        <v>3.86598285655642E-2</v>
      </c>
      <c r="D153">
        <v>3.72919581402371E-2</v>
      </c>
      <c r="E153">
        <v>-1.2191755612808201E-3</v>
      </c>
      <c r="F153">
        <v>4.9586206802041198E-2</v>
      </c>
      <c r="G153">
        <v>6.7317233879837799E-3</v>
      </c>
      <c r="H153">
        <v>-9.2362593149774002E-3</v>
      </c>
      <c r="I153">
        <v>2.2284403802053099E-3</v>
      </c>
      <c r="J153">
        <v>6.9289999999999994E-3</v>
      </c>
      <c r="K153">
        <v>4.8859999999999997E-3</v>
      </c>
      <c r="L153">
        <f t="shared" si="10"/>
        <v>3.797589335290065E-2</v>
      </c>
      <c r="M153">
        <f t="shared" si="11"/>
        <v>2.4183515620380187E-2</v>
      </c>
      <c r="N153">
        <f t="shared" si="12"/>
        <v>1.0241835156203802</v>
      </c>
      <c r="O153">
        <f>PRODUCT(N$122:N153)</f>
        <v>1.0837180866022571</v>
      </c>
    </row>
    <row r="154" spans="1:15" x14ac:dyDescent="0.2">
      <c r="A154" s="2">
        <v>42643</v>
      </c>
      <c r="B154">
        <v>-2.4794980091458418E-2</v>
      </c>
      <c r="C154">
        <v>-2.2389908893994601E-2</v>
      </c>
      <c r="D154">
        <v>-1.64938189850585E-2</v>
      </c>
      <c r="E154">
        <v>-1.23448259978343E-3</v>
      </c>
      <c r="F154">
        <v>1.3938794126965999E-2</v>
      </c>
      <c r="G154">
        <v>5.3293508459317804E-3</v>
      </c>
      <c r="H154">
        <v>6.2149087185281397E-3</v>
      </c>
      <c r="I154">
        <v>2.0435918285108801E-3</v>
      </c>
      <c r="J154">
        <v>3.9550000000000002E-3</v>
      </c>
      <c r="K154">
        <v>4.2920000000000007E-3</v>
      </c>
      <c r="L154">
        <f t="shared" si="10"/>
        <v>-1.9441863939526551E-2</v>
      </c>
      <c r="M154">
        <f t="shared" si="11"/>
        <v>6.3521557635912848E-3</v>
      </c>
      <c r="N154">
        <f t="shared" si="12"/>
        <v>1.0063521557635913</v>
      </c>
      <c r="O154">
        <f>PRODUCT(N$122:N154)</f>
        <v>1.0906020326921757</v>
      </c>
    </row>
    <row r="155" spans="1:15" x14ac:dyDescent="0.2">
      <c r="A155" s="2">
        <v>42674</v>
      </c>
      <c r="B155">
        <v>3.3582106689324043E-2</v>
      </c>
      <c r="C155">
        <v>2.5510524009456401E-2</v>
      </c>
      <c r="D155">
        <v>1.96141784175612E-2</v>
      </c>
      <c r="E155">
        <v>-1.9425625037472201E-2</v>
      </c>
      <c r="F155">
        <v>-1.5564564764359599E-2</v>
      </c>
      <c r="G155">
        <v>5.2485246913891396E-3</v>
      </c>
      <c r="H155">
        <v>-2.11265134234075E-2</v>
      </c>
      <c r="I155">
        <v>2.1184158558040802E-3</v>
      </c>
      <c r="J155">
        <v>4.1010000000000005E-3</v>
      </c>
      <c r="K155">
        <v>4.3619999999999996E-3</v>
      </c>
      <c r="L155">
        <f t="shared" si="10"/>
        <v>2.2562351213508802E-2</v>
      </c>
      <c r="M155">
        <f t="shared" si="11"/>
        <v>-1.74950949009159E-2</v>
      </c>
      <c r="N155">
        <f t="shared" si="12"/>
        <v>0.98250490509908406</v>
      </c>
      <c r="O155">
        <f>PRODUCT(N$122:N155)</f>
        <v>1.0715218466310943</v>
      </c>
    </row>
    <row r="156" spans="1:15" x14ac:dyDescent="0.2">
      <c r="A156" s="2">
        <v>42704</v>
      </c>
      <c r="B156">
        <v>7.5068763413864703E-2</v>
      </c>
      <c r="C156">
        <v>6.04635501276303E-2</v>
      </c>
      <c r="D156">
        <v>2.0670729380640698E-2</v>
      </c>
      <c r="E156">
        <v>3.4174446769983199E-2</v>
      </c>
      <c r="F156">
        <v>-6.3123132184033101E-3</v>
      </c>
      <c r="G156">
        <v>-8.0164022444592104E-3</v>
      </c>
      <c r="H156">
        <v>-3.9508120316925299E-2</v>
      </c>
      <c r="I156">
        <v>2.0279469724113798E-3</v>
      </c>
      <c r="J156">
        <v>-8.6199999999999992E-3</v>
      </c>
      <c r="K156">
        <v>-8.2740000000000001E-3</v>
      </c>
      <c r="L156">
        <f t="shared" si="10"/>
        <v>4.0567139754135499E-2</v>
      </c>
      <c r="M156">
        <f t="shared" si="11"/>
        <v>1.3931066775789945E-2</v>
      </c>
      <c r="N156">
        <f t="shared" si="12"/>
        <v>1.0139310667757899</v>
      </c>
      <c r="O156">
        <f>PRODUCT(N$122:N156)</f>
        <v>1.0864492890282298</v>
      </c>
    </row>
    <row r="157" spans="1:15" x14ac:dyDescent="0.2">
      <c r="A157" s="2">
        <v>42734</v>
      </c>
      <c r="B157">
        <v>-5.476955125423133E-2</v>
      </c>
      <c r="C157">
        <v>-6.4420614917858998E-2</v>
      </c>
      <c r="D157">
        <v>-4.8887435477185701E-2</v>
      </c>
      <c r="E157">
        <v>1.8200754044232999E-2</v>
      </c>
      <c r="F157">
        <v>-3.4630011623636298E-2</v>
      </c>
      <c r="G157">
        <v>-1.5121932888254801E-2</v>
      </c>
      <c r="H157">
        <v>-1.4967713037960699E-2</v>
      </c>
      <c r="I157">
        <v>2.2884440725723398E-3</v>
      </c>
      <c r="J157">
        <v>-1.5658999999999999E-2</v>
      </c>
      <c r="K157">
        <v>-1.1000000000000001E-2</v>
      </c>
      <c r="L157">
        <f t="shared" si="10"/>
        <v>-5.6654025197522349E-2</v>
      </c>
      <c r="M157">
        <f t="shared" si="11"/>
        <v>-8.2146287897016494E-3</v>
      </c>
      <c r="N157">
        <f t="shared" si="12"/>
        <v>0.99178537121029831</v>
      </c>
      <c r="O157">
        <f>PRODUCT(N$122:N157)</f>
        <v>1.0775245114200276</v>
      </c>
    </row>
    <row r="158" spans="1:15" x14ac:dyDescent="0.2">
      <c r="A158" s="2">
        <v>42766</v>
      </c>
      <c r="B158">
        <v>3.3722506449779033E-2</v>
      </c>
      <c r="C158">
        <v>2.35E-2</v>
      </c>
      <c r="D158">
        <v>-6.4000000000000003E-3</v>
      </c>
      <c r="E158">
        <v>2.6599999999999999E-2</v>
      </c>
      <c r="F158">
        <v>6.2399999999999997E-2</v>
      </c>
      <c r="G158">
        <v>-7.6499999999999995E-4</v>
      </c>
      <c r="H158">
        <v>8.8999999999999999E-3</v>
      </c>
      <c r="I158">
        <v>2.2884440725723398E-3</v>
      </c>
      <c r="J158">
        <v>3.0480000000000004E-3</v>
      </c>
      <c r="K158">
        <v>-3.3570000000000002E-3</v>
      </c>
      <c r="L158">
        <f t="shared" si="10"/>
        <v>8.5500000000000003E-3</v>
      </c>
      <c r="M158">
        <f t="shared" si="11"/>
        <v>4.4499999999999998E-2</v>
      </c>
      <c r="N158">
        <f t="shared" si="12"/>
        <v>1.0445</v>
      </c>
      <c r="O158">
        <f>PRODUCT(N$122:N158)</f>
        <v>1.1254743521782189</v>
      </c>
    </row>
    <row r="159" spans="1:15" x14ac:dyDescent="0.2">
      <c r="A159" s="2">
        <v>42794</v>
      </c>
      <c r="B159">
        <v>2.8299252967403099E-3</v>
      </c>
      <c r="C159">
        <v>1.914122E-2</v>
      </c>
      <c r="D159">
        <v>3.6515859999999997E-2</v>
      </c>
      <c r="E159">
        <v>3.7198299999999997E-2</v>
      </c>
      <c r="F159">
        <v>1.6264440000000002E-2</v>
      </c>
      <c r="G159">
        <v>-1.75567E-3</v>
      </c>
      <c r="H159">
        <v>5.8516430000000001E-2</v>
      </c>
      <c r="I159">
        <v>2.8757100000000001E-3</v>
      </c>
      <c r="J159">
        <v>-1.129E-3</v>
      </c>
      <c r="K159">
        <v>2.5000000000000001E-5</v>
      </c>
      <c r="L159">
        <f t="shared" si="10"/>
        <v>2.7828539999999999E-2</v>
      </c>
      <c r="M159">
        <f t="shared" si="11"/>
        <v>2.6731369999999997E-2</v>
      </c>
      <c r="N159">
        <f t="shared" si="12"/>
        <v>1.02673137</v>
      </c>
      <c r="O159">
        <f>PRODUCT(N$122:N159)</f>
        <v>1.1555598235118052</v>
      </c>
    </row>
    <row r="160" spans="1:15" x14ac:dyDescent="0.2">
      <c r="A160" s="2">
        <v>42825</v>
      </c>
      <c r="B160">
        <v>-4.6230875982300468E-3</v>
      </c>
      <c r="C160">
        <v>9.3697588888685956E-4</v>
      </c>
      <c r="D160">
        <v>-7.6457027757731444E-3</v>
      </c>
      <c r="E160">
        <v>-3.8923017041514463E-4</v>
      </c>
      <c r="F160">
        <v>1.5621255117260535E-2</v>
      </c>
      <c r="G160">
        <v>6.7697219611151382E-4</v>
      </c>
      <c r="H160">
        <v>-1.4263917964730477E-2</v>
      </c>
      <c r="I160">
        <v>3.0374365707390716E-3</v>
      </c>
      <c r="J160">
        <v>1.5900000000000001E-3</v>
      </c>
      <c r="K160">
        <v>1.11E-4</v>
      </c>
      <c r="L160">
        <f t="shared" si="10"/>
        <v>-3.3543634434431424E-3</v>
      </c>
      <c r="M160">
        <f t="shared" si="11"/>
        <v>7.6160124734226953E-3</v>
      </c>
      <c r="N160">
        <f t="shared" si="12"/>
        <v>1.0076160124734228</v>
      </c>
      <c r="O160">
        <f>PRODUCT(N$122:N160)</f>
        <v>1.1643605815414573</v>
      </c>
    </row>
    <row r="161" spans="1:15" x14ac:dyDescent="0.2">
      <c r="A161" s="2">
        <v>42855</v>
      </c>
      <c r="B161">
        <v>-5.3861637885369573E-3</v>
      </c>
      <c r="C161">
        <v>-4.7142030000000279E-3</v>
      </c>
      <c r="D161">
        <v>-2.9646351000000015E-2</v>
      </c>
      <c r="E161">
        <v>2.0883733000000015E-2</v>
      </c>
      <c r="F161">
        <v>9.0912169999999293E-3</v>
      </c>
      <c r="G161">
        <v>-4.0596569999999943E-3</v>
      </c>
      <c r="H161">
        <v>2.0301644999999979E-2</v>
      </c>
      <c r="I161">
        <v>2.7244769999998919E-3</v>
      </c>
      <c r="J161">
        <v>-3.333E-3</v>
      </c>
      <c r="K161">
        <v>-4.6029999999999995E-3</v>
      </c>
      <c r="L161">
        <f t="shared" si="10"/>
        <v>-1.7180277000000022E-2</v>
      </c>
      <c r="M161">
        <f t="shared" si="11"/>
        <v>1.4987474999999972E-2</v>
      </c>
      <c r="N161">
        <f t="shared" si="12"/>
        <v>1.0149874749999999</v>
      </c>
      <c r="O161">
        <f>PRODUCT(N$122:N161)</f>
        <v>1.1818114066482952</v>
      </c>
    </row>
    <row r="162" spans="1:15" x14ac:dyDescent="0.2">
      <c r="A162" s="2">
        <v>42886</v>
      </c>
      <c r="B162">
        <v>5.6258095303020061E-2</v>
      </c>
      <c r="C162">
        <v>1.54E-2</v>
      </c>
      <c r="D162">
        <v>-6.2399999999999997E-2</v>
      </c>
      <c r="E162">
        <v>1.1599999999999999E-2</v>
      </c>
      <c r="F162">
        <v>4.2500000000000003E-2</v>
      </c>
      <c r="G162">
        <v>-6.4999999999999997E-3</v>
      </c>
      <c r="H162">
        <v>-1.5699999999999999E-2</v>
      </c>
      <c r="I162">
        <v>2.8E-3</v>
      </c>
      <c r="J162">
        <v>-6.1829999999999993E-3</v>
      </c>
      <c r="K162">
        <v>-5.4290000000000007E-3</v>
      </c>
      <c r="L162">
        <f t="shared" si="10"/>
        <v>-2.35E-2</v>
      </c>
      <c r="M162">
        <f t="shared" si="11"/>
        <v>2.7050000000000001E-2</v>
      </c>
      <c r="N162">
        <f t="shared" si="12"/>
        <v>1.02705</v>
      </c>
      <c r="O162">
        <f>PRODUCT(N$122:N162)</f>
        <v>1.2137794051981317</v>
      </c>
    </row>
    <row r="163" spans="1:15" x14ac:dyDescent="0.2">
      <c r="A163" s="2">
        <v>42916</v>
      </c>
      <c r="B163">
        <v>2.8595285347790211E-2</v>
      </c>
      <c r="C163">
        <v>4.9790709999999905E-2</v>
      </c>
      <c r="D163">
        <v>5.3922696000000103E-2</v>
      </c>
      <c r="E163">
        <v>4.0501699999999641E-3</v>
      </c>
      <c r="F163">
        <v>4.8138319999999624E-3</v>
      </c>
      <c r="G163">
        <v>1.2028614000000104E-2</v>
      </c>
      <c r="H163">
        <v>-2.1146953000000024E-2</v>
      </c>
      <c r="I163">
        <v>2.9747920000000594E-3</v>
      </c>
      <c r="J163">
        <v>1.6836E-2</v>
      </c>
      <c r="K163">
        <v>1.2352E-2</v>
      </c>
      <c r="L163">
        <f t="shared" si="10"/>
        <v>5.1856703000000004E-2</v>
      </c>
      <c r="M163">
        <f t="shared" si="11"/>
        <v>4.4320009999999632E-3</v>
      </c>
      <c r="N163">
        <f t="shared" si="12"/>
        <v>1.0044320010000001</v>
      </c>
      <c r="O163">
        <f>PRODUCT(N$122:N163)</f>
        <v>1.2191588767357493</v>
      </c>
    </row>
    <row r="164" spans="1:15" x14ac:dyDescent="0.2">
      <c r="A164" s="2">
        <v>42947</v>
      </c>
      <c r="B164">
        <v>3.4569034145499833E-2</v>
      </c>
      <c r="C164">
        <v>1.9400000000000001E-2</v>
      </c>
      <c r="D164">
        <v>2.5999999999999999E-2</v>
      </c>
      <c r="E164">
        <v>2.01E-2</v>
      </c>
      <c r="F164">
        <v>6.0499999999999998E-2</v>
      </c>
      <c r="G164">
        <v>3.0000000000000001E-3</v>
      </c>
      <c r="H164">
        <v>4.0000000000000002E-4</v>
      </c>
      <c r="I164">
        <v>3.0999999999999999E-3</v>
      </c>
      <c r="J164">
        <v>6.4000000000000003E-3</v>
      </c>
      <c r="K164">
        <v>3.2000000000000002E-3</v>
      </c>
      <c r="L164">
        <f t="shared" si="10"/>
        <v>2.2699999999999998E-2</v>
      </c>
      <c r="M164">
        <f t="shared" si="11"/>
        <v>4.0300000000000002E-2</v>
      </c>
      <c r="N164">
        <f t="shared" si="12"/>
        <v>1.0403</v>
      </c>
      <c r="O164">
        <f>PRODUCT(N$122:N164)</f>
        <v>1.2682909794682</v>
      </c>
    </row>
    <row r="165" spans="1:15" x14ac:dyDescent="0.2">
      <c r="A165" s="2">
        <v>42978</v>
      </c>
      <c r="B165">
        <v>2.9000000000000001E-2</v>
      </c>
      <c r="C165">
        <v>2.2530000000000001E-2</v>
      </c>
      <c r="D165">
        <v>2.7380000000000002E-2</v>
      </c>
      <c r="E165">
        <v>5.1000000000000004E-4</v>
      </c>
      <c r="F165">
        <v>2.3650000000000001E-2</v>
      </c>
      <c r="G165">
        <v>2E-3</v>
      </c>
      <c r="H165">
        <v>1.021E-2</v>
      </c>
      <c r="I165">
        <v>3.3E-3</v>
      </c>
      <c r="L165">
        <f t="shared" si="10"/>
        <v>2.4955000000000001E-2</v>
      </c>
      <c r="M165">
        <f t="shared" si="11"/>
        <v>1.208E-2</v>
      </c>
      <c r="N165">
        <f t="shared" si="12"/>
        <v>1.0120800000000001</v>
      </c>
    </row>
    <row r="166" spans="1:15" x14ac:dyDescent="0.2">
      <c r="A166" s="2">
        <v>43008</v>
      </c>
      <c r="B166">
        <v>-1.5599999999999999E-2</v>
      </c>
      <c r="C166">
        <v>3.7697930000000213E-3</v>
      </c>
      <c r="D166">
        <v>2.0529220000000015E-2</v>
      </c>
      <c r="E166">
        <v>1.9302895000000042E-2</v>
      </c>
      <c r="F166">
        <v>-1.4872918999999984E-2</v>
      </c>
      <c r="G166">
        <v>4.5077010000000861E-3</v>
      </c>
      <c r="H166">
        <v>-1.6552119999999615E-3</v>
      </c>
      <c r="I166">
        <v>3.1024079999999454E-3</v>
      </c>
    </row>
    <row r="167" spans="1:15" x14ac:dyDescent="0.2">
      <c r="A167" s="2">
        <v>43039</v>
      </c>
      <c r="B167">
        <v>4.5400000000000003E-2</v>
      </c>
      <c r="C167">
        <v>4.4400000000000002E-2</v>
      </c>
      <c r="D167">
        <v>-6.4999999999999997E-3</v>
      </c>
      <c r="E167">
        <v>2.2200000000000001E-2</v>
      </c>
      <c r="F167">
        <v>2.5100000000000001E-2</v>
      </c>
      <c r="G167">
        <v>-3.3E-3</v>
      </c>
      <c r="H167">
        <v>-1.2999999999999999E-2</v>
      </c>
      <c r="I167">
        <v>3.3999999999999998E-3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2017-01-19T10:38:19Z</dcterms:created>
  <dcterms:modified xsi:type="dcterms:W3CDTF">2017-11-01T02:25:51Z</dcterms:modified>
</cp:coreProperties>
</file>