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mruehl\Desktop\MHKDR\data\WECSIM\logs\"/>
    </mc:Choice>
  </mc:AlternateContent>
  <bookViews>
    <workbookView xWindow="0" yWindow="0" windowWidth="13210" windowHeight="11920" tabRatio="560"/>
  </bookViews>
  <sheets>
    <sheet name="Log" sheetId="2" r:id="rId1"/>
  </sheets>
  <definedNames>
    <definedName name="_xlnm.Print_Area" localSheetId="0">Log!$B$1:$H$19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2" l="1"/>
  <c r="C14" i="2"/>
  <c r="C15" i="2"/>
  <c r="C16" i="2"/>
  <c r="C17" i="2"/>
  <c r="C18" i="2"/>
  <c r="C19" i="2"/>
</calcChain>
</file>

<file path=xl/sharedStrings.xml><?xml version="1.0" encoding="utf-8"?>
<sst xmlns="http://schemas.openxmlformats.org/spreadsheetml/2006/main" count="25" uniqueCount="20">
  <si>
    <t>Trial</t>
  </si>
  <si>
    <t>Project:</t>
  </si>
  <si>
    <t>Experiment:</t>
  </si>
  <si>
    <t>Date</t>
  </si>
  <si>
    <t>Notes</t>
  </si>
  <si>
    <t>Description:</t>
  </si>
  <si>
    <t>WECSIM</t>
  </si>
  <si>
    <t>Round</t>
  </si>
  <si>
    <t>FAILED: wavemaker error</t>
  </si>
  <si>
    <t>noDamping, 4 bungees, all DOF free</t>
  </si>
  <si>
    <t>noDamping, 4 bungees, all DOF free, exciting platform pitch</t>
  </si>
  <si>
    <t>noDamping, 4 bungees, all DOF free, exciting heave and surge</t>
  </si>
  <si>
    <t>- first waves run with all DOF unlocked, noDamping, and 4 blue bungees</t>
  </si>
  <si>
    <t>running waves with all DOF unlocked, for arm and flaps</t>
  </si>
  <si>
    <t>InitialWaves</t>
  </si>
  <si>
    <r>
      <t>T</t>
    </r>
    <r>
      <rPr>
        <b/>
        <vertAlign val="subscript"/>
        <sz val="10"/>
        <rFont val="Helvetica"/>
        <family val="2"/>
      </rPr>
      <t>fs</t>
    </r>
    <r>
      <rPr>
        <b/>
        <sz val="10"/>
        <rFont val="Helvetica"/>
        <family val="2"/>
      </rPr>
      <t xml:space="preserve"> (s)</t>
    </r>
  </si>
  <si>
    <r>
      <t>H</t>
    </r>
    <r>
      <rPr>
        <b/>
        <vertAlign val="subscript"/>
        <sz val="10"/>
        <rFont val="Helvetica"/>
        <family val="2"/>
      </rPr>
      <t>fs</t>
    </r>
    <r>
      <rPr>
        <b/>
        <sz val="10"/>
        <rFont val="Helvetica"/>
        <family val="2"/>
      </rPr>
      <t xml:space="preserve"> (m)</t>
    </r>
  </si>
  <si>
    <r>
      <t>T</t>
    </r>
    <r>
      <rPr>
        <b/>
        <sz val="10"/>
        <rFont val="Helvetica"/>
        <family val="2"/>
      </rPr>
      <t xml:space="preserve"> (s)</t>
    </r>
  </si>
  <si>
    <r>
      <t>H</t>
    </r>
    <r>
      <rPr>
        <b/>
        <sz val="10"/>
        <rFont val="Helvetica"/>
        <family val="2"/>
      </rPr>
      <t xml:space="preserve"> (m)</t>
    </r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</si>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</sst>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"/>
    <numFmt numFmtId="167" formatCode="m/d/yy;@"/>
  </numFmts>
  <fonts count="12">
    <font>
      <sz val="10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8"/>
      <name val="Helvetica"/>
      <family val="2"/>
    </font>
    <font>
      <u/>
      <sz val="10"/>
      <color theme="10"/>
      <name val="Helvetica"/>
      <family val="2"/>
    </font>
    <font>
      <u/>
      <sz val="10"/>
      <color theme="11"/>
      <name val="Helvetica"/>
      <family val="2"/>
    </font>
    <font>
      <sz val="10"/>
      <color theme="1"/>
      <name val="Helvetica"/>
    </font>
    <font>
      <sz val="10"/>
      <color rgb="FFFF0000"/>
      <name val="Helvetica"/>
      <family val="2"/>
    </font>
    <font>
      <b/>
      <sz val="10"/>
      <name val="Helvetica"/>
      <family val="2"/>
    </font>
    <font>
      <b/>
      <vertAlign val="subscript"/>
      <sz val="10"/>
      <name val="Helvetica"/>
      <family val="2"/>
    </font>
    <font>
      <sz val="10"/>
      <name val="Helvetica Neue"/>
    </font>
    <font>
      <b/>
      <sz val="10"/>
      <name val="Helvetica Neue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7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5" fontId="0" fillId="0" borderId="0" xfId="0" applyNumberFormat="1"/>
    <xf numFmtId="2" fontId="0" fillId="0" borderId="0" xfId="0" applyNumberFormat="1" applyFont="1" applyBorder="1" applyAlignment="1"/>
    <xf numFmtId="0" fontId="0" fillId="0" borderId="0" xfId="0" applyAlignment="1"/>
    <xf numFmtId="165" fontId="0" fillId="0" borderId="0" xfId="0" applyNumberFormat="1" applyBorder="1"/>
    <xf numFmtId="0" fontId="0" fillId="0" borderId="0" xfId="0" applyBorder="1"/>
    <xf numFmtId="166" fontId="1" fillId="0" borderId="0" xfId="0" applyNumberFormat="1" applyFont="1" applyFill="1" applyBorder="1" applyAlignment="1"/>
    <xf numFmtId="0" fontId="2" fillId="0" borderId="0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7" fontId="0" fillId="0" borderId="0" xfId="0" applyNumberFormat="1"/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6" fillId="0" borderId="5" xfId="0" quotePrefix="1" applyFont="1" applyBorder="1" applyAlignment="1">
      <alignment horizontal="left" vertical="center"/>
    </xf>
    <xf numFmtId="0" fontId="0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2" fontId="8" fillId="2" borderId="19" xfId="0" applyNumberFormat="1" applyFont="1" applyFill="1" applyBorder="1" applyAlignment="1">
      <alignment horizontal="center" vertical="center"/>
    </xf>
    <xf numFmtId="2" fontId="8" fillId="3" borderId="19" xfId="0" applyNumberFormat="1" applyFont="1" applyFill="1" applyBorder="1" applyAlignment="1">
      <alignment horizontal="center" vertical="center"/>
    </xf>
    <xf numFmtId="164" fontId="7" fillId="3" borderId="12" xfId="0" applyNumberFormat="1" applyFont="1" applyFill="1" applyBorder="1" applyAlignment="1">
      <alignment horizontal="center"/>
    </xf>
    <xf numFmtId="2" fontId="7" fillId="3" borderId="12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2" fontId="1" fillId="3" borderId="17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0" fontId="0" fillId="0" borderId="15" xfId="0" applyFill="1" applyBorder="1" applyAlignment="1">
      <alignment horizontal="left"/>
    </xf>
    <xf numFmtId="167" fontId="0" fillId="0" borderId="17" xfId="0" applyNumberFormat="1" applyFill="1" applyBorder="1" applyAlignment="1">
      <alignment horizontal="center"/>
    </xf>
    <xf numFmtId="0" fontId="0" fillId="0" borderId="18" xfId="0" applyFill="1" applyBorder="1" applyAlignment="1">
      <alignment horizontal="left"/>
    </xf>
    <xf numFmtId="166" fontId="7" fillId="2" borderId="12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6" fontId="1" fillId="4" borderId="1" xfId="0" applyNumberFormat="1" applyFont="1" applyFill="1" applyBorder="1" applyAlignment="1">
      <alignment horizontal="center"/>
    </xf>
    <xf numFmtId="166" fontId="1" fillId="4" borderId="17" xfId="0" applyNumberFormat="1" applyFont="1" applyFill="1" applyBorder="1" applyAlignment="1">
      <alignment horizontal="center"/>
    </xf>
    <xf numFmtId="1" fontId="7" fillId="2" borderId="12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" fontId="1" fillId="4" borderId="17" xfId="0" applyNumberFormat="1" applyFont="1" applyFill="1" applyBorder="1" applyAlignment="1">
      <alignment horizontal="center"/>
    </xf>
    <xf numFmtId="167" fontId="7" fillId="5" borderId="12" xfId="0" applyNumberFormat="1" applyFont="1" applyFill="1" applyBorder="1" applyAlignment="1">
      <alignment horizontal="center"/>
    </xf>
    <xf numFmtId="0" fontId="7" fillId="5" borderId="13" xfId="0" applyFont="1" applyFill="1" applyBorder="1" applyAlignment="1">
      <alignment horizontal="left"/>
    </xf>
    <xf numFmtId="167" fontId="0" fillId="5" borderId="1" xfId="0" applyNumberFormat="1" applyFill="1" applyBorder="1" applyAlignment="1">
      <alignment horizontal="center"/>
    </xf>
    <xf numFmtId="0" fontId="0" fillId="5" borderId="15" xfId="0" applyFill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7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Normal" xfId="0" builtinId="0"/>
  </cellStyles>
  <dxfs count="0"/>
  <tableStyles count="0" defaultTableStyle="TableStyleMedium9" defaultPivotStyle="PivotStyleMedium4"/>
  <colors>
    <mruColors>
      <color rgb="FFDCE6F1"/>
      <color rgb="FFB8C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0"/>
  <sheetViews>
    <sheetView tabSelected="1" zoomScale="110" zoomScaleNormal="110" zoomScalePageLayoutView="150" workbookViewId="0">
      <selection activeCell="J11" sqref="J11"/>
    </sheetView>
  </sheetViews>
  <sheetFormatPr defaultColWidth="11.453125" defaultRowHeight="12.5"/>
  <cols>
    <col min="1" max="1" width="6.7265625" customWidth="1"/>
    <col min="2" max="4" width="7.7265625" customWidth="1"/>
    <col min="5" max="7" width="7.7265625" style="9" customWidth="1"/>
    <col min="8" max="8" width="9.7265625" style="15" customWidth="1"/>
    <col min="9" max="9" width="60.7265625" customWidth="1"/>
    <col min="10" max="10" width="7.26953125" customWidth="1"/>
    <col min="11" max="11" width="11.453125" customWidth="1"/>
  </cols>
  <sheetData>
    <row r="1" spans="2:13" ht="13">
      <c r="B1" s="3" t="s">
        <v>1</v>
      </c>
      <c r="D1" s="8" t="s">
        <v>6</v>
      </c>
      <c r="F1" s="8"/>
      <c r="G1" s="8"/>
      <c r="H1" s="5"/>
      <c r="I1" s="5"/>
      <c r="J1" s="5"/>
      <c r="K1" s="5"/>
      <c r="L1" s="5"/>
    </row>
    <row r="2" spans="2:13" ht="13">
      <c r="B2" s="3" t="s">
        <v>2</v>
      </c>
      <c r="D2" s="8" t="s">
        <v>14</v>
      </c>
      <c r="F2" s="8"/>
      <c r="G2" s="8"/>
      <c r="H2" s="6"/>
      <c r="I2" s="6"/>
      <c r="J2" s="6"/>
      <c r="K2" s="6"/>
      <c r="L2" s="6"/>
    </row>
    <row r="3" spans="2:13" ht="13">
      <c r="B3" s="3" t="s">
        <v>5</v>
      </c>
      <c r="D3" s="8" t="s">
        <v>13</v>
      </c>
      <c r="F3" s="8"/>
      <c r="G3" s="8"/>
      <c r="H3" s="6"/>
      <c r="I3" s="6"/>
      <c r="J3" s="6"/>
      <c r="K3" s="6"/>
      <c r="L3" s="6"/>
    </row>
    <row r="4" spans="2:13" ht="13">
      <c r="B4" s="3"/>
      <c r="D4" s="6"/>
      <c r="E4" s="4"/>
      <c r="F4" s="4"/>
      <c r="G4" s="4"/>
      <c r="H4" s="6"/>
      <c r="I4" s="6"/>
      <c r="J4" s="6"/>
      <c r="K4" s="6"/>
      <c r="L4" s="6"/>
    </row>
    <row r="5" spans="2:13" ht="13.5" thickBot="1">
      <c r="B5" s="3"/>
      <c r="D5" s="6"/>
      <c r="E5" s="4"/>
      <c r="F5" s="4"/>
      <c r="G5" s="4"/>
      <c r="H5" s="6"/>
      <c r="I5" s="6"/>
      <c r="J5" s="6"/>
      <c r="K5" s="6"/>
      <c r="L5" s="6"/>
    </row>
    <row r="6" spans="2:13" ht="13.5" thickBot="1">
      <c r="B6" s="22" t="s">
        <v>4</v>
      </c>
      <c r="C6" s="23"/>
      <c r="D6" s="23"/>
      <c r="E6" s="23"/>
      <c r="F6" s="23"/>
      <c r="G6" s="23"/>
      <c r="H6" s="23"/>
      <c r="I6" s="24"/>
      <c r="J6" s="6"/>
      <c r="K6" s="6"/>
    </row>
    <row r="7" spans="2:13" ht="13.5" thickBot="1">
      <c r="B7" s="19" t="s">
        <v>12</v>
      </c>
      <c r="C7" s="18"/>
      <c r="D7" s="21"/>
      <c r="E7" s="18"/>
      <c r="F7" s="21"/>
      <c r="G7" s="21"/>
      <c r="H7" s="18"/>
      <c r="I7" s="20"/>
      <c r="J7" s="6"/>
      <c r="K7" s="6"/>
    </row>
    <row r="8" spans="2:13" ht="13">
      <c r="B8" s="13"/>
      <c r="C8" s="13"/>
      <c r="D8" s="13"/>
      <c r="E8" s="13"/>
      <c r="F8" s="13"/>
      <c r="G8" s="13"/>
      <c r="H8" s="13"/>
      <c r="I8" s="6"/>
      <c r="J8" s="6"/>
      <c r="K8" s="6"/>
    </row>
    <row r="9" spans="2:13" ht="13">
      <c r="B9" s="3"/>
      <c r="D9" s="6"/>
      <c r="E9" s="4"/>
      <c r="F9" s="4"/>
      <c r="G9" s="4"/>
      <c r="H9" s="6"/>
      <c r="I9" s="6"/>
      <c r="J9" s="6"/>
      <c r="K9" s="6"/>
      <c r="L9" s="6"/>
    </row>
    <row r="10" spans="2:13" ht="13.5" thickBot="1">
      <c r="B10" s="3"/>
      <c r="C10" s="1"/>
      <c r="D10" s="2"/>
      <c r="E10" s="2"/>
      <c r="F10" s="2"/>
      <c r="G10" s="2"/>
      <c r="H10" s="2"/>
      <c r="I10" s="2"/>
      <c r="J10" s="1"/>
      <c r="K10" s="1"/>
    </row>
    <row r="11" spans="2:13" ht="15.5" thickBot="1">
      <c r="B11" s="14" t="s">
        <v>7</v>
      </c>
      <c r="C11" s="36" t="s">
        <v>0</v>
      </c>
      <c r="D11" s="29" t="s">
        <v>17</v>
      </c>
      <c r="E11" s="29" t="s">
        <v>18</v>
      </c>
      <c r="F11" s="28" t="s">
        <v>15</v>
      </c>
      <c r="G11" s="28" t="s">
        <v>16</v>
      </c>
      <c r="H11" s="38" t="s">
        <v>3</v>
      </c>
      <c r="I11" s="39" t="s">
        <v>4</v>
      </c>
      <c r="J11" s="57" t="s">
        <v>19</v>
      </c>
    </row>
    <row r="12" spans="2:13">
      <c r="B12" s="25">
        <v>1</v>
      </c>
      <c r="C12" s="37">
        <v>1</v>
      </c>
      <c r="D12" s="31">
        <v>1.57</v>
      </c>
      <c r="E12" s="30">
        <v>1.4999999999999999E-2</v>
      </c>
      <c r="F12" s="48">
        <v>9</v>
      </c>
      <c r="G12" s="44">
        <v>0.5</v>
      </c>
      <c r="H12" s="52">
        <v>42341</v>
      </c>
      <c r="I12" s="53" t="s">
        <v>8</v>
      </c>
      <c r="J12" s="56">
        <v>1</v>
      </c>
    </row>
    <row r="13" spans="2:13">
      <c r="B13" s="26"/>
      <c r="C13" s="16">
        <f>C12+1</f>
        <v>2</v>
      </c>
      <c r="D13" s="33">
        <v>1.57</v>
      </c>
      <c r="E13" s="32">
        <v>1.4999999999999999E-2</v>
      </c>
      <c r="F13" s="49">
        <v>9</v>
      </c>
      <c r="G13" s="45">
        <v>0.5</v>
      </c>
      <c r="H13" s="54">
        <v>42341</v>
      </c>
      <c r="I13" s="55" t="s">
        <v>9</v>
      </c>
      <c r="J13" s="56">
        <v>0</v>
      </c>
    </row>
    <row r="14" spans="2:13">
      <c r="B14" s="26"/>
      <c r="C14" s="16">
        <f t="shared" ref="C14:C19" si="0">C13+1</f>
        <v>3</v>
      </c>
      <c r="D14" s="33">
        <v>1.57</v>
      </c>
      <c r="E14" s="32">
        <v>4.4999999999999998E-2</v>
      </c>
      <c r="F14" s="49">
        <v>9</v>
      </c>
      <c r="G14" s="45">
        <v>1.5</v>
      </c>
      <c r="H14" s="54">
        <v>42341</v>
      </c>
      <c r="I14" s="55" t="s">
        <v>9</v>
      </c>
      <c r="J14" s="56">
        <v>0</v>
      </c>
      <c r="K14" s="7"/>
    </row>
    <row r="15" spans="2:13">
      <c r="B15" s="26"/>
      <c r="C15" s="16">
        <f t="shared" si="0"/>
        <v>4</v>
      </c>
      <c r="D15" s="33">
        <v>0.87</v>
      </c>
      <c r="E15" s="32">
        <v>1.4999999999999999E-2</v>
      </c>
      <c r="F15" s="50">
        <v>5</v>
      </c>
      <c r="G15" s="45">
        <v>0.5</v>
      </c>
      <c r="H15" s="54">
        <v>42341</v>
      </c>
      <c r="I15" s="55" t="s">
        <v>9</v>
      </c>
      <c r="J15" s="56">
        <v>0</v>
      </c>
      <c r="K15" s="10"/>
      <c r="L15" s="11"/>
      <c r="M15" s="11"/>
    </row>
    <row r="16" spans="2:13">
      <c r="B16" s="26"/>
      <c r="C16" s="16">
        <f t="shared" si="0"/>
        <v>5</v>
      </c>
      <c r="D16" s="33">
        <v>0.87</v>
      </c>
      <c r="E16" s="32">
        <v>4.4999999999999998E-2</v>
      </c>
      <c r="F16" s="49">
        <v>5</v>
      </c>
      <c r="G16" s="45">
        <v>1.5</v>
      </c>
      <c r="H16" s="54">
        <v>42341</v>
      </c>
      <c r="I16" s="55" t="s">
        <v>9</v>
      </c>
      <c r="J16" s="56">
        <v>0</v>
      </c>
      <c r="K16" s="10"/>
      <c r="L16" s="11"/>
      <c r="M16" s="11"/>
    </row>
    <row r="17" spans="2:13">
      <c r="B17" s="26"/>
      <c r="C17" s="16">
        <f t="shared" si="0"/>
        <v>6</v>
      </c>
      <c r="D17" s="33">
        <v>1.91</v>
      </c>
      <c r="E17" s="32">
        <v>1.4999999999999999E-2</v>
      </c>
      <c r="F17" s="50">
        <v>11</v>
      </c>
      <c r="G17" s="46">
        <v>0.5</v>
      </c>
      <c r="H17" s="40">
        <v>42342</v>
      </c>
      <c r="I17" s="41" t="s">
        <v>10</v>
      </c>
      <c r="J17" s="56">
        <v>0</v>
      </c>
      <c r="K17" s="10"/>
      <c r="L17" s="12"/>
      <c r="M17" s="11"/>
    </row>
    <row r="18" spans="2:13">
      <c r="B18" s="26"/>
      <c r="C18" s="16">
        <f t="shared" si="0"/>
        <v>7</v>
      </c>
      <c r="D18" s="33">
        <v>1.91</v>
      </c>
      <c r="E18" s="32">
        <v>0.13600000000000001</v>
      </c>
      <c r="F18" s="50">
        <v>11</v>
      </c>
      <c r="G18" s="46">
        <v>4.5</v>
      </c>
      <c r="H18" s="40">
        <v>42342</v>
      </c>
      <c r="I18" s="41" t="s">
        <v>10</v>
      </c>
      <c r="J18" s="56">
        <v>0</v>
      </c>
      <c r="K18" s="10"/>
      <c r="L18" s="12"/>
      <c r="M18" s="11"/>
    </row>
    <row r="19" spans="2:13" ht="13" thickBot="1">
      <c r="B19" s="27"/>
      <c r="C19" s="17">
        <f t="shared" si="0"/>
        <v>8</v>
      </c>
      <c r="D19" s="35">
        <v>3.31</v>
      </c>
      <c r="E19" s="34">
        <v>0.13600000000000001</v>
      </c>
      <c r="F19" s="51">
        <v>19</v>
      </c>
      <c r="G19" s="47">
        <v>4.5</v>
      </c>
      <c r="H19" s="42">
        <v>42342</v>
      </c>
      <c r="I19" s="43" t="s">
        <v>11</v>
      </c>
      <c r="J19" s="56">
        <v>0</v>
      </c>
      <c r="K19" s="10"/>
      <c r="L19" s="12"/>
      <c r="M19" s="11"/>
    </row>
    <row r="20" spans="2:13">
      <c r="J20" s="56"/>
    </row>
  </sheetData>
  <sortState ref="D7:E29">
    <sortCondition ref="E7:E29"/>
  </sortState>
  <mergeCells count="2">
    <mergeCell ref="B6:I6"/>
    <mergeCell ref="B12:B19"/>
  </mergeCells>
  <phoneticPr fontId="3" type="noConversion"/>
  <pageMargins left="0.75" right="0.75" top="1" bottom="1" header="0.5" footer="0.5"/>
  <pageSetup fitToHeight="0" orientation="portrait" horizontalDpi="4294967292" verticalDpi="4294967292" r:id="rId1"/>
  <extLst>
    <ext xmlns:mx="http://schemas.microsoft.com/office/mac/excel/2008/main" uri="{64002731-A6B0-56B0-2670-7721B7C09600}">
      <mx:PLV Mode="0" OnePage="1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</vt:lpstr>
      <vt:lpstr>Log!Print_Area</vt:lpstr>
    </vt:vector>
  </TitlesOfParts>
  <Company>O.H. Hinsdale Wave Research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Maddux</dc:creator>
  <cp:lastModifiedBy>Ruehl, Kelley M</cp:lastModifiedBy>
  <cp:lastPrinted>2015-05-18T15:32:51Z</cp:lastPrinted>
  <dcterms:created xsi:type="dcterms:W3CDTF">2012-05-21T20:05:25Z</dcterms:created>
  <dcterms:modified xsi:type="dcterms:W3CDTF">2018-09-28T18:13:16Z</dcterms:modified>
</cp:coreProperties>
</file>