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900" yWindow="2280" windowWidth="20730" windowHeight="11760" tabRatio="560"/>
  </bookViews>
  <sheets>
    <sheet name="Log" sheetId="2" r:id="rId1"/>
    <sheet name="Notes" sheetId="3" r:id="rId2"/>
  </sheets>
  <definedNames>
    <definedName name="_xlnm.Print_Area" localSheetId="0">Log!$B$1:$G$14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</calcChain>
</file>

<file path=xl/sharedStrings.xml><?xml version="1.0" encoding="utf-8"?>
<sst xmlns="http://schemas.openxmlformats.org/spreadsheetml/2006/main" count="24" uniqueCount="23">
  <si>
    <t>Trial</t>
  </si>
  <si>
    <t>Project:</t>
  </si>
  <si>
    <t>Experiment:</t>
  </si>
  <si>
    <t>Date</t>
  </si>
  <si>
    <t>Time</t>
  </si>
  <si>
    <t>Notes</t>
  </si>
  <si>
    <t>Description:</t>
  </si>
  <si>
    <t>Round</t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</si>
  <si>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</si>
  <si>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r>
      <t>- 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 xml:space="preserve"> refers to the initial angle of the flap before displacement</t>
    </r>
  </si>
  <si>
    <t>- Δθ refers to the displacement angle from vertical, used crane to displace the flaps and cut line for decay</t>
  </si>
  <si>
    <t>- never saw movement in the back flap due to the front flap decay, even for Δθ = 25°</t>
  </si>
  <si>
    <t>- ran one 3° trial</t>
  </si>
  <si>
    <t>WECSIM2</t>
  </si>
  <si>
    <t>Setup test dry</t>
  </si>
  <si>
    <t>Setup test wet</t>
  </si>
  <si>
    <r>
      <t>- θ</t>
    </r>
    <r>
      <rPr>
        <vertAlign val="subscript"/>
        <sz val="10"/>
        <color theme="1"/>
        <rFont val="Helvetica"/>
      </rPr>
      <t>i,flap1</t>
    </r>
    <r>
      <rPr>
        <sz val="10"/>
        <color theme="1"/>
        <rFont val="Helvetica"/>
      </rPr>
      <t xml:space="preserve"> = 0.02° when vertical</t>
    </r>
  </si>
  <si>
    <t xml:space="preserve">For accuracy, take θi from the record. </t>
  </si>
  <si>
    <t>Ignore load cell pulse at about 170s - crane was moved.</t>
  </si>
  <si>
    <t>Which trial??</t>
  </si>
  <si>
    <t>Flag</t>
  </si>
  <si>
    <t>FlapDecay2</t>
  </si>
  <si>
    <t xml:space="preserve">decay test for flap1(front) with PTO disconnected (gear chain removed), Δθ = 5, 7, 10,15, 20°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</si>
</sst>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;@"/>
  </numFmts>
  <fonts count="13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b/>
      <sz val="10"/>
      <color rgb="FFFF0000"/>
      <name val="Helvetica"/>
    </font>
    <font>
      <b/>
      <sz val="10"/>
      <name val="Helvetica"/>
      <family val="2"/>
    </font>
    <font>
      <sz val="10"/>
      <name val="Helvetica"/>
      <family val="2"/>
    </font>
    <font>
      <sz val="10"/>
      <color rgb="FFFF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Alignment="1"/>
    <xf numFmtId="0" fontId="0" fillId="0" borderId="0" xfId="0" applyAlignment="1"/>
    <xf numFmtId="0" fontId="0" fillId="0" borderId="0" xfId="0" applyBorder="1"/>
    <xf numFmtId="164" fontId="1" fillId="0" borderId="0" xfId="0" applyNumberFormat="1" applyFont="1" applyFill="1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12" xfId="0" quotePrefix="1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3" xfId="0" quotePrefix="1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0" fillId="0" borderId="18" xfId="0" applyFont="1" applyBorder="1" applyAlignment="1">
      <alignment horizontal="center"/>
    </xf>
    <xf numFmtId="0" fontId="8" fillId="0" borderId="0" xfId="0" applyFont="1" applyBorder="1"/>
    <xf numFmtId="0" fontId="8" fillId="0" borderId="18" xfId="0" applyFont="1" applyBorder="1" applyAlignment="1">
      <alignment horizontal="center"/>
    </xf>
    <xf numFmtId="0" fontId="8" fillId="0" borderId="14" xfId="0" quotePrefix="1" applyFont="1" applyBorder="1" applyAlignment="1">
      <alignment horizontal="left"/>
    </xf>
    <xf numFmtId="0" fontId="8" fillId="0" borderId="19" xfId="0" applyFont="1" applyBorder="1"/>
    <xf numFmtId="2" fontId="8" fillId="0" borderId="19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19" xfId="0" applyFont="1" applyBorder="1"/>
    <xf numFmtId="2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20" fontId="12" fillId="0" borderId="5" xfId="0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2" fontId="8" fillId="0" borderId="0" xfId="0" applyNumberFormat="1" applyFont="1" applyBorder="1" applyAlignment="1"/>
    <xf numFmtId="165" fontId="12" fillId="4" borderId="2" xfId="0" applyNumberFormat="1" applyFont="1" applyFill="1" applyBorder="1" applyAlignment="1">
      <alignment horizontal="center" vertical="center"/>
    </xf>
    <xf numFmtId="20" fontId="12" fillId="4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127000</xdr:colOff>
      <xdr:row>7</xdr:row>
      <xdr:rowOff>38099</xdr:rowOff>
    </xdr:from>
    <xdr:ext cx="3195638" cy="197747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" y="1214437"/>
          <a:ext cx="3195638" cy="19774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2"/>
  <sheetViews>
    <sheetView tabSelected="1" zoomScale="110" zoomScaleNormal="110" zoomScalePageLayoutView="150" workbookViewId="0">
      <selection activeCell="G16" sqref="G16"/>
    </sheetView>
  </sheetViews>
  <sheetFormatPr defaultColWidth="11.46484375" defaultRowHeight="12.75" x14ac:dyDescent="0.35"/>
  <cols>
    <col min="1" max="1" width="6.73046875" customWidth="1"/>
    <col min="2" max="2" width="7.73046875" style="11" customWidth="1"/>
    <col min="3" max="3" width="7.73046875" customWidth="1"/>
    <col min="4" max="4" width="7.73046875" style="8" customWidth="1"/>
    <col min="5" max="5" width="8.73046875" customWidth="1"/>
    <col min="6" max="6" width="7.73046875" customWidth="1"/>
    <col min="7" max="7" width="60.73046875" customWidth="1"/>
    <col min="8" max="8" width="9.46484375" customWidth="1"/>
  </cols>
  <sheetData>
    <row r="1" spans="2:10" ht="13.15" x14ac:dyDescent="0.4">
      <c r="B1" s="3" t="s">
        <v>1</v>
      </c>
      <c r="D1" s="63" t="s">
        <v>13</v>
      </c>
      <c r="F1" s="5"/>
      <c r="G1" s="5"/>
      <c r="H1" s="5"/>
      <c r="I1" s="5"/>
      <c r="J1" s="5"/>
    </row>
    <row r="2" spans="2:10" ht="13.15" x14ac:dyDescent="0.4">
      <c r="B2" s="3" t="s">
        <v>2</v>
      </c>
      <c r="D2" s="63" t="s">
        <v>21</v>
      </c>
      <c r="F2" s="6"/>
      <c r="G2" s="6"/>
      <c r="H2" s="6"/>
      <c r="I2" s="6"/>
      <c r="J2" s="6"/>
    </row>
    <row r="3" spans="2:10" ht="13.15" x14ac:dyDescent="0.4">
      <c r="B3" s="3" t="s">
        <v>6</v>
      </c>
      <c r="D3" s="63" t="s">
        <v>22</v>
      </c>
      <c r="F3" s="6"/>
      <c r="G3" s="6"/>
      <c r="H3" s="6"/>
      <c r="I3" s="6"/>
      <c r="J3" s="6"/>
    </row>
    <row r="4" spans="2:10" ht="13.15" thickBot="1" x14ac:dyDescent="0.4">
      <c r="B4" s="1"/>
      <c r="C4" s="2"/>
      <c r="D4" s="7"/>
      <c r="E4" s="2"/>
      <c r="F4" s="1"/>
      <c r="G4" s="1"/>
    </row>
    <row r="5" spans="2:10" ht="13.5" thickBot="1" x14ac:dyDescent="0.45">
      <c r="B5" s="30" t="s">
        <v>7</v>
      </c>
      <c r="C5" s="31" t="s">
        <v>0</v>
      </c>
      <c r="D5" s="51" t="s">
        <v>8</v>
      </c>
      <c r="E5" s="32" t="s">
        <v>3</v>
      </c>
      <c r="F5" s="32" t="s">
        <v>4</v>
      </c>
      <c r="G5" s="33" t="s">
        <v>5</v>
      </c>
      <c r="H5" s="34" t="s">
        <v>20</v>
      </c>
    </row>
    <row r="6" spans="2:10" x14ac:dyDescent="0.35">
      <c r="B6" s="68">
        <v>1</v>
      </c>
      <c r="C6" s="55">
        <v>0</v>
      </c>
      <c r="D6" s="56">
        <v>0</v>
      </c>
      <c r="E6" s="64">
        <v>42622</v>
      </c>
      <c r="F6" s="65">
        <v>8.6805555555555566E-2</v>
      </c>
      <c r="G6" s="66" t="s">
        <v>14</v>
      </c>
      <c r="H6" s="67">
        <v>1</v>
      </c>
      <c r="I6" s="9"/>
      <c r="J6" s="9"/>
    </row>
    <row r="7" spans="2:10" ht="13.15" thickBot="1" x14ac:dyDescent="0.4">
      <c r="B7" s="70"/>
      <c r="C7" s="57">
        <v>1</v>
      </c>
      <c r="D7" s="58">
        <v>0</v>
      </c>
      <c r="E7" s="59">
        <v>42625</v>
      </c>
      <c r="F7" s="60">
        <v>0.42222222222222222</v>
      </c>
      <c r="G7" s="61" t="s">
        <v>15</v>
      </c>
      <c r="H7" s="62">
        <v>1</v>
      </c>
      <c r="I7" s="10"/>
      <c r="J7" s="9"/>
    </row>
    <row r="8" spans="2:10" x14ac:dyDescent="0.35">
      <c r="B8" s="68">
        <v>2</v>
      </c>
      <c r="C8" s="39">
        <f>C7+1</f>
        <v>2</v>
      </c>
      <c r="D8" s="52">
        <v>5</v>
      </c>
      <c r="E8" s="40">
        <v>42625</v>
      </c>
      <c r="F8" s="41">
        <v>0.44027777777777777</v>
      </c>
      <c r="G8" s="49" t="s">
        <v>17</v>
      </c>
      <c r="H8" s="43">
        <v>0</v>
      </c>
      <c r="I8" s="10"/>
      <c r="J8" s="9"/>
    </row>
    <row r="9" spans="2:10" x14ac:dyDescent="0.35">
      <c r="B9" s="69"/>
      <c r="C9" s="35">
        <f t="shared" ref="C9:C12" si="0">C8+1</f>
        <v>3</v>
      </c>
      <c r="D9" s="54">
        <v>7</v>
      </c>
      <c r="E9" s="36">
        <v>42625</v>
      </c>
      <c r="F9" s="37">
        <v>0.44236111111111115</v>
      </c>
      <c r="G9" s="38"/>
      <c r="H9" s="50">
        <v>0</v>
      </c>
    </row>
    <row r="10" spans="2:10" x14ac:dyDescent="0.35">
      <c r="B10" s="69"/>
      <c r="C10" s="35">
        <f t="shared" si="0"/>
        <v>4</v>
      </c>
      <c r="D10" s="54">
        <v>10</v>
      </c>
      <c r="E10" s="36">
        <v>42625</v>
      </c>
      <c r="F10" s="37">
        <v>0.4465277777777778</v>
      </c>
      <c r="G10" s="38"/>
      <c r="H10" s="50">
        <v>0</v>
      </c>
    </row>
    <row r="11" spans="2:10" x14ac:dyDescent="0.35">
      <c r="B11" s="69"/>
      <c r="C11" s="35">
        <f t="shared" si="0"/>
        <v>5</v>
      </c>
      <c r="D11" s="54">
        <v>15</v>
      </c>
      <c r="E11" s="36">
        <v>42625</v>
      </c>
      <c r="F11" s="37">
        <v>0.45</v>
      </c>
      <c r="G11" s="38"/>
      <c r="H11" s="50">
        <v>0</v>
      </c>
    </row>
    <row r="12" spans="2:10" ht="13.15" thickBot="1" x14ac:dyDescent="0.4">
      <c r="B12" s="70"/>
      <c r="C12" s="44">
        <f t="shared" si="0"/>
        <v>6</v>
      </c>
      <c r="D12" s="53">
        <v>20</v>
      </c>
      <c r="E12" s="45">
        <v>42625</v>
      </c>
      <c r="F12" s="46">
        <v>0.4548611111111111</v>
      </c>
      <c r="G12" s="47"/>
      <c r="H12" s="48">
        <v>0</v>
      </c>
    </row>
    <row r="13" spans="2:10" x14ac:dyDescent="0.35">
      <c r="B13" s="68">
        <v>3</v>
      </c>
      <c r="C13" s="39">
        <f t="shared" ref="C13:C22" si="1">C12+1</f>
        <v>7</v>
      </c>
      <c r="D13" s="52">
        <v>5</v>
      </c>
      <c r="E13" s="40">
        <v>42625</v>
      </c>
      <c r="F13" s="41">
        <v>0.45902777777777781</v>
      </c>
      <c r="G13" s="42"/>
      <c r="H13" s="43">
        <v>0</v>
      </c>
    </row>
    <row r="14" spans="2:10" x14ac:dyDescent="0.35">
      <c r="B14" s="69"/>
      <c r="C14" s="35">
        <f t="shared" si="1"/>
        <v>8</v>
      </c>
      <c r="D14" s="54">
        <v>7</v>
      </c>
      <c r="E14" s="36">
        <v>42625</v>
      </c>
      <c r="F14" s="37">
        <v>0.46249999999999997</v>
      </c>
      <c r="G14" s="38"/>
      <c r="H14" s="50">
        <v>0</v>
      </c>
    </row>
    <row r="15" spans="2:10" x14ac:dyDescent="0.35">
      <c r="B15" s="69"/>
      <c r="C15" s="35">
        <f t="shared" si="1"/>
        <v>9</v>
      </c>
      <c r="D15" s="54">
        <v>10</v>
      </c>
      <c r="E15" s="36">
        <v>42625</v>
      </c>
      <c r="F15" s="37">
        <v>0.46666666666666662</v>
      </c>
      <c r="G15" s="38"/>
      <c r="H15" s="50">
        <v>0</v>
      </c>
    </row>
    <row r="16" spans="2:10" x14ac:dyDescent="0.35">
      <c r="B16" s="69"/>
      <c r="C16" s="35">
        <f t="shared" si="1"/>
        <v>10</v>
      </c>
      <c r="D16" s="54">
        <v>15</v>
      </c>
      <c r="E16" s="36">
        <v>42625</v>
      </c>
      <c r="F16" s="37">
        <v>0.4694444444444445</v>
      </c>
      <c r="G16" s="38"/>
      <c r="H16" s="50">
        <v>0</v>
      </c>
    </row>
    <row r="17" spans="2:8" ht="13.15" thickBot="1" x14ac:dyDescent="0.4">
      <c r="B17" s="70"/>
      <c r="C17" s="44">
        <f t="shared" si="1"/>
        <v>11</v>
      </c>
      <c r="D17" s="53">
        <v>20</v>
      </c>
      <c r="E17" s="45">
        <v>42625</v>
      </c>
      <c r="F17" s="46">
        <v>0.47291666666666665</v>
      </c>
      <c r="G17" s="47"/>
      <c r="H17" s="48">
        <v>0</v>
      </c>
    </row>
    <row r="18" spans="2:8" x14ac:dyDescent="0.35">
      <c r="B18" s="68">
        <v>4</v>
      </c>
      <c r="C18" s="39">
        <f t="shared" si="1"/>
        <v>12</v>
      </c>
      <c r="D18" s="52">
        <v>5</v>
      </c>
      <c r="E18" s="40">
        <v>42625</v>
      </c>
      <c r="F18" s="41">
        <v>0.48125000000000001</v>
      </c>
      <c r="G18" s="42"/>
      <c r="H18" s="43">
        <v>0</v>
      </c>
    </row>
    <row r="19" spans="2:8" x14ac:dyDescent="0.35">
      <c r="B19" s="69"/>
      <c r="C19" s="35">
        <f t="shared" si="1"/>
        <v>13</v>
      </c>
      <c r="D19" s="54">
        <v>7</v>
      </c>
      <c r="E19" s="36">
        <v>42625</v>
      </c>
      <c r="F19" s="37">
        <v>0.48541666666666666</v>
      </c>
      <c r="G19" s="38"/>
      <c r="H19" s="50">
        <v>0</v>
      </c>
    </row>
    <row r="20" spans="2:8" x14ac:dyDescent="0.35">
      <c r="B20" s="69"/>
      <c r="C20" s="35">
        <f t="shared" si="1"/>
        <v>14</v>
      </c>
      <c r="D20" s="54">
        <v>10</v>
      </c>
      <c r="E20" s="36">
        <v>42625</v>
      </c>
      <c r="F20" s="37">
        <v>0.48819444444444443</v>
      </c>
      <c r="G20" s="38"/>
      <c r="H20" s="50">
        <v>0</v>
      </c>
    </row>
    <row r="21" spans="2:8" x14ac:dyDescent="0.35">
      <c r="B21" s="69"/>
      <c r="C21" s="35">
        <f t="shared" si="1"/>
        <v>15</v>
      </c>
      <c r="D21" s="54">
        <v>15</v>
      </c>
      <c r="E21" s="36">
        <v>42625</v>
      </c>
      <c r="F21" s="37">
        <v>0.4909722222222222</v>
      </c>
      <c r="G21" s="38"/>
      <c r="H21" s="50">
        <v>0</v>
      </c>
    </row>
    <row r="22" spans="2:8" ht="13.15" thickBot="1" x14ac:dyDescent="0.4">
      <c r="B22" s="70"/>
      <c r="C22" s="44">
        <f t="shared" si="1"/>
        <v>16</v>
      </c>
      <c r="D22" s="53">
        <v>20</v>
      </c>
      <c r="E22" s="45">
        <v>42625</v>
      </c>
      <c r="F22" s="46">
        <v>0.49374999999999997</v>
      </c>
      <c r="G22" s="47" t="s">
        <v>18</v>
      </c>
      <c r="H22" s="48">
        <v>0</v>
      </c>
    </row>
  </sheetData>
  <mergeCells count="4">
    <mergeCell ref="B8:B12"/>
    <mergeCell ref="B13:B17"/>
    <mergeCell ref="B18:B22"/>
    <mergeCell ref="B6:B7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M12" sqref="M12:M13"/>
    </sheetView>
  </sheetViews>
  <sheetFormatPr defaultRowHeight="12.75" x14ac:dyDescent="0.35"/>
  <sheetData>
    <row r="1" spans="2:14" ht="13.15" thickBot="1" x14ac:dyDescent="0.4"/>
    <row r="2" spans="2:14" ht="13.5" thickBot="1" x14ac:dyDescent="0.45">
      <c r="B2" s="71" t="s">
        <v>5</v>
      </c>
      <c r="C2" s="72"/>
      <c r="D2" s="72"/>
      <c r="E2" s="72"/>
      <c r="F2" s="72"/>
      <c r="G2" s="72"/>
      <c r="H2" s="72"/>
      <c r="I2" s="72"/>
      <c r="J2" s="72"/>
      <c r="K2" s="73"/>
      <c r="L2" s="6"/>
      <c r="M2" s="6"/>
      <c r="N2" s="6"/>
    </row>
    <row r="3" spans="2:14" s="13" customFormat="1" ht="13.5" customHeight="1" x14ac:dyDescent="0.5">
      <c r="B3" s="16" t="s">
        <v>16</v>
      </c>
      <c r="C3" s="17"/>
      <c r="D3" s="17"/>
      <c r="E3" s="17"/>
      <c r="F3" s="17"/>
      <c r="G3" s="17"/>
      <c r="H3" s="17"/>
      <c r="I3" s="17"/>
      <c r="J3" s="17"/>
      <c r="K3" s="18"/>
      <c r="L3" s="15"/>
      <c r="M3" s="15"/>
      <c r="N3" s="15"/>
    </row>
    <row r="4" spans="2:14" ht="13.5" customHeight="1" x14ac:dyDescent="0.5">
      <c r="B4" s="19" t="s">
        <v>9</v>
      </c>
      <c r="C4" s="12"/>
      <c r="D4" s="12"/>
      <c r="E4" s="12"/>
      <c r="F4" s="12"/>
      <c r="G4" s="12"/>
      <c r="H4" s="12"/>
      <c r="I4" s="12"/>
      <c r="J4" s="12"/>
      <c r="K4" s="20"/>
      <c r="L4" s="6"/>
      <c r="N4" s="6"/>
    </row>
    <row r="5" spans="2:14" x14ac:dyDescent="0.35">
      <c r="B5" s="19" t="s">
        <v>10</v>
      </c>
      <c r="C5" s="9"/>
      <c r="D5" s="9"/>
      <c r="E5" s="4"/>
      <c r="F5" s="4"/>
      <c r="G5" s="4"/>
      <c r="H5" s="4"/>
      <c r="I5" s="4"/>
      <c r="J5" s="6"/>
      <c r="K5" s="21"/>
      <c r="L5" s="6"/>
      <c r="M5" s="6"/>
      <c r="N5" s="6"/>
    </row>
    <row r="6" spans="2:14" s="13" customFormat="1" x14ac:dyDescent="0.35">
      <c r="B6" s="19" t="s">
        <v>11</v>
      </c>
      <c r="C6" s="22"/>
      <c r="D6" s="22"/>
      <c r="E6" s="14"/>
      <c r="F6" s="14"/>
      <c r="G6" s="14"/>
      <c r="H6" s="14"/>
      <c r="I6" s="14"/>
      <c r="J6" s="15"/>
      <c r="K6" s="23"/>
      <c r="L6" s="15"/>
      <c r="M6" s="15"/>
      <c r="N6" s="15"/>
    </row>
    <row r="7" spans="2:14" s="13" customFormat="1" ht="13.5" thickBot="1" x14ac:dyDescent="0.45">
      <c r="B7" s="24" t="s">
        <v>12</v>
      </c>
      <c r="C7" s="25"/>
      <c r="D7" s="29" t="s">
        <v>19</v>
      </c>
      <c r="E7" s="26"/>
      <c r="F7" s="26"/>
      <c r="G7" s="26"/>
      <c r="H7" s="26"/>
      <c r="I7" s="26"/>
      <c r="J7" s="27"/>
      <c r="K7" s="28"/>
      <c r="L7" s="15"/>
      <c r="M7" s="15"/>
      <c r="N7" s="15"/>
    </row>
  </sheetData>
  <mergeCells count="1"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2015-10-12T20:54:53Z</cp:lastPrinted>
  <dcterms:created xsi:type="dcterms:W3CDTF">2012-05-21T20:05:25Z</dcterms:created>
  <dcterms:modified xsi:type="dcterms:W3CDTF">2018-10-15T22:00:58Z</dcterms:modified>
</cp:coreProperties>
</file>