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90" windowWidth="28035" windowHeight="12555" firstSheet="3" activeTab="5"/>
  </bookViews>
  <sheets>
    <sheet name="info" sheetId="5" state="hidden" r:id="rId1"/>
    <sheet name="DATA" sheetId="1" state="hidden" r:id="rId2"/>
    <sheet name="PIVOT" sheetId="2" state="hidden" r:id="rId3"/>
    <sheet name="G1" sheetId="3" r:id="rId4"/>
    <sheet name="G2" sheetId="4" r:id="rId5"/>
    <sheet name="G3" sheetId="6" r:id="rId6"/>
  </sheets>
  <calcPr calcId="14562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<sst xmlns="http://schemas.openxmlformats.org/spreadsheetml/2006/main" count="1280" uniqueCount="131">
  <si>
    <t>行ラベル</t>
  </si>
  <si>
    <t>総計</t>
  </si>
  <si>
    <t>合計 / RECNOのカウント</t>
  </si>
  <si>
    <t>列ラベル</t>
  </si>
  <si>
    <t/>
  </si>
  <si>
    <t>男</t>
  </si>
  <si>
    <t>3D3M023</t>
  </si>
  <si>
    <t>鉛</t>
  </si>
  <si>
    <t>女</t>
  </si>
  <si>
    <t>合計 / cnt</t>
  </si>
  <si>
    <t>コース</t>
  </si>
  <si>
    <t xml:space="preserve">  </t>
  </si>
  <si>
    <t>受診日</t>
  </si>
  <si>
    <t>受診№</t>
  </si>
  <si>
    <t>計画コード</t>
  </si>
  <si>
    <t>事業所コード</t>
  </si>
  <si>
    <t>所属コード</t>
  </si>
  <si>
    <t>年齢集計単位</t>
  </si>
  <si>
    <t>1</t>
  </si>
  <si>
    <t>年齢下限</t>
  </si>
  <si>
    <t>18</t>
  </si>
  <si>
    <t>年齢上限</t>
  </si>
  <si>
    <t>65</t>
  </si>
  <si>
    <t>４２歳</t>
  </si>
  <si>
    <t>４４歳</t>
  </si>
  <si>
    <t>５５歳</t>
  </si>
  <si>
    <t>20000308  20060331</t>
  </si>
  <si>
    <t>[コース]{  }[受診日]{20000308  20060331}[受診№]{  }[計画コード]{}[事業所コード]{}[所属コード]{}[年齢集計単位]{1}[年齢下限]{18}[年齢上限]{65}</t>
    <phoneticPr fontId="1"/>
  </si>
  <si>
    <t>SEX</t>
    <phoneticPr fontId="1"/>
  </si>
  <si>
    <t>AGELEVELTITLE</t>
    <phoneticPr fontId="1"/>
  </si>
  <si>
    <t>２０歳</t>
  </si>
  <si>
    <t>RECNOのカウント</t>
    <phoneticPr fontId="1"/>
  </si>
  <si>
    <t>２１歳</t>
  </si>
  <si>
    <t>２２歳</t>
  </si>
  <si>
    <t>２３歳</t>
  </si>
  <si>
    <t>２４歳</t>
  </si>
  <si>
    <t>２５歳</t>
  </si>
  <si>
    <t>２６歳</t>
  </si>
  <si>
    <t>２７歳</t>
  </si>
  <si>
    <t>２８歳</t>
  </si>
  <si>
    <t>２９歳</t>
  </si>
  <si>
    <t>３０歳</t>
  </si>
  <si>
    <t>３１歳</t>
  </si>
  <si>
    <t>３２歳</t>
  </si>
  <si>
    <t>３３歳</t>
  </si>
  <si>
    <t>３４歳</t>
  </si>
  <si>
    <t>３５歳</t>
  </si>
  <si>
    <t>３６歳</t>
  </si>
  <si>
    <t>３７歳</t>
  </si>
  <si>
    <t>３８歳</t>
  </si>
  <si>
    <t>３９歳</t>
  </si>
  <si>
    <t>４０歳</t>
  </si>
  <si>
    <t>４１歳</t>
  </si>
  <si>
    <t>４３歳</t>
  </si>
  <si>
    <t>４５歳</t>
  </si>
  <si>
    <t>４６歳</t>
  </si>
  <si>
    <t>４７歳</t>
  </si>
  <si>
    <t>４８歳</t>
  </si>
  <si>
    <t>４９歳</t>
  </si>
  <si>
    <t>５０歳</t>
  </si>
  <si>
    <t>５１歳</t>
  </si>
  <si>
    <t>５２歳</t>
  </si>
  <si>
    <t>５３歳</t>
  </si>
  <si>
    <t>５４歳</t>
  </si>
  <si>
    <t>５６歳</t>
  </si>
  <si>
    <t>５７歳</t>
  </si>
  <si>
    <t>５８歳</t>
  </si>
  <si>
    <t>５９歳</t>
  </si>
  <si>
    <t>６０歳</t>
  </si>
  <si>
    <t>６５歳以上</t>
  </si>
  <si>
    <t>６１歳</t>
  </si>
  <si>
    <t>６２歳</t>
  </si>
  <si>
    <t>６３歳</t>
  </si>
  <si>
    <t>plcd</t>
    <phoneticPr fontId="1"/>
  </si>
  <si>
    <t>ozcd</t>
    <phoneticPr fontId="1"/>
  </si>
  <si>
    <t>szcd</t>
    <phoneticPr fontId="1"/>
  </si>
  <si>
    <t>sex</t>
    <phoneticPr fontId="1"/>
  </si>
  <si>
    <t>opcd</t>
    <phoneticPr fontId="1"/>
  </si>
  <si>
    <t>opcdnm</t>
    <phoneticPr fontId="1"/>
  </si>
  <si>
    <t>じん肺管理１</t>
  </si>
  <si>
    <t>opcdoya</t>
    <phoneticPr fontId="1"/>
  </si>
  <si>
    <t>opcdoyanm</t>
    <phoneticPr fontId="1"/>
  </si>
  <si>
    <t>じん肺</t>
  </si>
  <si>
    <t>cnt</t>
    <phoneticPr fontId="1"/>
  </si>
  <si>
    <t>B3565010</t>
  </si>
  <si>
    <t>M31700</t>
  </si>
  <si>
    <t>M64217</t>
  </si>
  <si>
    <t>運用停止　じん肺管理２以上</t>
  </si>
  <si>
    <t>電離放射線</t>
  </si>
  <si>
    <t>3D3M013</t>
  </si>
  <si>
    <t>3D3M034</t>
  </si>
  <si>
    <t>3D3M091</t>
  </si>
  <si>
    <t>2X3C031</t>
  </si>
  <si>
    <t>A2</t>
  </si>
  <si>
    <t>B1</t>
  </si>
  <si>
    <t>B4</t>
  </si>
  <si>
    <t>B5</t>
  </si>
  <si>
    <t>C4</t>
  </si>
  <si>
    <t>C5</t>
  </si>
  <si>
    <t>C7</t>
  </si>
  <si>
    <t>D2</t>
  </si>
  <si>
    <t>C1</t>
  </si>
  <si>
    <t>C3</t>
  </si>
  <si>
    <t>有機溶剤基本</t>
  </si>
  <si>
    <t>有機溶剤</t>
  </si>
  <si>
    <t>B3</t>
  </si>
  <si>
    <t>C6</t>
  </si>
  <si>
    <t>M60700</t>
  </si>
  <si>
    <t>M60704</t>
  </si>
  <si>
    <t>有機溶剤Ａ－１</t>
  </si>
  <si>
    <t>有機溶剤Ａ－２</t>
  </si>
  <si>
    <t>有機溶剤Ａ－３</t>
  </si>
  <si>
    <t>有機溶剤Ａ－４</t>
  </si>
  <si>
    <t>有機溶剤Ａ－５</t>
  </si>
  <si>
    <t>有機溶剤Ｂ－１</t>
  </si>
  <si>
    <t>有機溶剤Ｂ－２</t>
  </si>
  <si>
    <t>有機溶剤Ｂ－３</t>
  </si>
  <si>
    <t>有機溶剤Ｄ</t>
  </si>
  <si>
    <t>有機溶剤Ｆ</t>
  </si>
  <si>
    <t>有機溶剤Ａ－４Ｗ</t>
  </si>
  <si>
    <t>石綿</t>
  </si>
  <si>
    <t>B4846000</t>
  </si>
  <si>
    <t>クロム酸</t>
  </si>
  <si>
    <t>シアン化合物</t>
  </si>
  <si>
    <t>騒音（６周波測定）</t>
  </si>
  <si>
    <t>騒音</t>
  </si>
  <si>
    <t>騒音（２周波測定）</t>
  </si>
  <si>
    <t>ＶＤＴＡ(施設内)</t>
  </si>
  <si>
    <t>ＶＤＴ</t>
  </si>
  <si>
    <t>酸(塩酸.硫酸．硝酸)</t>
  </si>
  <si>
    <t>酸(塩酸.硫酸.硝酸)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</si>
</sst>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6"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ＭＳ Ｐゴシック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ＭＳ Ｐゴシック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[G001.xlsx]PIVOT!ﾋﾟﾎﾞｯﾄﾃｰﾌﾞﾙ2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ja-JP" altLang="en-US"/>
              <a:t>実施者数</a:t>
            </a:r>
          </a:p>
        </c:rich>
      </c:tx>
      <c:layout>
        <c:manualLayout>
          <c:xMode val="edge"/>
          <c:yMode val="edge"/>
          <c:x val="5.3904795527271572E-2"/>
          <c:y val="6.0290821311569633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PIVOT!$C$3</c:f>
              <c:strCache>
                <c:ptCount val="1"/>
                <c:pt idx="0">
                  <c:v>集計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PIVOT!$B$4:$B$6</c:f>
              <c:strCache>
                <c:ptCount val="2"/>
                <c:pt idx="0">
                  <c:v>女</c:v>
                </c:pt>
                <c:pt idx="1">
                  <c:v>男</c:v>
                </c:pt>
              </c:strCache>
            </c:strRef>
          </c:cat>
          <c:val>
            <c:numRef>
              <c:f>PIVOT!$C$4:$C$6</c:f>
              <c:numCache>
                <c:formatCode>General</c:formatCode>
                <c:ptCount val="2"/>
                <c:pt idx="0">
                  <c:v>337</c:v>
                </c:pt>
                <c:pt idx="1">
                  <c:v>1470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40512"/>
        <c:axId val="199842048"/>
      </c:barChart>
      <c:catAx>
        <c:axId val="19984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42048"/>
        <c:crosses val="autoZero"/>
        <c:auto val="1"/>
        <c:lblAlgn val="ctr"/>
        <c:lblOffset val="100"/>
        <c:noMultiLvlLbl val="0"/>
      </c:catAx>
      <c:valAx>
        <c:axId val="19984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4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[G001.xlsx]PIVOT!ﾋﾟﾎﾞｯﾄﾃｰﾌﾞﾙ2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ja-JP" altLang="en-US"/>
              <a:t>実施者数</a:t>
            </a:r>
          </a:p>
        </c:rich>
      </c:tx>
      <c:layout>
        <c:manualLayout>
          <c:xMode val="edge"/>
          <c:yMode val="edge"/>
          <c:x val="4.4481465113604103E-2"/>
          <c:y val="6.2723911335900537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ja-JP"/>
            </a:p>
          </c:txPr>
          <c:showLegendKey val="0"/>
          <c:showVal val="1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PIVOT!$C$3</c:f>
              <c:strCache>
                <c:ptCount val="1"/>
                <c:pt idx="0">
                  <c:v>集計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PIVOT!$B$4:$B$6</c:f>
              <c:strCache>
                <c:ptCount val="2"/>
                <c:pt idx="0">
                  <c:v>女</c:v>
                </c:pt>
                <c:pt idx="1">
                  <c:v>男</c:v>
                </c:pt>
              </c:strCache>
            </c:strRef>
          </c:cat>
          <c:val>
            <c:numRef>
              <c:f>PIVOT!$C$4:$C$6</c:f>
              <c:numCache>
                <c:formatCode>General</c:formatCode>
                <c:ptCount val="2"/>
                <c:pt idx="0">
                  <c:v>337</c:v>
                </c:pt>
                <c:pt idx="1">
                  <c:v>1470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[G001.xlsx]PIVOT!ﾋﾟﾎﾞｯﾄﾃｰﾌﾞﾙ3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ja-JP" altLang="en-US"/>
              <a:t>実施数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PIVOT!$F$3:$F$4</c:f>
              <c:strCache>
                <c:ptCount val="1"/>
                <c:pt idx="0">
                  <c:v>女</c:v>
                </c:pt>
              </c:strCache>
            </c:strRef>
          </c:tx>
          <c:invertIfNegative val="0"/>
          <c:cat>
            <c:strRef>
              <c:f>PIVOT!$E$5:$E$50</c:f>
              <c:strCache>
                <c:ptCount val="45"/>
                <c:pt idx="0">
                  <c:v>２０歳</c:v>
                </c:pt>
                <c:pt idx="1">
                  <c:v>２１歳</c:v>
                </c:pt>
                <c:pt idx="2">
                  <c:v>２４歳</c:v>
                </c:pt>
                <c:pt idx="3">
                  <c:v>２５歳</c:v>
                </c:pt>
                <c:pt idx="4">
                  <c:v>２６歳</c:v>
                </c:pt>
                <c:pt idx="5">
                  <c:v>２８歳</c:v>
                </c:pt>
                <c:pt idx="6">
                  <c:v>２９歳</c:v>
                </c:pt>
                <c:pt idx="7">
                  <c:v>３０歳</c:v>
                </c:pt>
                <c:pt idx="8">
                  <c:v>３１歳</c:v>
                </c:pt>
                <c:pt idx="9">
                  <c:v>３２歳</c:v>
                </c:pt>
                <c:pt idx="10">
                  <c:v>３３歳</c:v>
                </c:pt>
                <c:pt idx="11">
                  <c:v>３５歳</c:v>
                </c:pt>
                <c:pt idx="12">
                  <c:v>３７歳</c:v>
                </c:pt>
                <c:pt idx="13">
                  <c:v>３９歳</c:v>
                </c:pt>
                <c:pt idx="14">
                  <c:v>４０歳</c:v>
                </c:pt>
                <c:pt idx="15">
                  <c:v>４１歳</c:v>
                </c:pt>
                <c:pt idx="16">
                  <c:v>４２歳</c:v>
                </c:pt>
                <c:pt idx="17">
                  <c:v>４３歳</c:v>
                </c:pt>
                <c:pt idx="18">
                  <c:v>４４歳</c:v>
                </c:pt>
                <c:pt idx="19">
                  <c:v>４５歳</c:v>
                </c:pt>
                <c:pt idx="20">
                  <c:v>４７歳</c:v>
                </c:pt>
                <c:pt idx="21">
                  <c:v>４８歳</c:v>
                </c:pt>
                <c:pt idx="22">
                  <c:v>４９歳</c:v>
                </c:pt>
                <c:pt idx="23">
                  <c:v>５０歳</c:v>
                </c:pt>
                <c:pt idx="24">
                  <c:v>５１歳</c:v>
                </c:pt>
                <c:pt idx="25">
                  <c:v>５３歳</c:v>
                </c:pt>
                <c:pt idx="26">
                  <c:v>５５歳</c:v>
                </c:pt>
                <c:pt idx="27">
                  <c:v>５６歳</c:v>
                </c:pt>
                <c:pt idx="28">
                  <c:v>５７歳</c:v>
                </c:pt>
                <c:pt idx="29">
                  <c:v>５８歳</c:v>
                </c:pt>
                <c:pt idx="30">
                  <c:v>５９歳</c:v>
                </c:pt>
                <c:pt idx="31">
                  <c:v>６０歳</c:v>
                </c:pt>
                <c:pt idx="32">
                  <c:v>６５歳以上</c:v>
                </c:pt>
                <c:pt idx="33">
                  <c:v>２２歳</c:v>
                </c:pt>
                <c:pt idx="34">
                  <c:v>２３歳</c:v>
                </c:pt>
                <c:pt idx="35">
                  <c:v>２７歳</c:v>
                </c:pt>
                <c:pt idx="36">
                  <c:v>３４歳</c:v>
                </c:pt>
                <c:pt idx="37">
                  <c:v>３６歳</c:v>
                </c:pt>
                <c:pt idx="38">
                  <c:v>３８歳</c:v>
                </c:pt>
                <c:pt idx="39">
                  <c:v>４６歳</c:v>
                </c:pt>
                <c:pt idx="40">
                  <c:v>５２歳</c:v>
                </c:pt>
                <c:pt idx="41">
                  <c:v>５４歳</c:v>
                </c:pt>
                <c:pt idx="42">
                  <c:v>６１歳</c:v>
                </c:pt>
                <c:pt idx="43">
                  <c:v>６２歳</c:v>
                </c:pt>
                <c:pt idx="44">
                  <c:v>６３歳</c:v>
                </c:pt>
              </c:strCache>
            </c:strRef>
          </c:cat>
          <c:val>
            <c:numRef>
              <c:f>PIVOT!$F$5:$F$50</c:f>
              <c:numCache>
                <c:formatCode>General</c:formatCode>
                <c:ptCount val="45"/>
                <c:pt idx="0">
                  <c:v>3</c:v>
                </c:pt>
                <c:pt idx="1">
                  <c:v>5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15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14</c:v>
                </c:pt>
                <c:pt idx="14">
                  <c:v>14</c:v>
                </c:pt>
                <c:pt idx="15">
                  <c:v>12</c:v>
                </c:pt>
                <c:pt idx="16">
                  <c:v>8</c:v>
                </c:pt>
                <c:pt idx="17">
                  <c:v>7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6</c:v>
                </c:pt>
                <c:pt idx="23">
                  <c:v>6</c:v>
                </c:pt>
                <c:pt idx="24">
                  <c:v>11</c:v>
                </c:pt>
                <c:pt idx="25">
                  <c:v>10</c:v>
                </c:pt>
                <c:pt idx="26">
                  <c:v>16</c:v>
                </c:pt>
                <c:pt idx="27">
                  <c:v>13</c:v>
                </c:pt>
                <c:pt idx="28">
                  <c:v>10</c:v>
                </c:pt>
                <c:pt idx="29">
                  <c:v>8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5</c:v>
                </c:pt>
                <c:pt idx="35">
                  <c:v>7</c:v>
                </c:pt>
                <c:pt idx="36">
                  <c:v>4</c:v>
                </c:pt>
                <c:pt idx="37">
                  <c:v>1</c:v>
                </c:pt>
                <c:pt idx="38">
                  <c:v>9</c:v>
                </c:pt>
                <c:pt idx="39">
                  <c:v>8</c:v>
                </c:pt>
                <c:pt idx="40">
                  <c:v>12</c:v>
                </c:pt>
                <c:pt idx="41">
                  <c:v>10</c:v>
                </c:pt>
              </c:numCache>
            </c:numRef>
          </c:val>
        </c:ser>
        <c:ser>
          <c:idx val="1"/>
          <c:order val="1"/>
          <c:tx>
            <c:strRef>
              <c:f>PIVOT!$G$3:$G$4</c:f>
              <c:strCache>
                <c:ptCount val="1"/>
                <c:pt idx="0">
                  <c:v>男</c:v>
                </c:pt>
              </c:strCache>
            </c:strRef>
          </c:tx>
          <c:invertIfNegative val="0"/>
          <c:cat>
            <c:strRef>
              <c:f>PIVOT!$E$5:$E$50</c:f>
              <c:strCache>
                <c:ptCount val="45"/>
                <c:pt idx="0">
                  <c:v>２０歳</c:v>
                </c:pt>
                <c:pt idx="1">
                  <c:v>２１歳</c:v>
                </c:pt>
                <c:pt idx="2">
                  <c:v>２４歳</c:v>
                </c:pt>
                <c:pt idx="3">
                  <c:v>２５歳</c:v>
                </c:pt>
                <c:pt idx="4">
                  <c:v>２６歳</c:v>
                </c:pt>
                <c:pt idx="5">
                  <c:v>２８歳</c:v>
                </c:pt>
                <c:pt idx="6">
                  <c:v>２９歳</c:v>
                </c:pt>
                <c:pt idx="7">
                  <c:v>３０歳</c:v>
                </c:pt>
                <c:pt idx="8">
                  <c:v>３１歳</c:v>
                </c:pt>
                <c:pt idx="9">
                  <c:v>３２歳</c:v>
                </c:pt>
                <c:pt idx="10">
                  <c:v>３３歳</c:v>
                </c:pt>
                <c:pt idx="11">
                  <c:v>３５歳</c:v>
                </c:pt>
                <c:pt idx="12">
                  <c:v>３７歳</c:v>
                </c:pt>
                <c:pt idx="13">
                  <c:v>３９歳</c:v>
                </c:pt>
                <c:pt idx="14">
                  <c:v>４０歳</c:v>
                </c:pt>
                <c:pt idx="15">
                  <c:v>４１歳</c:v>
                </c:pt>
                <c:pt idx="16">
                  <c:v>４２歳</c:v>
                </c:pt>
                <c:pt idx="17">
                  <c:v>４３歳</c:v>
                </c:pt>
                <c:pt idx="18">
                  <c:v>４４歳</c:v>
                </c:pt>
                <c:pt idx="19">
                  <c:v>４５歳</c:v>
                </c:pt>
                <c:pt idx="20">
                  <c:v>４７歳</c:v>
                </c:pt>
                <c:pt idx="21">
                  <c:v>４８歳</c:v>
                </c:pt>
                <c:pt idx="22">
                  <c:v>４９歳</c:v>
                </c:pt>
                <c:pt idx="23">
                  <c:v>５０歳</c:v>
                </c:pt>
                <c:pt idx="24">
                  <c:v>５１歳</c:v>
                </c:pt>
                <c:pt idx="25">
                  <c:v>５３歳</c:v>
                </c:pt>
                <c:pt idx="26">
                  <c:v>５５歳</c:v>
                </c:pt>
                <c:pt idx="27">
                  <c:v>５６歳</c:v>
                </c:pt>
                <c:pt idx="28">
                  <c:v>５７歳</c:v>
                </c:pt>
                <c:pt idx="29">
                  <c:v>５８歳</c:v>
                </c:pt>
                <c:pt idx="30">
                  <c:v>５９歳</c:v>
                </c:pt>
                <c:pt idx="31">
                  <c:v>６０歳</c:v>
                </c:pt>
                <c:pt idx="32">
                  <c:v>６５歳以上</c:v>
                </c:pt>
                <c:pt idx="33">
                  <c:v>２２歳</c:v>
                </c:pt>
                <c:pt idx="34">
                  <c:v>２３歳</c:v>
                </c:pt>
                <c:pt idx="35">
                  <c:v>２７歳</c:v>
                </c:pt>
                <c:pt idx="36">
                  <c:v>３４歳</c:v>
                </c:pt>
                <c:pt idx="37">
                  <c:v>３６歳</c:v>
                </c:pt>
                <c:pt idx="38">
                  <c:v>３８歳</c:v>
                </c:pt>
                <c:pt idx="39">
                  <c:v>４６歳</c:v>
                </c:pt>
                <c:pt idx="40">
                  <c:v>５２歳</c:v>
                </c:pt>
                <c:pt idx="41">
                  <c:v>５４歳</c:v>
                </c:pt>
                <c:pt idx="42">
                  <c:v>６１歳</c:v>
                </c:pt>
                <c:pt idx="43">
                  <c:v>６２歳</c:v>
                </c:pt>
                <c:pt idx="44">
                  <c:v>６３歳</c:v>
                </c:pt>
              </c:strCache>
            </c:strRef>
          </c:cat>
          <c:val>
            <c:numRef>
              <c:f>PIVOT!$G$5:$G$50</c:f>
              <c:numCache>
                <c:formatCode>General</c:formatCode>
                <c:ptCount val="45"/>
                <c:pt idx="0">
                  <c:v>25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49</c:v>
                </c:pt>
                <c:pt idx="5">
                  <c:v>57</c:v>
                </c:pt>
                <c:pt idx="6">
                  <c:v>51</c:v>
                </c:pt>
                <c:pt idx="7">
                  <c:v>53</c:v>
                </c:pt>
                <c:pt idx="8">
                  <c:v>61</c:v>
                </c:pt>
                <c:pt idx="9">
                  <c:v>65</c:v>
                </c:pt>
                <c:pt idx="10">
                  <c:v>52</c:v>
                </c:pt>
                <c:pt idx="11">
                  <c:v>37</c:v>
                </c:pt>
                <c:pt idx="12">
                  <c:v>25</c:v>
                </c:pt>
                <c:pt idx="13">
                  <c:v>35</c:v>
                </c:pt>
                <c:pt idx="14">
                  <c:v>40</c:v>
                </c:pt>
                <c:pt idx="15">
                  <c:v>34</c:v>
                </c:pt>
                <c:pt idx="16">
                  <c:v>24</c:v>
                </c:pt>
                <c:pt idx="17">
                  <c:v>33</c:v>
                </c:pt>
                <c:pt idx="18">
                  <c:v>43</c:v>
                </c:pt>
                <c:pt idx="19">
                  <c:v>43</c:v>
                </c:pt>
                <c:pt idx="20">
                  <c:v>26</c:v>
                </c:pt>
                <c:pt idx="21">
                  <c:v>32</c:v>
                </c:pt>
                <c:pt idx="22">
                  <c:v>27</c:v>
                </c:pt>
                <c:pt idx="23">
                  <c:v>26</c:v>
                </c:pt>
                <c:pt idx="24">
                  <c:v>33</c:v>
                </c:pt>
                <c:pt idx="25">
                  <c:v>40</c:v>
                </c:pt>
                <c:pt idx="26">
                  <c:v>37</c:v>
                </c:pt>
                <c:pt idx="27">
                  <c:v>31</c:v>
                </c:pt>
                <c:pt idx="28">
                  <c:v>26</c:v>
                </c:pt>
                <c:pt idx="29">
                  <c:v>23</c:v>
                </c:pt>
                <c:pt idx="30">
                  <c:v>13</c:v>
                </c:pt>
                <c:pt idx="31">
                  <c:v>8</c:v>
                </c:pt>
                <c:pt idx="33">
                  <c:v>32</c:v>
                </c:pt>
                <c:pt idx="34">
                  <c:v>32</c:v>
                </c:pt>
                <c:pt idx="35">
                  <c:v>39</c:v>
                </c:pt>
                <c:pt idx="36">
                  <c:v>44</c:v>
                </c:pt>
                <c:pt idx="37">
                  <c:v>31</c:v>
                </c:pt>
                <c:pt idx="38">
                  <c:v>33</c:v>
                </c:pt>
                <c:pt idx="39">
                  <c:v>31</c:v>
                </c:pt>
                <c:pt idx="40">
                  <c:v>35</c:v>
                </c:pt>
                <c:pt idx="41">
                  <c:v>41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57216"/>
        <c:axId val="200455296"/>
      </c:barChart>
      <c:valAx>
        <c:axId val="20045529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0457216"/>
        <c:crosses val="autoZero"/>
        <c:crossBetween val="between"/>
      </c:valAx>
      <c:catAx>
        <c:axId val="200457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045529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[G001.xlsx]PIVOT!ﾋﾟﾎﾞｯﾄﾃｰﾌﾞﾙ1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ja-JP" altLang="en-US" sz="1800" b="0" i="0" u="none" strike="noStrike" baseline="0" smtClean="0"/>
              <a:t>特殊健康診断実施者集計表</a:t>
            </a:r>
            <a:endParaRPr lang="ja-JP" altLang="en-US"/>
          </a:p>
        </c:rich>
      </c:tx>
      <c:layout>
        <c:manualLayout>
          <c:xMode val="edge"/>
          <c:yMode val="edge"/>
          <c:x val="4.1096249290465308E-3"/>
          <c:y val="2.2077888986116893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PIVOT!$L$3:$L$4</c:f>
              <c:strCache>
                <c:ptCount val="1"/>
                <c:pt idx="0">
                  <c:v>運用停止　じん肺管理２以上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PIVOT!$L$5:$L$15</c:f>
              <c:numCache>
                <c:formatCode>General</c:formatCode>
                <c:ptCount val="10"/>
                <c:pt idx="4">
                  <c:v>13</c:v>
                </c:pt>
              </c:numCache>
            </c:numRef>
          </c:val>
        </c:ser>
        <c:ser>
          <c:idx val="1"/>
          <c:order val="1"/>
          <c:tx>
            <c:strRef>
              <c:f>PIVOT!$M$3:$M$4</c:f>
              <c:strCache>
                <c:ptCount val="1"/>
                <c:pt idx="0">
                  <c:v>電離放射線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PIVOT!$M$5:$M$15</c:f>
              <c:numCache>
                <c:formatCode>General</c:formatCode>
                <c:ptCount val="10"/>
                <c:pt idx="5">
                  <c:v>104</c:v>
                </c:pt>
              </c:numCache>
            </c:numRef>
          </c:val>
        </c:ser>
        <c:ser>
          <c:idx val="2"/>
          <c:order val="2"/>
          <c:tx>
            <c:strRef>
              <c:f>PIVOT!$N$3:$N$4</c:f>
              <c:strCache>
                <c:ptCount val="1"/>
                <c:pt idx="0">
                  <c:v>有機溶剤基本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PIVOT!$N$5:$N$15</c:f>
              <c:numCache>
                <c:formatCode>General</c:formatCode>
                <c:ptCount val="10"/>
                <c:pt idx="1">
                  <c:v>608</c:v>
                </c:pt>
              </c:numCache>
            </c:numRef>
          </c:val>
        </c:ser>
        <c:ser>
          <c:idx val="3"/>
          <c:order val="3"/>
          <c:tx>
            <c:strRef>
              <c:f>PIVOT!$O$3:$O$4</c:f>
              <c:strCache>
                <c:ptCount val="1"/>
                <c:pt idx="0">
                  <c:v>石綿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PIVOT!$O$5:$O$15</c:f>
              <c:numCache>
                <c:formatCode>General</c:formatCode>
                <c:ptCount val="10"/>
                <c:pt idx="2">
                  <c:v>19</c:v>
                </c:pt>
              </c:numCache>
            </c:numRef>
          </c:val>
        </c:ser>
        <c:ser>
          <c:idx val="4"/>
          <c:order val="4"/>
          <c:tx>
            <c:strRef>
              <c:f>PIVOT!$P$3:$P$4</c:f>
              <c:strCache>
                <c:ptCount val="1"/>
                <c:pt idx="0">
                  <c:v>じん肺管理１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PIVOT!$P$5:$P$15</c:f>
              <c:numCache>
                <c:formatCode>General</c:formatCode>
                <c:ptCount val="10"/>
                <c:pt idx="4">
                  <c:v>186</c:v>
                </c:pt>
              </c:numCache>
            </c:numRef>
          </c:val>
        </c:ser>
        <c:ser>
          <c:idx val="5"/>
          <c:order val="5"/>
          <c:tx>
            <c:strRef>
              <c:f>PIVOT!$Q$3:$Q$4</c:f>
              <c:strCache>
                <c:ptCount val="1"/>
                <c:pt idx="0">
                  <c:v>鉛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PIVOT!$Q$5:$Q$15</c:f>
              <c:numCache>
                <c:formatCode>General</c:formatCode>
                <c:ptCount val="10"/>
                <c:pt idx="0">
                  <c:v>434</c:v>
                </c:pt>
              </c:numCache>
            </c:numRef>
          </c:val>
        </c:ser>
        <c:ser>
          <c:idx val="6"/>
          <c:order val="6"/>
          <c:tx>
            <c:strRef>
              <c:f>PIVOT!$R$3:$R$4</c:f>
              <c:strCache>
                <c:ptCount val="1"/>
                <c:pt idx="0">
                  <c:v>有機溶剤Ａ－１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PIVOT!$R$5:$R$15</c:f>
              <c:numCache>
                <c:formatCode>General</c:formatCode>
                <c:ptCount val="10"/>
                <c:pt idx="1">
                  <c:v>179</c:v>
                </c:pt>
              </c:numCache>
            </c:numRef>
          </c:val>
        </c:ser>
        <c:ser>
          <c:idx val="7"/>
          <c:order val="7"/>
          <c:tx>
            <c:strRef>
              <c:f>PIVOT!$S$3:$S$4</c:f>
              <c:strCache>
                <c:ptCount val="1"/>
                <c:pt idx="0">
                  <c:v>有機溶剤Ａ－２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PIVOT!$S$5:$S$15</c:f>
              <c:numCache>
                <c:formatCode>General</c:formatCode>
                <c:ptCount val="10"/>
                <c:pt idx="1">
                  <c:v>1</c:v>
                </c:pt>
              </c:numCache>
            </c:numRef>
          </c:val>
        </c:ser>
        <c:ser>
          <c:idx val="8"/>
          <c:order val="8"/>
          <c:tx>
            <c:strRef>
              <c:f>PIVOT!$T$3:$T$4</c:f>
              <c:strCache>
                <c:ptCount val="1"/>
                <c:pt idx="0">
                  <c:v>有機溶剤Ａ－３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PIVOT!$T$5:$T$15</c:f>
              <c:numCache>
                <c:formatCode>General</c:formatCode>
                <c:ptCount val="10"/>
                <c:pt idx="1">
                  <c:v>1</c:v>
                </c:pt>
              </c:numCache>
            </c:numRef>
          </c:val>
        </c:ser>
        <c:ser>
          <c:idx val="9"/>
          <c:order val="9"/>
          <c:tx>
            <c:strRef>
              <c:f>PIVOT!$U$3:$U$4</c:f>
              <c:strCache>
                <c:ptCount val="1"/>
                <c:pt idx="0">
                  <c:v>有機溶剤Ａ－４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PIVOT!$U$5:$U$15</c:f>
              <c:numCache>
                <c:formatCode>General</c:formatCode>
                <c:ptCount val="10"/>
                <c:pt idx="1">
                  <c:v>340</c:v>
                </c:pt>
              </c:numCache>
            </c:numRef>
          </c:val>
        </c:ser>
        <c:ser>
          <c:idx val="10"/>
          <c:order val="10"/>
          <c:tx>
            <c:strRef>
              <c:f>PIVOT!$V$3:$V$4</c:f>
              <c:strCache>
                <c:ptCount val="1"/>
                <c:pt idx="0">
                  <c:v>有機溶剤Ａ－５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PIVOT!$V$5:$V$15</c:f>
              <c:numCache>
                <c:formatCode>General</c:formatCode>
                <c:ptCount val="10"/>
                <c:pt idx="1">
                  <c:v>26</c:v>
                </c:pt>
              </c:numCache>
            </c:numRef>
          </c:val>
        </c:ser>
        <c:ser>
          <c:idx val="11"/>
          <c:order val="11"/>
          <c:tx>
            <c:strRef>
              <c:f>PIVOT!$W$3:$W$4</c:f>
              <c:strCache>
                <c:ptCount val="1"/>
                <c:pt idx="0">
                  <c:v>有機溶剤Ｂ－１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PIVOT!$W$5:$W$15</c:f>
              <c:numCache>
                <c:formatCode>General</c:formatCode>
                <c:ptCount val="10"/>
                <c:pt idx="1">
                  <c:v>18</c:v>
                </c:pt>
              </c:numCache>
            </c:numRef>
          </c:val>
        </c:ser>
        <c:ser>
          <c:idx val="12"/>
          <c:order val="12"/>
          <c:tx>
            <c:strRef>
              <c:f>PIVOT!$X$3:$X$4</c:f>
              <c:strCache>
                <c:ptCount val="1"/>
                <c:pt idx="0">
                  <c:v>有機溶剤Ｂ－２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PIVOT!$X$5:$X$15</c:f>
              <c:numCache>
                <c:formatCode>General</c:formatCode>
                <c:ptCount val="10"/>
                <c:pt idx="1">
                  <c:v>22</c:v>
                </c:pt>
              </c:numCache>
            </c:numRef>
          </c:val>
        </c:ser>
        <c:ser>
          <c:idx val="13"/>
          <c:order val="13"/>
          <c:tx>
            <c:strRef>
              <c:f>PIVOT!$Y$3:$Y$4</c:f>
              <c:strCache>
                <c:ptCount val="1"/>
                <c:pt idx="0">
                  <c:v>有機溶剤Ｂ－３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PIVOT!$Y$5:$Y$15</c:f>
              <c:numCache>
                <c:formatCode>General</c:formatCode>
                <c:ptCount val="10"/>
                <c:pt idx="1">
                  <c:v>4</c:v>
                </c:pt>
              </c:numCache>
            </c:numRef>
          </c:val>
        </c:ser>
        <c:ser>
          <c:idx val="14"/>
          <c:order val="14"/>
          <c:tx>
            <c:strRef>
              <c:f>PIVOT!$Z$3:$Z$4</c:f>
              <c:strCache>
                <c:ptCount val="1"/>
                <c:pt idx="0">
                  <c:v>有機溶剤Ｄ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PIVOT!$Z$5:$Z$15</c:f>
              <c:numCache>
                <c:formatCode>General</c:formatCode>
                <c:ptCount val="10"/>
                <c:pt idx="1">
                  <c:v>61</c:v>
                </c:pt>
              </c:numCache>
            </c:numRef>
          </c:val>
        </c:ser>
        <c:ser>
          <c:idx val="15"/>
          <c:order val="15"/>
          <c:tx>
            <c:strRef>
              <c:f>PIVOT!$AA$3:$AA$4</c:f>
              <c:strCache>
                <c:ptCount val="1"/>
                <c:pt idx="0">
                  <c:v>有機溶剤Ｆ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PIVOT!$AA$5:$AA$15</c:f>
              <c:numCache>
                <c:formatCode>General</c:formatCode>
                <c:ptCount val="10"/>
                <c:pt idx="1">
                  <c:v>386</c:v>
                </c:pt>
              </c:numCache>
            </c:numRef>
          </c:val>
        </c:ser>
        <c:ser>
          <c:idx val="16"/>
          <c:order val="16"/>
          <c:tx>
            <c:strRef>
              <c:f>PIVOT!$AB$3:$AB$4</c:f>
              <c:strCache>
                <c:ptCount val="1"/>
                <c:pt idx="0">
                  <c:v>有機溶剤Ａ－４Ｗ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PIVOT!$AB$5:$AB$15</c:f>
              <c:numCache>
                <c:formatCode>General</c:formatCode>
                <c:ptCount val="10"/>
                <c:pt idx="1">
                  <c:v>42</c:v>
                </c:pt>
              </c:numCache>
            </c:numRef>
          </c:val>
        </c:ser>
        <c:ser>
          <c:idx val="17"/>
          <c:order val="17"/>
          <c:tx>
            <c:strRef>
              <c:f>PIVOT!$AC$3:$AC$4</c:f>
              <c:strCache>
                <c:ptCount val="1"/>
                <c:pt idx="0">
                  <c:v>クロム酸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PIVOT!$AC$5:$AC$15</c:f>
              <c:numCache>
                <c:formatCode>General</c:formatCode>
                <c:ptCount val="10"/>
                <c:pt idx="6">
                  <c:v>10</c:v>
                </c:pt>
              </c:numCache>
            </c:numRef>
          </c:val>
        </c:ser>
        <c:ser>
          <c:idx val="18"/>
          <c:order val="18"/>
          <c:tx>
            <c:strRef>
              <c:f>PIVOT!$AD$3:$AD$4</c:f>
              <c:strCache>
                <c:ptCount val="1"/>
                <c:pt idx="0">
                  <c:v>シアン化合物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PIVOT!$AD$5:$AD$15</c:f>
              <c:numCache>
                <c:formatCode>General</c:formatCode>
                <c:ptCount val="10"/>
                <c:pt idx="7">
                  <c:v>152</c:v>
                </c:pt>
              </c:numCache>
            </c:numRef>
          </c:val>
        </c:ser>
        <c:ser>
          <c:idx val="19"/>
          <c:order val="19"/>
          <c:tx>
            <c:strRef>
              <c:f>PIVOT!$AE$3:$AE$4</c:f>
              <c:strCache>
                <c:ptCount val="1"/>
                <c:pt idx="0">
                  <c:v>騒音（６周波測定）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PIVOT!$AE$5:$AE$15</c:f>
              <c:numCache>
                <c:formatCode>General</c:formatCode>
                <c:ptCount val="10"/>
                <c:pt idx="8">
                  <c:v>167</c:v>
                </c:pt>
              </c:numCache>
            </c:numRef>
          </c:val>
        </c:ser>
        <c:ser>
          <c:idx val="20"/>
          <c:order val="20"/>
          <c:tx>
            <c:strRef>
              <c:f>PIVOT!$AF$3:$AF$4</c:f>
              <c:strCache>
                <c:ptCount val="1"/>
                <c:pt idx="0">
                  <c:v>騒音（２周波測定）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PIVOT!$AF$5:$AF$15</c:f>
              <c:numCache>
                <c:formatCode>General</c:formatCode>
                <c:ptCount val="10"/>
                <c:pt idx="8">
                  <c:v>442</c:v>
                </c:pt>
              </c:numCache>
            </c:numRef>
          </c:val>
        </c:ser>
        <c:ser>
          <c:idx val="21"/>
          <c:order val="21"/>
          <c:tx>
            <c:strRef>
              <c:f>PIVOT!$AG$3:$AG$4</c:f>
              <c:strCache>
                <c:ptCount val="1"/>
                <c:pt idx="0">
                  <c:v>ＶＤＴＡ(施設内)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PIVOT!$AG$5:$AG$15</c:f>
              <c:numCache>
                <c:formatCode>General</c:formatCode>
                <c:ptCount val="10"/>
                <c:pt idx="3">
                  <c:v>2</c:v>
                </c:pt>
              </c:numCache>
            </c:numRef>
          </c:val>
        </c:ser>
        <c:ser>
          <c:idx val="22"/>
          <c:order val="22"/>
          <c:tx>
            <c:strRef>
              <c:f>PIVOT!$AH$3:$AH$4</c:f>
              <c:strCache>
                <c:ptCount val="1"/>
                <c:pt idx="0">
                  <c:v>酸(塩酸.硫酸．硝酸)</c:v>
                </c:pt>
              </c:strCache>
            </c:strRef>
          </c:tx>
          <c:invertIfNegative val="0"/>
          <c:cat>
            <c:strRef>
              <c:f>PIVOT!$K$5:$K$15</c:f>
              <c:strCache>
                <c:ptCount val="10"/>
                <c:pt idx="0">
                  <c:v>鉛</c:v>
                </c:pt>
                <c:pt idx="1">
                  <c:v>有機溶剤</c:v>
                </c:pt>
                <c:pt idx="2">
                  <c:v>石綿</c:v>
                </c:pt>
                <c:pt idx="3">
                  <c:v>ＶＤＴ</c:v>
                </c:pt>
                <c:pt idx="4">
                  <c:v>じん肺</c:v>
                </c:pt>
                <c:pt idx="5">
                  <c:v>電離放射線</c:v>
                </c:pt>
                <c:pt idx="6">
                  <c:v>クロム酸</c:v>
                </c:pt>
                <c:pt idx="7">
                  <c:v>シアン化合物</c:v>
                </c:pt>
                <c:pt idx="8">
                  <c:v>騒音</c:v>
                </c:pt>
                <c:pt idx="9">
                  <c:v>酸(塩酸.硫酸.硝酸)</c:v>
                </c:pt>
              </c:strCache>
            </c:strRef>
          </c:cat>
          <c:val>
            <c:numRef>
              <c:f>PIVOT!$AH$5:$AH$15</c:f>
              <c:numCache>
                <c:formatCode>General</c:formatCode>
                <c:ptCount val="10"/>
                <c:pt idx="9">
                  <c:v>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670208"/>
        <c:axId val="200545024"/>
      </c:barChart>
      <c:catAx>
        <c:axId val="20067020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0" vert="eaVert"/>
          <a:lstStyle/>
          <a:p>
            <a:pPr>
              <a:defRPr/>
            </a:pPr>
            <a:endParaRPr lang="ja-JP"/>
          </a:p>
        </c:txPr>
        <c:crossAx val="200545024"/>
        <c:crosses val="autoZero"/>
        <c:auto val="1"/>
        <c:lblAlgn val="ctr"/>
        <c:lblOffset val="100"/>
        <c:noMultiLvlLbl val="0"/>
      </c:catAx>
      <c:valAx>
        <c:axId val="2005450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06702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" l="0" r="0" t="0" header="0.31496062992125984" footer="0.31496062992125984"/>
    <c:pageSetup paperSize="8" orientation="landscape"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104774</xdr:colOff>
      <xdr:row>30</xdr:row>
      <xdr:rowOff>76200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19</xdr:col>
      <xdr:colOff>104774</xdr:colOff>
      <xdr:row>30</xdr:row>
      <xdr:rowOff>76200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0</xdr:row>
      <xdr:rowOff>114300</xdr:rowOff>
    </xdr:from>
    <xdr:to>
      <xdr:col>8</xdr:col>
      <xdr:colOff>238125</xdr:colOff>
      <xdr:row>4</xdr:row>
      <xdr:rowOff>57150</xdr:rowOff>
    </xdr:to>
    <xdr:sp macro="" textlink="info!A1">
      <xdr:nvSpPr>
        <xdr:cNvPr id="2" name="selectfactor"/>
        <xdr:cNvSpPr txBox="1"/>
      </xdr:nvSpPr>
      <xdr:spPr>
        <a:xfrm>
          <a:off x="1657350" y="114300"/>
          <a:ext cx="40671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fld id="{B0642A76-88C6-484E-A41E-ACC15A952280}" type="TxLink">
            <a:rPr kumimoji="1" lang="en-US" altLang="en-US" sz="1000" b="0" i="0" u="none" strike="noStrike">
              <a:solidFill>
                <a:srgbClr val="000000"/>
              </a:solidFill>
              <a:latin typeface="ＭＳ Ｐゴシック"/>
              <a:ea typeface="ＭＳ Ｐゴシック"/>
            </a:rPr>
            <a:pPr/>
            <a:t>[コース]{  }[受診日]{20000308  20060331}[受診№]{  }[計画コード]{}[事業所コード]{}[所属コード]{}[年齢集計単位]{1}[年齢下限]{18}[年齢上限]{65}</a:t>
          </a:fld>
          <a:endParaRPr kumimoji="1" lang="ja-JP" altLang="en-US" sz="10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0.30703</cdr:x>
      <cdr:y>0.01338</cdr:y>
    </cdr:from>
    <cdr:to>
      <cdr:x>0.95498</cdr:x>
      <cdr:y>0.13382</cdr:y>
    </cdr:to>
    <cdr:sp macro="" textlink="info!$A$1">
      <cdr:nvSpPr>
        <cdr:cNvPr id="2" name="selectfactor"/>
        <cdr:cNvSpPr txBox="1"/>
      </cdr:nvSpPr>
      <cdr:spPr>
        <a:xfrm xmlns:a="http://schemas.openxmlformats.org/drawingml/2006/main">
          <a:off x="1927225" y="69850"/>
          <a:ext cx="4067175" cy="628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09937DF-BE3F-4892-B217-597B314AE8ED}" type="TxLink">
            <a:rPr kumimoji="1" lang="en-US" altLang="en-US" sz="1000" b="0" i="0" u="none" strike="noStrike">
              <a:solidFill>
                <a:srgbClr val="000000"/>
              </a:solidFill>
              <a:latin typeface="ＭＳ Ｐゴシック"/>
              <a:ea typeface="ＭＳ Ｐゴシック"/>
            </a:rPr>
            <a:pPr/>
            <a:t>[コース]{  }[受診日]{20000308  20060331}[受診№]{  }[計画コード]{}[事業所コード]{}[所属コード]{}[年齢集計単位]{1}[年齢下限]{18}[年齢上限]{65}</a:t>
          </a:fld>
          <a:endParaRPr kumimoji="1" lang="ja-JP" altLang="en-US" sz="10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104774</xdr:colOff>
      <xdr:row>30</xdr:row>
      <xdr:rowOff>142874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533400</xdr:colOff>
      <xdr:row>0</xdr:row>
      <xdr:rowOff>66675</xdr:rowOff>
    </xdr:from>
    <xdr:to>
      <xdr:col>10</xdr:col>
      <xdr:colOff>333375</xdr:colOff>
      <xdr:row>4</xdr:row>
      <xdr:rowOff>9525</xdr:rowOff>
    </xdr:to>
    <xdr:sp macro="" textlink="info!A1">
      <xdr:nvSpPr>
        <xdr:cNvPr id="3" name="selectfactor"/>
        <xdr:cNvSpPr txBox="1"/>
      </xdr:nvSpPr>
      <xdr:spPr>
        <a:xfrm>
          <a:off x="1905000" y="66675"/>
          <a:ext cx="52863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fld id="{534CAF7E-6F1A-4859-9042-1AE6908C7778}" type="TxLink">
            <a:rPr kumimoji="1" lang="en-US" altLang="en-US" sz="1000" b="0" i="0" u="none" strike="noStrike">
              <a:solidFill>
                <a:srgbClr val="000000"/>
              </a:solidFill>
              <a:latin typeface="ＭＳ Ｐゴシック"/>
              <a:ea typeface="ＭＳ Ｐゴシック"/>
            </a:rPr>
            <a:pPr/>
            <a:t>[コース]{  }[受診日]{20000308  20060331}[受診№]{  }[計画コード]{}[事業所コード]{}[所属コード]{}[年齢集計単位]{1}[年齢下限]{18}[年齢上限]{65}</a:t>
          </a:fld>
          <a:endParaRPr kumimoji="1" lang="ja-JP" altLang="en-US" sz="1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104774</xdr:colOff>
      <xdr:row>116</xdr:row>
      <xdr:rowOff>9524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0.39549</cdr:x>
      <cdr:y>0.00213</cdr:y>
    </cdr:from>
    <cdr:to>
      <cdr:x>0.98227</cdr:x>
      <cdr:y>0.03973</cdr:y>
    </cdr:to>
    <cdr:sp macro="" textlink="info!$A$1">
      <cdr:nvSpPr>
        <cdr:cNvPr id="2" name="selectfactor"/>
        <cdr:cNvSpPr txBox="1"/>
      </cdr:nvSpPr>
      <cdr:spPr>
        <a:xfrm xmlns:a="http://schemas.openxmlformats.org/drawingml/2006/main">
          <a:off x="3838574" y="42452"/>
          <a:ext cx="5695273" cy="74812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1B4420D-8695-42EE-A876-67FA4346EA75}" type="TxLink">
            <a:rPr kumimoji="1" lang="en-US" altLang="en-US" sz="1000" b="0" i="0" u="none" strike="noStrike">
              <a:solidFill>
                <a:srgbClr val="000000"/>
              </a:solidFill>
              <a:latin typeface="ＭＳ Ｐゴシック"/>
              <a:ea typeface="ＭＳ Ｐゴシック"/>
            </a:rPr>
            <a:pPr/>
            <a:t>[コース]{  }[受診日]{20000308  20060331}[受診№]{  }[計画コード]{}[事業所コード]{}[所属コード]{}[年齢集計単位]{1}[年齢下限]{18}[年齢上限]{65}</a:t>
          </a:fld>
          <a:endParaRPr kumimoji="1" lang="ja-JP" altLang="en-US" sz="10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w" refreshedDate="42802.88325752315" createdVersion="4" refreshedVersion="4" minRefreshableVersion="3" recordCount="287">
  <cacheSource type="worksheet">
    <worksheetSource name="table002"/>
  </cacheSource>
  <cacheFields count="9">
    <cacheField name="plcd" numFmtId="0">
      <sharedItems containsMixedTypes="1" containsNumber="1" containsInteger="1" minValue="1063825" maxValue="9006760"/>
    </cacheField>
    <cacheField name="ozcd" numFmtId="0">
      <sharedItems containsSemiMixedTypes="0" containsString="0" containsNumber="1" containsInteger="1" minValue="10615" maxValue="30229"/>
    </cacheField>
    <cacheField name="szcd" numFmtId="0">
      <sharedItems containsBlank="1" containsMixedTypes="1" containsNumber="1" containsInteger="1" minValue="2" maxValue="20010109"/>
    </cacheField>
    <cacheField name="sex" numFmtId="0">
      <sharedItems/>
    </cacheField>
    <cacheField name="opcd" numFmtId="0">
      <sharedItems containsSemiMixedTypes="0" containsString="0" containsNumber="1" containsInteger="1" minValue="10001" maxValue="560101"/>
    </cacheField>
    <cacheField name="opcdnm" numFmtId="0">
      <sharedItems containsBlank="1" count="39">
        <s v="じん肺管理１"/>
        <s v="運用停止　じん肺管理２以上"/>
        <s v="電離放射線"/>
        <s v="鉛"/>
        <s v="有機溶剤基本"/>
        <s v="有機溶剤Ａ－１"/>
        <s v="有機溶剤Ａ－２"/>
        <s v="有機溶剤Ａ－３"/>
        <s v="有機溶剤Ａ－４"/>
        <s v="有機溶剤Ａ－５"/>
        <s v="有機溶剤Ｂ－１"/>
        <s v="有機溶剤Ｂ－２"/>
        <s v="有機溶剤Ｂ－３"/>
        <s v="有機溶剤Ｄ"/>
        <s v="有機溶剤Ｆ"/>
        <s v="有機溶剤Ａ－４Ｗ"/>
        <s v="石綿"/>
        <s v="クロム酸"/>
        <s v="シアン化合物"/>
        <s v="騒音（６周波測定）"/>
        <s v="騒音（２周波測定）"/>
        <s v="ＶＤＴＡ(施設内)"/>
        <s v="酸(塩酸.硫酸．硝酸)"/>
        <s v="じん肺管理１                            " u="1"/>
        <m u="1"/>
        <s v="騒音（２周波測定）                      " u="1"/>
        <s v="有機溶剤Ａ－４Ｗ                        " u="1"/>
        <s v="クロム酸                                " u="1"/>
        <s v="酸(塩酸.硫酸．硝酸)                     " u="1"/>
        <s v="有機溶剤Ｄ                              " u="1"/>
        <s v="有機溶剤Ｆ                              " u="1"/>
        <s v="ＶＤＴＡ(施設内)                        " u="1"/>
        <s v="有機溶剤Ａ－１                          " u="1"/>
        <s v="有機溶剤Ａ－４                          " u="1"/>
        <s v="有機溶剤Ａ－５                          " u="1"/>
        <s v="有機溶剤Ｂ－１                          " u="1"/>
        <s v="騒音（６周波測定）                      " u="1"/>
        <s v="鉛                                      " u="1"/>
        <s v="シアン化合物                            " u="1"/>
      </sharedItems>
    </cacheField>
    <cacheField name="opcdoya" numFmtId="0">
      <sharedItems containsSemiMixedTypes="0" containsString="0" containsNumber="1" containsInteger="1" minValue="10000" maxValue="560100"/>
    </cacheField>
    <cacheField name="opcdoyanm" numFmtId="0">
      <sharedItems containsBlank="1" count="17">
        <s v="じん肺"/>
        <s v="電離放射線"/>
        <s v="鉛"/>
        <s v="有機溶剤"/>
        <s v="石綿"/>
        <s v="クロム酸"/>
        <s v="シアン化合物"/>
        <s v="騒音"/>
        <s v="ＶＤＴ"/>
        <s v="酸(塩酸.硫酸.硝酸)"/>
        <m u="1"/>
        <s v="クロム酸                                " u="1"/>
        <s v="シアン化合物                            " u="1"/>
        <s v="電離放射線                              " u="1"/>
        <s v="じん肺                                  " u="1"/>
        <s v="騒音                                    " u="1"/>
        <s v="酸(塩酸.硫酸.硝酸)                      " u="1"/>
      </sharedItems>
    </cacheField>
    <cacheField name="cnt" numFmtId="0">
      <sharedItems containsSemiMixedTypes="0" containsString="0" containsNumber="1" containsInteger="1" minValue="1" maxValue="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sw" refreshedDate="42802.883257638889" createdVersion="4" refreshedVersion="4" minRefreshableVersion="3" recordCount="86">
  <cacheSource type="worksheet">
    <worksheetSource name="table001"/>
  </cacheSource>
  <cacheFields count="3">
    <cacheField name="SEX" numFmtId="0">
      <sharedItems containsBlank="1" count="5">
        <s v="女"/>
        <s v="男"/>
        <m u="1"/>
        <s v="m" u="1"/>
        <s v="f" u="1"/>
      </sharedItems>
    </cacheField>
    <cacheField name="AGELEVELTITLE" numFmtId="0">
      <sharedItems containsBlank="1" count="48">
        <s v="２０歳"/>
        <s v="２１歳"/>
        <s v="２２歳"/>
        <s v="２３歳"/>
        <s v="２４歳"/>
        <s v="２５歳"/>
        <s v="２６歳"/>
        <s v="２７歳"/>
        <s v="２８歳"/>
        <s v="２９歳"/>
        <s v="３０歳"/>
        <s v="３１歳"/>
        <s v="３２歳"/>
        <s v="３３歳"/>
        <s v="３４歳"/>
        <s v="３５歳"/>
        <s v="３６歳"/>
        <s v="３７歳"/>
        <s v="３８歳"/>
        <s v="３９歳"/>
        <s v="４０歳"/>
        <s v="４１歳"/>
        <s v="４２歳"/>
        <s v="４３歳"/>
        <s v="４４歳"/>
        <s v="４５歳"/>
        <s v="４６歳"/>
        <s v="４７歳"/>
        <s v="４８歳"/>
        <s v="４９歳"/>
        <s v="５０歳"/>
        <s v="５１歳"/>
        <s v="５２歳"/>
        <s v="５３歳"/>
        <s v="５４歳"/>
        <s v="５５歳"/>
        <s v="５６歳"/>
        <s v="５７歳"/>
        <s v="５８歳"/>
        <s v="５９歳"/>
        <s v="６０歳"/>
        <s v="６５歳以上"/>
        <s v="６１歳"/>
        <s v="６２歳"/>
        <s v="６３歳"/>
        <m u="1"/>
        <s v="m" u="1"/>
        <s v="f" u="1"/>
      </sharedItems>
    </cacheField>
    <cacheField name="RECNOのカウント" numFmtId="0">
      <sharedItems containsSemiMixedTypes="0" containsString="0" containsNumber="1" containsInteger="1" minValue="1" maxValue="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7">
  <r>
    <n v="1134825"/>
    <n v="11348"/>
    <m/>
    <s v="女"/>
    <n v="10001"/>
    <x v="0"/>
    <n v="10000"/>
    <x v="0"/>
    <n v="3"/>
  </r>
  <r>
    <n v="1134825"/>
    <n v="11348"/>
    <m/>
    <s v="男"/>
    <n v="10001"/>
    <x v="0"/>
    <n v="10000"/>
    <x v="0"/>
    <n v="55"/>
  </r>
  <r>
    <n v="1625425"/>
    <n v="16254"/>
    <m/>
    <s v="男"/>
    <n v="10001"/>
    <x v="0"/>
    <n v="10000"/>
    <x v="0"/>
    <n v="1"/>
  </r>
  <r>
    <n v="1780925"/>
    <n v="17809"/>
    <m/>
    <s v="女"/>
    <n v="10001"/>
    <x v="0"/>
    <n v="10000"/>
    <x v="0"/>
    <n v="1"/>
  </r>
  <r>
    <n v="1965525"/>
    <n v="19655"/>
    <m/>
    <s v="女"/>
    <n v="10001"/>
    <x v="0"/>
    <n v="10000"/>
    <x v="0"/>
    <n v="2"/>
  </r>
  <r>
    <n v="1965525"/>
    <n v="19655"/>
    <m/>
    <s v="男"/>
    <n v="10001"/>
    <x v="0"/>
    <n v="10000"/>
    <x v="0"/>
    <n v="8"/>
  </r>
  <r>
    <n v="1996425"/>
    <n v="19964"/>
    <s v="B3565010"/>
    <s v="男"/>
    <n v="10001"/>
    <x v="0"/>
    <n v="10000"/>
    <x v="0"/>
    <n v="1"/>
  </r>
  <r>
    <n v="3012925"/>
    <n v="30134"/>
    <m/>
    <s v="男"/>
    <n v="10001"/>
    <x v="0"/>
    <n v="10000"/>
    <x v="0"/>
    <n v="1"/>
  </r>
  <r>
    <n v="8008260"/>
    <n v="19964"/>
    <m/>
    <s v="男"/>
    <n v="10001"/>
    <x v="0"/>
    <n v="10000"/>
    <x v="0"/>
    <n v="1"/>
  </r>
  <r>
    <n v="8012560"/>
    <n v="19655"/>
    <m/>
    <s v="女"/>
    <n v="10001"/>
    <x v="0"/>
    <n v="10000"/>
    <x v="0"/>
    <n v="4"/>
  </r>
  <r>
    <n v="8012560"/>
    <n v="19655"/>
    <m/>
    <s v="男"/>
    <n v="10001"/>
    <x v="0"/>
    <n v="10000"/>
    <x v="0"/>
    <n v="17"/>
  </r>
  <r>
    <s v="M31700"/>
    <n v="11348"/>
    <m/>
    <s v="女"/>
    <n v="10001"/>
    <x v="0"/>
    <n v="10000"/>
    <x v="0"/>
    <n v="5"/>
  </r>
  <r>
    <s v="M31700"/>
    <n v="11348"/>
    <m/>
    <s v="男"/>
    <n v="10001"/>
    <x v="0"/>
    <n v="10000"/>
    <x v="0"/>
    <n v="86"/>
  </r>
  <r>
    <s v="M64217"/>
    <n v="12735"/>
    <m/>
    <s v="男"/>
    <n v="10001"/>
    <x v="0"/>
    <n v="10000"/>
    <x v="0"/>
    <n v="1"/>
  </r>
  <r>
    <n v="1679725"/>
    <n v="16797"/>
    <m/>
    <s v="男"/>
    <n v="10002"/>
    <x v="1"/>
    <n v="10000"/>
    <x v="0"/>
    <n v="2"/>
  </r>
  <r>
    <n v="3012925"/>
    <n v="30129"/>
    <m/>
    <s v="男"/>
    <n v="10002"/>
    <x v="1"/>
    <n v="10000"/>
    <x v="0"/>
    <n v="5"/>
  </r>
  <r>
    <n v="5261060"/>
    <n v="16797"/>
    <m/>
    <s v="男"/>
    <n v="10002"/>
    <x v="1"/>
    <n v="10000"/>
    <x v="0"/>
    <n v="6"/>
  </r>
  <r>
    <n v="1475325"/>
    <n v="14753"/>
    <n v="110"/>
    <s v="女"/>
    <n v="30001"/>
    <x v="2"/>
    <n v="30000"/>
    <x v="1"/>
    <n v="3"/>
  </r>
  <r>
    <n v="1475325"/>
    <n v="14753"/>
    <n v="110"/>
    <s v="男"/>
    <n v="30001"/>
    <x v="2"/>
    <n v="30000"/>
    <x v="1"/>
    <n v="12"/>
  </r>
  <r>
    <n v="1475325"/>
    <n v="14753"/>
    <n v="233"/>
    <s v="女"/>
    <n v="30001"/>
    <x v="2"/>
    <n v="30000"/>
    <x v="1"/>
    <n v="2"/>
  </r>
  <r>
    <n v="1475325"/>
    <n v="14753"/>
    <n v="320"/>
    <s v="女"/>
    <n v="30001"/>
    <x v="2"/>
    <n v="30000"/>
    <x v="1"/>
    <n v="1"/>
  </r>
  <r>
    <n v="1475325"/>
    <n v="14753"/>
    <n v="320"/>
    <s v="男"/>
    <n v="30001"/>
    <x v="2"/>
    <n v="30000"/>
    <x v="1"/>
    <n v="2"/>
  </r>
  <r>
    <n v="1475325"/>
    <n v="14753"/>
    <n v="385"/>
    <s v="男"/>
    <n v="30001"/>
    <x v="2"/>
    <n v="30000"/>
    <x v="1"/>
    <n v="1"/>
  </r>
  <r>
    <n v="3608560"/>
    <n v="14753"/>
    <n v="110"/>
    <s v="女"/>
    <n v="30001"/>
    <x v="2"/>
    <n v="30000"/>
    <x v="1"/>
    <n v="9"/>
  </r>
  <r>
    <n v="3608560"/>
    <n v="14753"/>
    <n v="110"/>
    <s v="男"/>
    <n v="30001"/>
    <x v="2"/>
    <n v="30000"/>
    <x v="1"/>
    <n v="40"/>
  </r>
  <r>
    <n v="3608560"/>
    <n v="14753"/>
    <n v="233"/>
    <s v="女"/>
    <n v="30001"/>
    <x v="2"/>
    <n v="30000"/>
    <x v="1"/>
    <n v="6"/>
  </r>
  <r>
    <n v="3608560"/>
    <n v="14753"/>
    <n v="320"/>
    <s v="女"/>
    <n v="30001"/>
    <x v="2"/>
    <n v="30000"/>
    <x v="1"/>
    <n v="3"/>
  </r>
  <r>
    <n v="3608560"/>
    <n v="14753"/>
    <n v="320"/>
    <s v="男"/>
    <n v="30001"/>
    <x v="2"/>
    <n v="30000"/>
    <x v="1"/>
    <n v="17"/>
  </r>
  <r>
    <n v="8012560"/>
    <n v="19655"/>
    <m/>
    <s v="男"/>
    <n v="30001"/>
    <x v="2"/>
    <n v="30000"/>
    <x v="1"/>
    <n v="8"/>
  </r>
  <r>
    <n v="1063825"/>
    <n v="10638"/>
    <m/>
    <s v="女"/>
    <n v="40001"/>
    <x v="3"/>
    <n v="40000"/>
    <x v="2"/>
    <n v="1"/>
  </r>
  <r>
    <n v="1063825"/>
    <n v="10638"/>
    <m/>
    <s v="男"/>
    <n v="40001"/>
    <x v="3"/>
    <n v="40000"/>
    <x v="2"/>
    <n v="1"/>
  </r>
  <r>
    <n v="1109925"/>
    <n v="11099"/>
    <m/>
    <s v="女"/>
    <n v="40001"/>
    <x v="3"/>
    <n v="40000"/>
    <x v="2"/>
    <n v="2"/>
  </r>
  <r>
    <n v="1109925"/>
    <n v="11099"/>
    <m/>
    <s v="男"/>
    <n v="40001"/>
    <x v="3"/>
    <n v="40000"/>
    <x v="2"/>
    <n v="1"/>
  </r>
  <r>
    <n v="1406625"/>
    <n v="14066"/>
    <m/>
    <s v="男"/>
    <n v="40001"/>
    <x v="3"/>
    <n v="40000"/>
    <x v="2"/>
    <n v="5"/>
  </r>
  <r>
    <n v="1624360"/>
    <n v="11099"/>
    <m/>
    <s v="女"/>
    <n v="40001"/>
    <x v="3"/>
    <n v="40000"/>
    <x v="2"/>
    <n v="6"/>
  </r>
  <r>
    <n v="1624360"/>
    <n v="11099"/>
    <m/>
    <s v="男"/>
    <n v="40001"/>
    <x v="3"/>
    <n v="40000"/>
    <x v="2"/>
    <n v="2"/>
  </r>
  <r>
    <n v="1935625"/>
    <n v="19356"/>
    <m/>
    <s v="男"/>
    <n v="40001"/>
    <x v="3"/>
    <n v="40000"/>
    <x v="2"/>
    <n v="1"/>
  </r>
  <r>
    <n v="1965525"/>
    <n v="19655"/>
    <m/>
    <s v="女"/>
    <n v="40001"/>
    <x v="3"/>
    <n v="40000"/>
    <x v="2"/>
    <n v="26"/>
  </r>
  <r>
    <n v="1965525"/>
    <n v="19655"/>
    <m/>
    <s v="男"/>
    <n v="40001"/>
    <x v="3"/>
    <n v="40000"/>
    <x v="2"/>
    <n v="17"/>
  </r>
  <r>
    <n v="1969725"/>
    <n v="19697"/>
    <s v="3D3M013"/>
    <s v="女"/>
    <n v="40001"/>
    <x v="3"/>
    <n v="40000"/>
    <x v="2"/>
    <n v="1"/>
  </r>
  <r>
    <n v="1969725"/>
    <n v="19697"/>
    <s v="3D3M023"/>
    <s v="男"/>
    <n v="40001"/>
    <x v="3"/>
    <n v="40000"/>
    <x v="2"/>
    <n v="11"/>
  </r>
  <r>
    <n v="1969725"/>
    <n v="19697"/>
    <s v="3D3M034"/>
    <s v="女"/>
    <n v="40001"/>
    <x v="3"/>
    <n v="40000"/>
    <x v="2"/>
    <n v="1"/>
  </r>
  <r>
    <n v="1969725"/>
    <n v="19697"/>
    <s v="3D3M034"/>
    <s v="男"/>
    <n v="40001"/>
    <x v="3"/>
    <n v="40000"/>
    <x v="2"/>
    <n v="2"/>
  </r>
  <r>
    <n v="1969725"/>
    <n v="19697"/>
    <s v="3D3M091"/>
    <s v="男"/>
    <n v="40001"/>
    <x v="3"/>
    <n v="40000"/>
    <x v="2"/>
    <n v="2"/>
  </r>
  <r>
    <n v="1970325"/>
    <n v="19703"/>
    <m/>
    <s v="女"/>
    <n v="40001"/>
    <x v="3"/>
    <n v="40000"/>
    <x v="2"/>
    <n v="1"/>
  </r>
  <r>
    <n v="1970325"/>
    <n v="19703"/>
    <s v="2X3C031"/>
    <s v="女"/>
    <n v="40001"/>
    <x v="3"/>
    <n v="40000"/>
    <x v="2"/>
    <n v="3"/>
  </r>
  <r>
    <n v="1970325"/>
    <n v="19703"/>
    <s v="2X3C031"/>
    <s v="男"/>
    <n v="40001"/>
    <x v="3"/>
    <n v="40000"/>
    <x v="2"/>
    <n v="2"/>
  </r>
  <r>
    <n v="2073525"/>
    <n v="20735"/>
    <m/>
    <s v="男"/>
    <n v="40001"/>
    <x v="3"/>
    <n v="40000"/>
    <x v="2"/>
    <n v="2"/>
  </r>
  <r>
    <n v="2100060"/>
    <n v="20735"/>
    <n v="2"/>
    <s v="男"/>
    <n v="40001"/>
    <x v="3"/>
    <n v="40000"/>
    <x v="2"/>
    <n v="2"/>
  </r>
  <r>
    <n v="7245260"/>
    <n v="19356"/>
    <m/>
    <s v="男"/>
    <n v="40001"/>
    <x v="3"/>
    <n v="40000"/>
    <x v="2"/>
    <n v="1"/>
  </r>
  <r>
    <n v="7251160"/>
    <n v="19360"/>
    <m/>
    <s v="男"/>
    <n v="40001"/>
    <x v="3"/>
    <n v="40000"/>
    <x v="2"/>
    <n v="1"/>
  </r>
  <r>
    <n v="8012560"/>
    <n v="19655"/>
    <m/>
    <s v="女"/>
    <n v="40001"/>
    <x v="3"/>
    <n v="40000"/>
    <x v="2"/>
    <n v="120"/>
  </r>
  <r>
    <n v="8012560"/>
    <n v="19655"/>
    <m/>
    <s v="男"/>
    <n v="40001"/>
    <x v="3"/>
    <n v="40000"/>
    <x v="2"/>
    <n v="68"/>
  </r>
  <r>
    <n v="8015460"/>
    <n v="19697"/>
    <s v="A2"/>
    <s v="女"/>
    <n v="40001"/>
    <x v="3"/>
    <n v="40000"/>
    <x v="2"/>
    <n v="3"/>
  </r>
  <r>
    <n v="8015460"/>
    <n v="19697"/>
    <s v="B1"/>
    <s v="男"/>
    <n v="40001"/>
    <x v="3"/>
    <n v="40000"/>
    <x v="2"/>
    <n v="11"/>
  </r>
  <r>
    <n v="8015460"/>
    <n v="19697"/>
    <s v="B4"/>
    <s v="男"/>
    <n v="40001"/>
    <x v="3"/>
    <n v="40000"/>
    <x v="2"/>
    <n v="30"/>
  </r>
  <r>
    <n v="8015460"/>
    <n v="19697"/>
    <s v="B5"/>
    <s v="男"/>
    <n v="40001"/>
    <x v="3"/>
    <n v="40000"/>
    <x v="2"/>
    <n v="6"/>
  </r>
  <r>
    <n v="8015460"/>
    <n v="19697"/>
    <s v="C4"/>
    <s v="女"/>
    <n v="40001"/>
    <x v="3"/>
    <n v="40000"/>
    <x v="2"/>
    <n v="4"/>
  </r>
  <r>
    <n v="8015460"/>
    <n v="19697"/>
    <s v="C4"/>
    <s v="男"/>
    <n v="40001"/>
    <x v="3"/>
    <n v="40000"/>
    <x v="2"/>
    <n v="7"/>
  </r>
  <r>
    <n v="8015460"/>
    <n v="19697"/>
    <s v="C5"/>
    <s v="男"/>
    <n v="40001"/>
    <x v="3"/>
    <n v="40000"/>
    <x v="2"/>
    <n v="36"/>
  </r>
  <r>
    <n v="8015460"/>
    <n v="19697"/>
    <s v="C7"/>
    <s v="男"/>
    <n v="40001"/>
    <x v="3"/>
    <n v="40000"/>
    <x v="2"/>
    <n v="18"/>
  </r>
  <r>
    <n v="8015460"/>
    <n v="19697"/>
    <s v="D2"/>
    <s v="女"/>
    <n v="40001"/>
    <x v="3"/>
    <n v="40000"/>
    <x v="2"/>
    <n v="2"/>
  </r>
  <r>
    <n v="8015460"/>
    <n v="19697"/>
    <s v="D2"/>
    <s v="男"/>
    <n v="40001"/>
    <x v="3"/>
    <n v="40000"/>
    <x v="2"/>
    <n v="4"/>
  </r>
  <r>
    <n v="8034360"/>
    <n v="13844"/>
    <n v="33333"/>
    <s v="男"/>
    <n v="40001"/>
    <x v="3"/>
    <n v="40000"/>
    <x v="2"/>
    <n v="2"/>
  </r>
  <r>
    <n v="8068860"/>
    <n v="19703"/>
    <m/>
    <s v="女"/>
    <n v="40001"/>
    <x v="3"/>
    <n v="40000"/>
    <x v="2"/>
    <n v="2"/>
  </r>
  <r>
    <n v="8068860"/>
    <n v="19703"/>
    <m/>
    <s v="男"/>
    <n v="40001"/>
    <x v="3"/>
    <n v="40000"/>
    <x v="2"/>
    <n v="1"/>
  </r>
  <r>
    <n v="8068860"/>
    <n v="19703"/>
    <s v="C1"/>
    <s v="男"/>
    <n v="40001"/>
    <x v="3"/>
    <n v="40000"/>
    <x v="2"/>
    <n v="9"/>
  </r>
  <r>
    <n v="8068860"/>
    <n v="19703"/>
    <s v="C3"/>
    <s v="女"/>
    <n v="40001"/>
    <x v="3"/>
    <n v="40000"/>
    <x v="2"/>
    <n v="1"/>
  </r>
  <r>
    <n v="8304960"/>
    <n v="13952"/>
    <m/>
    <s v="女"/>
    <n v="40001"/>
    <x v="3"/>
    <n v="40000"/>
    <x v="2"/>
    <n v="5"/>
  </r>
  <r>
    <n v="8781060"/>
    <n v="14066"/>
    <m/>
    <s v="男"/>
    <n v="40001"/>
    <x v="3"/>
    <n v="40000"/>
    <x v="2"/>
    <n v="14"/>
  </r>
  <r>
    <n v="1063825"/>
    <n v="10638"/>
    <m/>
    <s v="男"/>
    <n v="60001"/>
    <x v="4"/>
    <n v="60000"/>
    <x v="3"/>
    <n v="3"/>
  </r>
  <r>
    <n v="1109925"/>
    <n v="11099"/>
    <m/>
    <s v="女"/>
    <n v="60001"/>
    <x v="4"/>
    <n v="60000"/>
    <x v="3"/>
    <n v="2"/>
  </r>
  <r>
    <n v="1109925"/>
    <n v="11099"/>
    <m/>
    <s v="男"/>
    <n v="60001"/>
    <x v="4"/>
    <n v="60000"/>
    <x v="3"/>
    <n v="1"/>
  </r>
  <r>
    <n v="1134825"/>
    <n v="11348"/>
    <m/>
    <s v="男"/>
    <n v="60001"/>
    <x v="4"/>
    <n v="60000"/>
    <x v="3"/>
    <n v="5"/>
  </r>
  <r>
    <n v="1173460"/>
    <n v="10615"/>
    <m/>
    <s v="男"/>
    <n v="60001"/>
    <x v="4"/>
    <n v="60000"/>
    <x v="3"/>
    <n v="3"/>
  </r>
  <r>
    <n v="1216125"/>
    <n v="12099"/>
    <m/>
    <s v="男"/>
    <n v="60001"/>
    <x v="4"/>
    <n v="60000"/>
    <x v="3"/>
    <n v="2"/>
  </r>
  <r>
    <n v="1385725"/>
    <n v="13857"/>
    <m/>
    <s v="女"/>
    <n v="60001"/>
    <x v="4"/>
    <n v="60000"/>
    <x v="3"/>
    <n v="4"/>
  </r>
  <r>
    <n v="1385725"/>
    <n v="13857"/>
    <m/>
    <s v="男"/>
    <n v="60001"/>
    <x v="4"/>
    <n v="60000"/>
    <x v="3"/>
    <n v="23"/>
  </r>
  <r>
    <n v="1395225"/>
    <n v="13952"/>
    <m/>
    <s v="男"/>
    <n v="60001"/>
    <x v="4"/>
    <n v="60000"/>
    <x v="3"/>
    <n v="1"/>
  </r>
  <r>
    <n v="1473725"/>
    <n v="14737"/>
    <m/>
    <s v="男"/>
    <n v="60001"/>
    <x v="4"/>
    <n v="60000"/>
    <x v="3"/>
    <n v="3"/>
  </r>
  <r>
    <n v="1554425"/>
    <n v="14267"/>
    <m/>
    <s v="男"/>
    <n v="60001"/>
    <x v="4"/>
    <n v="60000"/>
    <x v="3"/>
    <n v="1"/>
  </r>
  <r>
    <n v="1624360"/>
    <n v="11099"/>
    <m/>
    <s v="女"/>
    <n v="60001"/>
    <x v="4"/>
    <n v="60000"/>
    <x v="3"/>
    <n v="6"/>
  </r>
  <r>
    <n v="1624360"/>
    <n v="11099"/>
    <m/>
    <s v="男"/>
    <n v="60001"/>
    <x v="4"/>
    <n v="60000"/>
    <x v="3"/>
    <n v="2"/>
  </r>
  <r>
    <n v="1848425"/>
    <n v="18456"/>
    <m/>
    <s v="男"/>
    <n v="60001"/>
    <x v="4"/>
    <n v="60000"/>
    <x v="3"/>
    <n v="5"/>
  </r>
  <r>
    <n v="1848425"/>
    <n v="18484"/>
    <m/>
    <s v="男"/>
    <n v="60001"/>
    <x v="4"/>
    <n v="60000"/>
    <x v="3"/>
    <n v="13"/>
  </r>
  <r>
    <n v="1965525"/>
    <n v="19655"/>
    <m/>
    <s v="女"/>
    <n v="60001"/>
    <x v="4"/>
    <n v="60000"/>
    <x v="3"/>
    <n v="13"/>
  </r>
  <r>
    <n v="1965525"/>
    <n v="19655"/>
    <m/>
    <s v="男"/>
    <n v="60001"/>
    <x v="4"/>
    <n v="60000"/>
    <x v="3"/>
    <n v="13"/>
  </r>
  <r>
    <n v="1969725"/>
    <n v="19697"/>
    <s v="3D3M013"/>
    <s v="女"/>
    <n v="60001"/>
    <x v="4"/>
    <n v="60000"/>
    <x v="3"/>
    <n v="1"/>
  </r>
  <r>
    <n v="1969725"/>
    <n v="19697"/>
    <s v="3D3M023"/>
    <s v="男"/>
    <n v="60001"/>
    <x v="4"/>
    <n v="60000"/>
    <x v="3"/>
    <n v="8"/>
  </r>
  <r>
    <n v="1969725"/>
    <n v="19697"/>
    <s v="3D3M034"/>
    <s v="女"/>
    <n v="60001"/>
    <x v="4"/>
    <n v="60000"/>
    <x v="3"/>
    <n v="1"/>
  </r>
  <r>
    <n v="1969725"/>
    <n v="19697"/>
    <s v="3D3M034"/>
    <s v="男"/>
    <n v="60001"/>
    <x v="4"/>
    <n v="60000"/>
    <x v="3"/>
    <n v="4"/>
  </r>
  <r>
    <n v="2011660"/>
    <n v="12099"/>
    <m/>
    <s v="男"/>
    <n v="60001"/>
    <x v="4"/>
    <n v="60000"/>
    <x v="3"/>
    <n v="10"/>
  </r>
  <r>
    <n v="3331160"/>
    <n v="13857"/>
    <m/>
    <s v="女"/>
    <n v="60001"/>
    <x v="4"/>
    <n v="60000"/>
    <x v="3"/>
    <n v="30"/>
  </r>
  <r>
    <n v="3331160"/>
    <n v="13857"/>
    <m/>
    <s v="男"/>
    <n v="60001"/>
    <x v="4"/>
    <n v="60000"/>
    <x v="3"/>
    <n v="126"/>
  </r>
  <r>
    <n v="3696360"/>
    <n v="13231"/>
    <m/>
    <s v="女"/>
    <n v="60001"/>
    <x v="4"/>
    <n v="60000"/>
    <x v="3"/>
    <n v="1"/>
  </r>
  <r>
    <n v="8012560"/>
    <n v="19655"/>
    <m/>
    <s v="女"/>
    <n v="60001"/>
    <x v="4"/>
    <n v="60000"/>
    <x v="3"/>
    <n v="74"/>
  </r>
  <r>
    <n v="8012560"/>
    <n v="19655"/>
    <m/>
    <s v="男"/>
    <n v="60001"/>
    <x v="4"/>
    <n v="60000"/>
    <x v="3"/>
    <n v="85"/>
  </r>
  <r>
    <n v="8015460"/>
    <n v="19697"/>
    <s v="A2"/>
    <s v="女"/>
    <n v="60001"/>
    <x v="4"/>
    <n v="60000"/>
    <x v="3"/>
    <n v="5"/>
  </r>
  <r>
    <n v="8015460"/>
    <n v="19697"/>
    <s v="B3"/>
    <s v="男"/>
    <n v="60001"/>
    <x v="4"/>
    <n v="60000"/>
    <x v="3"/>
    <n v="23"/>
  </r>
  <r>
    <n v="8015460"/>
    <n v="19697"/>
    <s v="C4"/>
    <s v="女"/>
    <n v="60001"/>
    <x v="4"/>
    <n v="60000"/>
    <x v="3"/>
    <n v="7"/>
  </r>
  <r>
    <n v="8015460"/>
    <n v="19697"/>
    <s v="C4"/>
    <s v="男"/>
    <n v="60001"/>
    <x v="4"/>
    <n v="60000"/>
    <x v="3"/>
    <n v="10"/>
  </r>
  <r>
    <n v="8015460"/>
    <n v="19697"/>
    <s v="C6"/>
    <s v="男"/>
    <n v="60001"/>
    <x v="4"/>
    <n v="60000"/>
    <x v="3"/>
    <n v="4"/>
  </r>
  <r>
    <n v="8015460"/>
    <n v="19697"/>
    <s v="D2"/>
    <s v="女"/>
    <n v="60001"/>
    <x v="4"/>
    <n v="60000"/>
    <x v="3"/>
    <n v="2"/>
  </r>
  <r>
    <n v="8015460"/>
    <n v="19697"/>
    <s v="D2"/>
    <s v="男"/>
    <n v="60001"/>
    <x v="4"/>
    <n v="60000"/>
    <x v="3"/>
    <n v="3"/>
  </r>
  <r>
    <n v="8304960"/>
    <n v="13952"/>
    <m/>
    <s v="女"/>
    <n v="60001"/>
    <x v="4"/>
    <n v="60000"/>
    <x v="3"/>
    <n v="4"/>
  </r>
  <r>
    <n v="9006760"/>
    <n v="14267"/>
    <m/>
    <s v="男"/>
    <n v="60001"/>
    <x v="4"/>
    <n v="60000"/>
    <x v="3"/>
    <n v="2"/>
  </r>
  <r>
    <s v="M31700"/>
    <n v="11348"/>
    <m/>
    <s v="男"/>
    <n v="60001"/>
    <x v="4"/>
    <n v="60000"/>
    <x v="3"/>
    <n v="6"/>
  </r>
  <r>
    <s v="M60700"/>
    <n v="18484"/>
    <m/>
    <s v="男"/>
    <n v="60001"/>
    <x v="4"/>
    <n v="60000"/>
    <x v="3"/>
    <n v="90"/>
  </r>
  <r>
    <s v="M60704"/>
    <n v="18456"/>
    <m/>
    <s v="男"/>
    <n v="60001"/>
    <x v="4"/>
    <n v="60000"/>
    <x v="3"/>
    <n v="12"/>
  </r>
  <r>
    <n v="1109925"/>
    <n v="11099"/>
    <m/>
    <s v="男"/>
    <n v="60011"/>
    <x v="5"/>
    <n v="60000"/>
    <x v="3"/>
    <n v="1"/>
  </r>
  <r>
    <n v="1134825"/>
    <n v="11348"/>
    <m/>
    <s v="男"/>
    <n v="60011"/>
    <x v="5"/>
    <n v="60000"/>
    <x v="3"/>
    <n v="5"/>
  </r>
  <r>
    <n v="1173460"/>
    <n v="10615"/>
    <m/>
    <s v="男"/>
    <n v="60011"/>
    <x v="5"/>
    <n v="60000"/>
    <x v="3"/>
    <n v="3"/>
  </r>
  <r>
    <n v="1624360"/>
    <n v="11099"/>
    <m/>
    <s v="男"/>
    <n v="60011"/>
    <x v="5"/>
    <n v="60000"/>
    <x v="3"/>
    <n v="2"/>
  </r>
  <r>
    <n v="1848425"/>
    <n v="18456"/>
    <m/>
    <s v="男"/>
    <n v="60011"/>
    <x v="5"/>
    <n v="60000"/>
    <x v="3"/>
    <n v="5"/>
  </r>
  <r>
    <n v="1848425"/>
    <n v="18484"/>
    <m/>
    <s v="男"/>
    <n v="60011"/>
    <x v="5"/>
    <n v="60000"/>
    <x v="3"/>
    <n v="11"/>
  </r>
  <r>
    <n v="1965525"/>
    <n v="19655"/>
    <m/>
    <s v="男"/>
    <n v="60011"/>
    <x v="5"/>
    <n v="60000"/>
    <x v="3"/>
    <n v="4"/>
  </r>
  <r>
    <n v="1969725"/>
    <n v="19697"/>
    <s v="3D3M034"/>
    <s v="女"/>
    <n v="60011"/>
    <x v="5"/>
    <n v="60000"/>
    <x v="3"/>
    <n v="1"/>
  </r>
  <r>
    <n v="1969725"/>
    <n v="19697"/>
    <s v="3D3M034"/>
    <s v="男"/>
    <n v="60011"/>
    <x v="5"/>
    <n v="60000"/>
    <x v="3"/>
    <n v="1"/>
  </r>
  <r>
    <n v="2011660"/>
    <n v="12099"/>
    <m/>
    <s v="男"/>
    <n v="60011"/>
    <x v="5"/>
    <n v="60000"/>
    <x v="3"/>
    <n v="1"/>
  </r>
  <r>
    <n v="8012560"/>
    <n v="19655"/>
    <m/>
    <s v="女"/>
    <n v="60011"/>
    <x v="5"/>
    <n v="60000"/>
    <x v="3"/>
    <n v="4"/>
  </r>
  <r>
    <n v="8012560"/>
    <n v="19655"/>
    <m/>
    <s v="男"/>
    <n v="60011"/>
    <x v="5"/>
    <n v="60000"/>
    <x v="3"/>
    <n v="34"/>
  </r>
  <r>
    <n v="8015460"/>
    <n v="19697"/>
    <s v="C4"/>
    <s v="女"/>
    <n v="60011"/>
    <x v="5"/>
    <n v="60000"/>
    <x v="3"/>
    <n v="3"/>
  </r>
  <r>
    <n v="8015460"/>
    <n v="19697"/>
    <s v="C4"/>
    <s v="男"/>
    <n v="60011"/>
    <x v="5"/>
    <n v="60000"/>
    <x v="3"/>
    <n v="3"/>
  </r>
  <r>
    <n v="8015460"/>
    <n v="19697"/>
    <s v="D2"/>
    <s v="女"/>
    <n v="60011"/>
    <x v="5"/>
    <n v="60000"/>
    <x v="3"/>
    <n v="2"/>
  </r>
  <r>
    <n v="8015460"/>
    <n v="19697"/>
    <s v="D2"/>
    <s v="男"/>
    <n v="60011"/>
    <x v="5"/>
    <n v="60000"/>
    <x v="3"/>
    <n v="3"/>
  </r>
  <r>
    <s v="M31700"/>
    <n v="11348"/>
    <m/>
    <s v="男"/>
    <n v="60011"/>
    <x v="5"/>
    <n v="60000"/>
    <x v="3"/>
    <n v="6"/>
  </r>
  <r>
    <s v="M60700"/>
    <n v="18484"/>
    <m/>
    <s v="男"/>
    <n v="60011"/>
    <x v="5"/>
    <n v="60000"/>
    <x v="3"/>
    <n v="78"/>
  </r>
  <r>
    <s v="M60704"/>
    <n v="18456"/>
    <m/>
    <s v="男"/>
    <n v="60011"/>
    <x v="5"/>
    <n v="60000"/>
    <x v="3"/>
    <n v="12"/>
  </r>
  <r>
    <n v="2011660"/>
    <n v="12099"/>
    <m/>
    <s v="男"/>
    <n v="60012"/>
    <x v="6"/>
    <n v="60000"/>
    <x v="3"/>
    <n v="1"/>
  </r>
  <r>
    <n v="8012560"/>
    <n v="19655"/>
    <m/>
    <s v="女"/>
    <n v="60013"/>
    <x v="7"/>
    <n v="60000"/>
    <x v="3"/>
    <n v="1"/>
  </r>
  <r>
    <n v="1063825"/>
    <n v="10638"/>
    <m/>
    <s v="男"/>
    <n v="60014"/>
    <x v="8"/>
    <n v="60000"/>
    <x v="3"/>
    <n v="3"/>
  </r>
  <r>
    <n v="1109925"/>
    <n v="11099"/>
    <m/>
    <s v="男"/>
    <n v="60014"/>
    <x v="8"/>
    <n v="60000"/>
    <x v="3"/>
    <n v="1"/>
  </r>
  <r>
    <n v="1134825"/>
    <n v="11348"/>
    <m/>
    <s v="男"/>
    <n v="60014"/>
    <x v="8"/>
    <n v="60000"/>
    <x v="3"/>
    <n v="5"/>
  </r>
  <r>
    <n v="1173460"/>
    <n v="10615"/>
    <m/>
    <s v="男"/>
    <n v="60014"/>
    <x v="8"/>
    <n v="60000"/>
    <x v="3"/>
    <n v="3"/>
  </r>
  <r>
    <n v="1385725"/>
    <n v="13857"/>
    <m/>
    <s v="女"/>
    <n v="60014"/>
    <x v="8"/>
    <n v="60000"/>
    <x v="3"/>
    <n v="4"/>
  </r>
  <r>
    <n v="1385725"/>
    <n v="13857"/>
    <m/>
    <s v="男"/>
    <n v="60014"/>
    <x v="8"/>
    <n v="60000"/>
    <x v="3"/>
    <n v="19"/>
  </r>
  <r>
    <n v="1395225"/>
    <n v="13952"/>
    <m/>
    <s v="男"/>
    <n v="60014"/>
    <x v="8"/>
    <n v="60000"/>
    <x v="3"/>
    <n v="1"/>
  </r>
  <r>
    <n v="1473725"/>
    <n v="14737"/>
    <m/>
    <s v="男"/>
    <n v="60014"/>
    <x v="8"/>
    <n v="60000"/>
    <x v="3"/>
    <n v="3"/>
  </r>
  <r>
    <n v="1554425"/>
    <n v="14267"/>
    <m/>
    <s v="男"/>
    <n v="60014"/>
    <x v="8"/>
    <n v="60000"/>
    <x v="3"/>
    <n v="1"/>
  </r>
  <r>
    <n v="1624360"/>
    <n v="11099"/>
    <m/>
    <s v="男"/>
    <n v="60014"/>
    <x v="8"/>
    <n v="60000"/>
    <x v="3"/>
    <n v="2"/>
  </r>
  <r>
    <n v="1848425"/>
    <n v="18456"/>
    <m/>
    <s v="男"/>
    <n v="60014"/>
    <x v="8"/>
    <n v="60000"/>
    <x v="3"/>
    <n v="3"/>
  </r>
  <r>
    <n v="1848425"/>
    <n v="18484"/>
    <m/>
    <s v="男"/>
    <n v="60014"/>
    <x v="8"/>
    <n v="60000"/>
    <x v="3"/>
    <n v="11"/>
  </r>
  <r>
    <n v="1965525"/>
    <n v="19655"/>
    <m/>
    <s v="男"/>
    <n v="60014"/>
    <x v="8"/>
    <n v="60000"/>
    <x v="3"/>
    <n v="6"/>
  </r>
  <r>
    <n v="1969725"/>
    <n v="19697"/>
    <s v="3D3M034"/>
    <s v="女"/>
    <n v="60014"/>
    <x v="8"/>
    <n v="60000"/>
    <x v="3"/>
    <n v="1"/>
  </r>
  <r>
    <n v="1969725"/>
    <n v="19697"/>
    <s v="3D3M034"/>
    <s v="男"/>
    <n v="60014"/>
    <x v="8"/>
    <n v="60000"/>
    <x v="3"/>
    <n v="3"/>
  </r>
  <r>
    <n v="2011660"/>
    <n v="12099"/>
    <m/>
    <s v="男"/>
    <n v="60014"/>
    <x v="8"/>
    <n v="60000"/>
    <x v="3"/>
    <n v="1"/>
  </r>
  <r>
    <n v="3331160"/>
    <n v="13857"/>
    <m/>
    <s v="女"/>
    <n v="60014"/>
    <x v="8"/>
    <n v="60000"/>
    <x v="3"/>
    <n v="24"/>
  </r>
  <r>
    <n v="3331160"/>
    <n v="13857"/>
    <m/>
    <s v="男"/>
    <n v="60014"/>
    <x v="8"/>
    <n v="60000"/>
    <x v="3"/>
    <n v="94"/>
  </r>
  <r>
    <n v="8012560"/>
    <n v="19655"/>
    <m/>
    <s v="男"/>
    <n v="60014"/>
    <x v="8"/>
    <n v="60000"/>
    <x v="3"/>
    <n v="41"/>
  </r>
  <r>
    <n v="8015460"/>
    <n v="19697"/>
    <s v="C4"/>
    <s v="女"/>
    <n v="60014"/>
    <x v="8"/>
    <n v="60000"/>
    <x v="3"/>
    <n v="3"/>
  </r>
  <r>
    <n v="8015460"/>
    <n v="19697"/>
    <s v="C4"/>
    <s v="男"/>
    <n v="60014"/>
    <x v="8"/>
    <n v="60000"/>
    <x v="3"/>
    <n v="6"/>
  </r>
  <r>
    <n v="8015460"/>
    <n v="19697"/>
    <s v="D2"/>
    <s v="女"/>
    <n v="60014"/>
    <x v="8"/>
    <n v="60000"/>
    <x v="3"/>
    <n v="2"/>
  </r>
  <r>
    <n v="8015460"/>
    <n v="19697"/>
    <s v="D2"/>
    <s v="男"/>
    <n v="60014"/>
    <x v="8"/>
    <n v="60000"/>
    <x v="3"/>
    <n v="3"/>
  </r>
  <r>
    <n v="8304960"/>
    <n v="13952"/>
    <m/>
    <s v="女"/>
    <n v="60014"/>
    <x v="8"/>
    <n v="60000"/>
    <x v="3"/>
    <n v="4"/>
  </r>
  <r>
    <n v="9006760"/>
    <n v="14267"/>
    <m/>
    <s v="男"/>
    <n v="60014"/>
    <x v="8"/>
    <n v="60000"/>
    <x v="3"/>
    <n v="2"/>
  </r>
  <r>
    <s v="M31700"/>
    <n v="11348"/>
    <m/>
    <s v="男"/>
    <n v="60014"/>
    <x v="8"/>
    <n v="60000"/>
    <x v="3"/>
    <n v="6"/>
  </r>
  <r>
    <s v="M60700"/>
    <n v="18484"/>
    <m/>
    <s v="男"/>
    <n v="60014"/>
    <x v="8"/>
    <n v="60000"/>
    <x v="3"/>
    <n v="78"/>
  </r>
  <r>
    <s v="M60704"/>
    <n v="18456"/>
    <m/>
    <s v="男"/>
    <n v="60014"/>
    <x v="8"/>
    <n v="60000"/>
    <x v="3"/>
    <n v="10"/>
  </r>
  <r>
    <n v="1109925"/>
    <n v="11099"/>
    <m/>
    <s v="女"/>
    <n v="60015"/>
    <x v="9"/>
    <n v="60000"/>
    <x v="3"/>
    <n v="2"/>
  </r>
  <r>
    <n v="1624360"/>
    <n v="11099"/>
    <m/>
    <s v="女"/>
    <n v="60015"/>
    <x v="9"/>
    <n v="60000"/>
    <x v="3"/>
    <n v="6"/>
  </r>
  <r>
    <n v="1965525"/>
    <n v="19655"/>
    <m/>
    <s v="男"/>
    <n v="60015"/>
    <x v="9"/>
    <n v="60000"/>
    <x v="3"/>
    <n v="1"/>
  </r>
  <r>
    <n v="1969725"/>
    <n v="19697"/>
    <s v="3D3M013"/>
    <s v="女"/>
    <n v="60015"/>
    <x v="9"/>
    <n v="60000"/>
    <x v="3"/>
    <n v="1"/>
  </r>
  <r>
    <n v="8012560"/>
    <n v="19655"/>
    <m/>
    <s v="男"/>
    <n v="60015"/>
    <x v="9"/>
    <n v="60000"/>
    <x v="3"/>
    <n v="7"/>
  </r>
  <r>
    <n v="8015460"/>
    <n v="19697"/>
    <s v="A2"/>
    <s v="女"/>
    <n v="60015"/>
    <x v="9"/>
    <n v="60000"/>
    <x v="3"/>
    <n v="5"/>
  </r>
  <r>
    <n v="8015460"/>
    <n v="19697"/>
    <s v="C4"/>
    <s v="女"/>
    <n v="60015"/>
    <x v="9"/>
    <n v="60000"/>
    <x v="3"/>
    <n v="4"/>
  </r>
  <r>
    <n v="1109925"/>
    <n v="11099"/>
    <m/>
    <s v="女"/>
    <n v="60016"/>
    <x v="10"/>
    <n v="60000"/>
    <x v="3"/>
    <n v="2"/>
  </r>
  <r>
    <n v="1624360"/>
    <n v="11099"/>
    <m/>
    <s v="女"/>
    <n v="60016"/>
    <x v="10"/>
    <n v="60000"/>
    <x v="3"/>
    <n v="6"/>
  </r>
  <r>
    <n v="1969725"/>
    <n v="19697"/>
    <s v="3D3M013"/>
    <s v="女"/>
    <n v="60016"/>
    <x v="10"/>
    <n v="60000"/>
    <x v="3"/>
    <n v="1"/>
  </r>
  <r>
    <n v="8015460"/>
    <n v="19697"/>
    <s v="A2"/>
    <s v="女"/>
    <n v="60016"/>
    <x v="10"/>
    <n v="60000"/>
    <x v="3"/>
    <n v="5"/>
  </r>
  <r>
    <n v="8015460"/>
    <n v="19697"/>
    <s v="C4"/>
    <s v="女"/>
    <n v="60016"/>
    <x v="10"/>
    <n v="60000"/>
    <x v="3"/>
    <n v="4"/>
  </r>
  <r>
    <s v="M60700"/>
    <n v="18484"/>
    <m/>
    <s v="男"/>
    <n v="60017"/>
    <x v="11"/>
    <n v="60000"/>
    <x v="3"/>
    <n v="20"/>
  </r>
  <r>
    <s v="M60704"/>
    <n v="18456"/>
    <m/>
    <s v="男"/>
    <n v="60017"/>
    <x v="11"/>
    <n v="60000"/>
    <x v="3"/>
    <n v="2"/>
  </r>
  <r>
    <n v="8012560"/>
    <n v="19655"/>
    <m/>
    <s v="女"/>
    <n v="60018"/>
    <x v="12"/>
    <n v="60000"/>
    <x v="3"/>
    <n v="4"/>
  </r>
  <r>
    <n v="1109925"/>
    <n v="11099"/>
    <m/>
    <s v="男"/>
    <n v="60020"/>
    <x v="13"/>
    <n v="60000"/>
    <x v="3"/>
    <n v="1"/>
  </r>
  <r>
    <n v="1473725"/>
    <n v="14737"/>
    <m/>
    <s v="男"/>
    <n v="60020"/>
    <x v="13"/>
    <n v="60000"/>
    <x v="3"/>
    <n v="3"/>
  </r>
  <r>
    <n v="1624360"/>
    <n v="11099"/>
    <m/>
    <s v="男"/>
    <n v="60020"/>
    <x v="13"/>
    <n v="60000"/>
    <x v="3"/>
    <n v="2"/>
  </r>
  <r>
    <n v="1848425"/>
    <n v="18456"/>
    <m/>
    <s v="男"/>
    <n v="60020"/>
    <x v="13"/>
    <n v="60000"/>
    <x v="3"/>
    <n v="2"/>
  </r>
  <r>
    <n v="1848425"/>
    <n v="18484"/>
    <m/>
    <s v="男"/>
    <n v="60020"/>
    <x v="13"/>
    <n v="60000"/>
    <x v="3"/>
    <n v="2"/>
  </r>
  <r>
    <n v="1965525"/>
    <n v="19655"/>
    <m/>
    <s v="男"/>
    <n v="60020"/>
    <x v="13"/>
    <n v="60000"/>
    <x v="3"/>
    <n v="2"/>
  </r>
  <r>
    <n v="1969725"/>
    <n v="19697"/>
    <s v="3D3M034"/>
    <s v="女"/>
    <n v="60020"/>
    <x v="13"/>
    <n v="60000"/>
    <x v="3"/>
    <n v="1"/>
  </r>
  <r>
    <n v="1969725"/>
    <n v="19697"/>
    <s v="3D3M034"/>
    <s v="男"/>
    <n v="60020"/>
    <x v="13"/>
    <n v="60000"/>
    <x v="3"/>
    <n v="1"/>
  </r>
  <r>
    <n v="8012560"/>
    <n v="19655"/>
    <m/>
    <s v="男"/>
    <n v="60020"/>
    <x v="13"/>
    <n v="60000"/>
    <x v="3"/>
    <n v="13"/>
  </r>
  <r>
    <n v="8015460"/>
    <n v="19697"/>
    <s v="C4"/>
    <s v="女"/>
    <n v="60020"/>
    <x v="13"/>
    <n v="60000"/>
    <x v="3"/>
    <n v="3"/>
  </r>
  <r>
    <n v="8015460"/>
    <n v="19697"/>
    <s v="C4"/>
    <s v="男"/>
    <n v="60020"/>
    <x v="13"/>
    <n v="60000"/>
    <x v="3"/>
    <n v="3"/>
  </r>
  <r>
    <n v="8015460"/>
    <n v="19697"/>
    <s v="D2"/>
    <s v="女"/>
    <n v="60020"/>
    <x v="13"/>
    <n v="60000"/>
    <x v="3"/>
    <n v="2"/>
  </r>
  <r>
    <n v="8015460"/>
    <n v="19697"/>
    <s v="D2"/>
    <s v="男"/>
    <n v="60020"/>
    <x v="13"/>
    <n v="60000"/>
    <x v="3"/>
    <n v="1"/>
  </r>
  <r>
    <s v="M60700"/>
    <n v="18484"/>
    <m/>
    <s v="男"/>
    <n v="60020"/>
    <x v="13"/>
    <n v="60000"/>
    <x v="3"/>
    <n v="23"/>
  </r>
  <r>
    <s v="M60704"/>
    <n v="18456"/>
    <m/>
    <s v="男"/>
    <n v="60020"/>
    <x v="13"/>
    <n v="60000"/>
    <x v="3"/>
    <n v="2"/>
  </r>
  <r>
    <n v="1063825"/>
    <n v="10638"/>
    <m/>
    <s v="男"/>
    <n v="60022"/>
    <x v="14"/>
    <n v="60000"/>
    <x v="3"/>
    <n v="3"/>
  </r>
  <r>
    <n v="1109925"/>
    <n v="11099"/>
    <m/>
    <s v="女"/>
    <n v="60022"/>
    <x v="14"/>
    <n v="60000"/>
    <x v="3"/>
    <n v="2"/>
  </r>
  <r>
    <n v="1109925"/>
    <n v="11099"/>
    <m/>
    <s v="男"/>
    <n v="60022"/>
    <x v="14"/>
    <n v="60000"/>
    <x v="3"/>
    <n v="1"/>
  </r>
  <r>
    <n v="1134825"/>
    <n v="11348"/>
    <m/>
    <s v="男"/>
    <n v="60022"/>
    <x v="14"/>
    <n v="60000"/>
    <x v="3"/>
    <n v="5"/>
  </r>
  <r>
    <n v="1216125"/>
    <n v="12099"/>
    <m/>
    <s v="男"/>
    <n v="60022"/>
    <x v="14"/>
    <n v="60000"/>
    <x v="3"/>
    <n v="2"/>
  </r>
  <r>
    <n v="1395225"/>
    <n v="13952"/>
    <m/>
    <s v="男"/>
    <n v="60022"/>
    <x v="14"/>
    <n v="60000"/>
    <x v="3"/>
    <n v="1"/>
  </r>
  <r>
    <n v="1473725"/>
    <n v="14737"/>
    <m/>
    <s v="男"/>
    <n v="60022"/>
    <x v="14"/>
    <n v="60000"/>
    <x v="3"/>
    <n v="3"/>
  </r>
  <r>
    <n v="1624360"/>
    <n v="11099"/>
    <m/>
    <s v="女"/>
    <n v="60022"/>
    <x v="14"/>
    <n v="60000"/>
    <x v="3"/>
    <n v="6"/>
  </r>
  <r>
    <n v="1624360"/>
    <n v="11099"/>
    <m/>
    <s v="男"/>
    <n v="60022"/>
    <x v="14"/>
    <n v="60000"/>
    <x v="3"/>
    <n v="2"/>
  </r>
  <r>
    <n v="1848425"/>
    <n v="18456"/>
    <m/>
    <s v="男"/>
    <n v="60022"/>
    <x v="14"/>
    <n v="60000"/>
    <x v="3"/>
    <n v="5"/>
  </r>
  <r>
    <n v="1848425"/>
    <n v="18484"/>
    <m/>
    <s v="男"/>
    <n v="60022"/>
    <x v="14"/>
    <n v="60000"/>
    <x v="3"/>
    <n v="13"/>
  </r>
  <r>
    <n v="1965525"/>
    <n v="19655"/>
    <m/>
    <s v="女"/>
    <n v="60022"/>
    <x v="14"/>
    <n v="60000"/>
    <x v="3"/>
    <n v="13"/>
  </r>
  <r>
    <n v="1965525"/>
    <n v="19655"/>
    <m/>
    <s v="男"/>
    <n v="60022"/>
    <x v="14"/>
    <n v="60000"/>
    <x v="3"/>
    <n v="9"/>
  </r>
  <r>
    <n v="1969725"/>
    <n v="19697"/>
    <s v="3D3M013"/>
    <s v="女"/>
    <n v="60022"/>
    <x v="14"/>
    <n v="60000"/>
    <x v="3"/>
    <n v="1"/>
  </r>
  <r>
    <n v="1969725"/>
    <n v="19697"/>
    <s v="3D3M023"/>
    <s v="男"/>
    <n v="60022"/>
    <x v="14"/>
    <n v="60000"/>
    <x v="3"/>
    <n v="8"/>
  </r>
  <r>
    <n v="1969725"/>
    <n v="19697"/>
    <s v="3D3M034"/>
    <s v="女"/>
    <n v="60022"/>
    <x v="14"/>
    <n v="60000"/>
    <x v="3"/>
    <n v="1"/>
  </r>
  <r>
    <n v="1969725"/>
    <n v="19697"/>
    <s v="3D3M034"/>
    <s v="男"/>
    <n v="60022"/>
    <x v="14"/>
    <n v="60000"/>
    <x v="3"/>
    <n v="4"/>
  </r>
  <r>
    <n v="2011660"/>
    <n v="12099"/>
    <m/>
    <s v="男"/>
    <n v="60022"/>
    <x v="14"/>
    <n v="60000"/>
    <x v="3"/>
    <n v="9"/>
  </r>
  <r>
    <n v="3696360"/>
    <n v="13231"/>
    <m/>
    <s v="女"/>
    <n v="60022"/>
    <x v="14"/>
    <n v="60000"/>
    <x v="3"/>
    <n v="1"/>
  </r>
  <r>
    <n v="8012560"/>
    <n v="19655"/>
    <m/>
    <s v="女"/>
    <n v="60022"/>
    <x v="14"/>
    <n v="60000"/>
    <x v="3"/>
    <n v="73"/>
  </r>
  <r>
    <n v="8012560"/>
    <n v="19655"/>
    <m/>
    <s v="男"/>
    <n v="60022"/>
    <x v="14"/>
    <n v="60000"/>
    <x v="3"/>
    <n v="64"/>
  </r>
  <r>
    <n v="8015460"/>
    <n v="19697"/>
    <s v="A2"/>
    <s v="女"/>
    <n v="60022"/>
    <x v="14"/>
    <n v="60000"/>
    <x v="3"/>
    <n v="5"/>
  </r>
  <r>
    <n v="8015460"/>
    <n v="19697"/>
    <s v="B3"/>
    <s v="男"/>
    <n v="60022"/>
    <x v="14"/>
    <n v="60000"/>
    <x v="3"/>
    <n v="23"/>
  </r>
  <r>
    <n v="8015460"/>
    <n v="19697"/>
    <s v="C4"/>
    <s v="女"/>
    <n v="60022"/>
    <x v="14"/>
    <n v="60000"/>
    <x v="3"/>
    <n v="4"/>
  </r>
  <r>
    <n v="8015460"/>
    <n v="19697"/>
    <s v="C4"/>
    <s v="男"/>
    <n v="60022"/>
    <x v="14"/>
    <n v="60000"/>
    <x v="3"/>
    <n v="10"/>
  </r>
  <r>
    <n v="8015460"/>
    <n v="19697"/>
    <s v="C6"/>
    <s v="男"/>
    <n v="60022"/>
    <x v="14"/>
    <n v="60000"/>
    <x v="3"/>
    <n v="4"/>
  </r>
  <r>
    <n v="8015460"/>
    <n v="19697"/>
    <s v="D2"/>
    <s v="女"/>
    <n v="60022"/>
    <x v="14"/>
    <n v="60000"/>
    <x v="3"/>
    <n v="2"/>
  </r>
  <r>
    <n v="8015460"/>
    <n v="19697"/>
    <s v="D2"/>
    <s v="男"/>
    <n v="60022"/>
    <x v="14"/>
    <n v="60000"/>
    <x v="3"/>
    <n v="3"/>
  </r>
  <r>
    <n v="8304960"/>
    <n v="13952"/>
    <m/>
    <s v="女"/>
    <n v="60022"/>
    <x v="14"/>
    <n v="60000"/>
    <x v="3"/>
    <n v="4"/>
  </r>
  <r>
    <s v="M31700"/>
    <n v="11348"/>
    <m/>
    <s v="男"/>
    <n v="60022"/>
    <x v="14"/>
    <n v="60000"/>
    <x v="3"/>
    <n v="6"/>
  </r>
  <r>
    <s v="M60700"/>
    <n v="18484"/>
    <m/>
    <s v="男"/>
    <n v="60022"/>
    <x v="14"/>
    <n v="60000"/>
    <x v="3"/>
    <n v="87"/>
  </r>
  <r>
    <s v="M60704"/>
    <n v="18456"/>
    <m/>
    <s v="男"/>
    <n v="60022"/>
    <x v="14"/>
    <n v="60000"/>
    <x v="3"/>
    <n v="12"/>
  </r>
  <r>
    <n v="1385725"/>
    <n v="13857"/>
    <m/>
    <s v="男"/>
    <n v="60023"/>
    <x v="15"/>
    <n v="60000"/>
    <x v="3"/>
    <n v="4"/>
  </r>
  <r>
    <n v="3331160"/>
    <n v="13857"/>
    <m/>
    <s v="女"/>
    <n v="60023"/>
    <x v="15"/>
    <n v="60000"/>
    <x v="3"/>
    <n v="6"/>
  </r>
  <r>
    <n v="3331160"/>
    <n v="13857"/>
    <m/>
    <s v="男"/>
    <n v="60023"/>
    <x v="15"/>
    <n v="60000"/>
    <x v="3"/>
    <n v="32"/>
  </r>
  <r>
    <n v="1679725"/>
    <n v="16797"/>
    <m/>
    <s v="男"/>
    <n v="101601"/>
    <x v="16"/>
    <n v="101600"/>
    <x v="4"/>
    <n v="2"/>
  </r>
  <r>
    <n v="1996425"/>
    <n v="19964"/>
    <s v="B4846000"/>
    <s v="男"/>
    <n v="101601"/>
    <x v="16"/>
    <n v="101600"/>
    <x v="4"/>
    <n v="1"/>
  </r>
  <r>
    <n v="5261060"/>
    <n v="16797"/>
    <m/>
    <s v="男"/>
    <n v="101601"/>
    <x v="16"/>
    <n v="101600"/>
    <x v="4"/>
    <n v="16"/>
  </r>
  <r>
    <n v="2011625"/>
    <n v="20116"/>
    <n v="20010109"/>
    <s v="男"/>
    <n v="102401"/>
    <x v="17"/>
    <n v="102400"/>
    <x v="5"/>
    <n v="2"/>
  </r>
  <r>
    <n v="8133360"/>
    <n v="20116"/>
    <n v="20010101"/>
    <s v="男"/>
    <n v="102401"/>
    <x v="17"/>
    <n v="102400"/>
    <x v="5"/>
    <n v="3"/>
  </r>
  <r>
    <n v="8133360"/>
    <n v="20116"/>
    <n v="20010103"/>
    <s v="男"/>
    <n v="102401"/>
    <x v="17"/>
    <n v="102400"/>
    <x v="5"/>
    <n v="1"/>
  </r>
  <r>
    <n v="8133360"/>
    <n v="20116"/>
    <n v="20010109"/>
    <s v="男"/>
    <n v="102401"/>
    <x v="17"/>
    <n v="102400"/>
    <x v="5"/>
    <n v="4"/>
  </r>
  <r>
    <n v="1109925"/>
    <n v="11099"/>
    <m/>
    <s v="女"/>
    <n v="102901"/>
    <x v="18"/>
    <n v="102900"/>
    <x v="6"/>
    <n v="2"/>
  </r>
  <r>
    <n v="1406625"/>
    <n v="14066"/>
    <m/>
    <s v="男"/>
    <n v="102901"/>
    <x v="18"/>
    <n v="102900"/>
    <x v="6"/>
    <n v="5"/>
  </r>
  <r>
    <n v="1624360"/>
    <n v="11099"/>
    <m/>
    <s v="女"/>
    <n v="102901"/>
    <x v="18"/>
    <n v="102900"/>
    <x v="6"/>
    <n v="6"/>
  </r>
  <r>
    <n v="1969725"/>
    <n v="19697"/>
    <s v="3D3M013"/>
    <s v="女"/>
    <n v="102901"/>
    <x v="18"/>
    <n v="102900"/>
    <x v="6"/>
    <n v="1"/>
  </r>
  <r>
    <n v="1969725"/>
    <n v="19697"/>
    <s v="3D3M023"/>
    <s v="男"/>
    <n v="102901"/>
    <x v="18"/>
    <n v="102900"/>
    <x v="6"/>
    <n v="11"/>
  </r>
  <r>
    <n v="1969725"/>
    <n v="19697"/>
    <s v="3D3M091"/>
    <s v="男"/>
    <n v="102901"/>
    <x v="18"/>
    <n v="102900"/>
    <x v="6"/>
    <n v="2"/>
  </r>
  <r>
    <n v="8015460"/>
    <n v="19697"/>
    <s v="A2"/>
    <s v="女"/>
    <n v="102901"/>
    <x v="18"/>
    <n v="102900"/>
    <x v="6"/>
    <n v="5"/>
  </r>
  <r>
    <n v="8015460"/>
    <n v="19697"/>
    <s v="B1"/>
    <s v="男"/>
    <n v="102901"/>
    <x v="18"/>
    <n v="102900"/>
    <x v="6"/>
    <n v="11"/>
  </r>
  <r>
    <n v="8015460"/>
    <n v="19697"/>
    <s v="B4"/>
    <s v="男"/>
    <n v="102901"/>
    <x v="18"/>
    <n v="102900"/>
    <x v="6"/>
    <n v="30"/>
  </r>
  <r>
    <n v="8015460"/>
    <n v="19697"/>
    <s v="B5"/>
    <s v="男"/>
    <n v="102901"/>
    <x v="18"/>
    <n v="102900"/>
    <x v="6"/>
    <n v="6"/>
  </r>
  <r>
    <n v="8015460"/>
    <n v="19697"/>
    <s v="C4"/>
    <s v="女"/>
    <n v="102901"/>
    <x v="18"/>
    <n v="102900"/>
    <x v="6"/>
    <n v="4"/>
  </r>
  <r>
    <n v="8015460"/>
    <n v="19697"/>
    <s v="C4"/>
    <s v="男"/>
    <n v="102901"/>
    <x v="18"/>
    <n v="102900"/>
    <x v="6"/>
    <n v="1"/>
  </r>
  <r>
    <n v="8015460"/>
    <n v="19697"/>
    <s v="C5"/>
    <s v="男"/>
    <n v="102901"/>
    <x v="18"/>
    <n v="102900"/>
    <x v="6"/>
    <n v="36"/>
  </r>
  <r>
    <n v="8015460"/>
    <n v="19697"/>
    <s v="C7"/>
    <s v="男"/>
    <n v="102901"/>
    <x v="18"/>
    <n v="102900"/>
    <x v="6"/>
    <n v="18"/>
  </r>
  <r>
    <n v="8781060"/>
    <n v="14066"/>
    <m/>
    <s v="男"/>
    <n v="102901"/>
    <x v="18"/>
    <n v="102900"/>
    <x v="6"/>
    <n v="14"/>
  </r>
  <r>
    <n v="1624360"/>
    <n v="11099"/>
    <m/>
    <s v="男"/>
    <n v="210101"/>
    <x v="19"/>
    <n v="210100"/>
    <x v="7"/>
    <n v="2"/>
  </r>
  <r>
    <n v="1935625"/>
    <n v="19356"/>
    <m/>
    <s v="男"/>
    <n v="210101"/>
    <x v="19"/>
    <n v="210100"/>
    <x v="7"/>
    <n v="1"/>
  </r>
  <r>
    <n v="1965525"/>
    <n v="19655"/>
    <m/>
    <s v="女"/>
    <n v="210101"/>
    <x v="19"/>
    <n v="210100"/>
    <x v="7"/>
    <n v="7"/>
  </r>
  <r>
    <n v="1965525"/>
    <n v="19655"/>
    <m/>
    <s v="男"/>
    <n v="210101"/>
    <x v="19"/>
    <n v="210100"/>
    <x v="7"/>
    <n v="26"/>
  </r>
  <r>
    <n v="2011660"/>
    <n v="12099"/>
    <m/>
    <s v="男"/>
    <n v="210101"/>
    <x v="19"/>
    <n v="210100"/>
    <x v="7"/>
    <n v="8"/>
  </r>
  <r>
    <n v="7245260"/>
    <n v="19356"/>
    <m/>
    <s v="男"/>
    <n v="210101"/>
    <x v="19"/>
    <n v="210100"/>
    <x v="7"/>
    <n v="5"/>
  </r>
  <r>
    <n v="7251160"/>
    <n v="19360"/>
    <m/>
    <s v="男"/>
    <n v="210101"/>
    <x v="19"/>
    <n v="210100"/>
    <x v="7"/>
    <n v="2"/>
  </r>
  <r>
    <n v="8012560"/>
    <n v="19655"/>
    <m/>
    <s v="女"/>
    <n v="210101"/>
    <x v="19"/>
    <n v="210100"/>
    <x v="7"/>
    <n v="20"/>
  </r>
  <r>
    <n v="8012560"/>
    <n v="19655"/>
    <m/>
    <s v="男"/>
    <n v="210101"/>
    <x v="19"/>
    <n v="210100"/>
    <x v="7"/>
    <n v="88"/>
  </r>
  <r>
    <n v="8015460"/>
    <n v="19697"/>
    <s v="C4"/>
    <s v="男"/>
    <n v="210101"/>
    <x v="19"/>
    <n v="210100"/>
    <x v="7"/>
    <n v="3"/>
  </r>
  <r>
    <n v="8015460"/>
    <n v="19697"/>
    <s v="C6"/>
    <s v="男"/>
    <n v="210101"/>
    <x v="19"/>
    <n v="210100"/>
    <x v="7"/>
    <n v="1"/>
  </r>
  <r>
    <n v="8015460"/>
    <n v="19697"/>
    <s v="D2"/>
    <s v="女"/>
    <n v="210101"/>
    <x v="19"/>
    <n v="210100"/>
    <x v="7"/>
    <n v="1"/>
  </r>
  <r>
    <n v="8015460"/>
    <n v="19697"/>
    <s v="D2"/>
    <s v="男"/>
    <n v="210101"/>
    <x v="19"/>
    <n v="210100"/>
    <x v="7"/>
    <n v="1"/>
  </r>
  <r>
    <s v="M60700"/>
    <n v="18484"/>
    <m/>
    <s v="男"/>
    <n v="210101"/>
    <x v="19"/>
    <n v="210100"/>
    <x v="7"/>
    <n v="2"/>
  </r>
  <r>
    <n v="1134825"/>
    <n v="11348"/>
    <m/>
    <s v="女"/>
    <n v="210102"/>
    <x v="20"/>
    <n v="210100"/>
    <x v="7"/>
    <n v="9"/>
  </r>
  <r>
    <n v="1134825"/>
    <n v="11348"/>
    <m/>
    <s v="男"/>
    <n v="210102"/>
    <x v="20"/>
    <n v="210100"/>
    <x v="7"/>
    <n v="107"/>
  </r>
  <r>
    <s v="M31700"/>
    <n v="11348"/>
    <m/>
    <s v="女"/>
    <n v="210102"/>
    <x v="20"/>
    <n v="210100"/>
    <x v="7"/>
    <n v="22"/>
  </r>
  <r>
    <s v="M31700"/>
    <n v="11348"/>
    <m/>
    <s v="男"/>
    <n v="210102"/>
    <x v="20"/>
    <n v="210100"/>
    <x v="7"/>
    <n v="303"/>
  </r>
  <r>
    <s v="M60700"/>
    <n v="18484"/>
    <m/>
    <s v="男"/>
    <n v="210102"/>
    <x v="20"/>
    <n v="210100"/>
    <x v="7"/>
    <n v="1"/>
  </r>
  <r>
    <n v="3022925"/>
    <n v="30229"/>
    <m/>
    <s v="女"/>
    <n v="330010"/>
    <x v="21"/>
    <n v="330000"/>
    <x v="8"/>
    <n v="2"/>
  </r>
  <r>
    <n v="1109925"/>
    <n v="11099"/>
    <m/>
    <s v="女"/>
    <n v="560101"/>
    <x v="22"/>
    <n v="560100"/>
    <x v="9"/>
    <n v="2"/>
  </r>
  <r>
    <n v="1134825"/>
    <n v="11348"/>
    <m/>
    <s v="男"/>
    <n v="560101"/>
    <x v="22"/>
    <n v="560100"/>
    <x v="9"/>
    <n v="7"/>
  </r>
  <r>
    <n v="1406625"/>
    <n v="14066"/>
    <m/>
    <s v="男"/>
    <n v="560101"/>
    <x v="22"/>
    <n v="560100"/>
    <x v="9"/>
    <n v="7"/>
  </r>
  <r>
    <n v="1624360"/>
    <n v="11099"/>
    <m/>
    <s v="女"/>
    <n v="560101"/>
    <x v="22"/>
    <n v="560100"/>
    <x v="9"/>
    <n v="6"/>
  </r>
  <r>
    <n v="1624360"/>
    <n v="11099"/>
    <m/>
    <s v="男"/>
    <n v="560101"/>
    <x v="22"/>
    <n v="560100"/>
    <x v="9"/>
    <n v="2"/>
  </r>
  <r>
    <n v="1969725"/>
    <n v="19697"/>
    <s v="3D3M013"/>
    <s v="女"/>
    <n v="560101"/>
    <x v="22"/>
    <n v="560100"/>
    <x v="9"/>
    <n v="1"/>
  </r>
  <r>
    <n v="1969725"/>
    <n v="19697"/>
    <s v="3D3M013"/>
    <s v="男"/>
    <n v="560101"/>
    <x v="22"/>
    <n v="560100"/>
    <x v="9"/>
    <n v="2"/>
  </r>
  <r>
    <n v="1969725"/>
    <n v="19697"/>
    <s v="3D3M023"/>
    <s v="男"/>
    <n v="560101"/>
    <x v="22"/>
    <n v="560100"/>
    <x v="9"/>
    <n v="19"/>
  </r>
  <r>
    <n v="1969725"/>
    <n v="19697"/>
    <s v="3D3M091"/>
    <s v="男"/>
    <n v="560101"/>
    <x v="22"/>
    <n v="560100"/>
    <x v="9"/>
    <n v="2"/>
  </r>
  <r>
    <n v="8015460"/>
    <n v="19697"/>
    <s v="A2"/>
    <s v="女"/>
    <n v="560101"/>
    <x v="22"/>
    <n v="560100"/>
    <x v="9"/>
    <n v="5"/>
  </r>
  <r>
    <n v="8015460"/>
    <n v="19697"/>
    <s v="A2"/>
    <s v="男"/>
    <n v="560101"/>
    <x v="22"/>
    <n v="560100"/>
    <x v="9"/>
    <n v="6"/>
  </r>
  <r>
    <n v="8015460"/>
    <n v="19697"/>
    <s v="B1"/>
    <s v="男"/>
    <n v="560101"/>
    <x v="22"/>
    <n v="560100"/>
    <x v="9"/>
    <n v="9"/>
  </r>
  <r>
    <n v="8015460"/>
    <n v="19697"/>
    <s v="B3"/>
    <s v="男"/>
    <n v="560101"/>
    <x v="22"/>
    <n v="560100"/>
    <x v="9"/>
    <n v="23"/>
  </r>
  <r>
    <n v="8015460"/>
    <n v="19697"/>
    <s v="B4"/>
    <s v="男"/>
    <n v="560101"/>
    <x v="22"/>
    <n v="560100"/>
    <x v="9"/>
    <n v="30"/>
  </r>
  <r>
    <n v="8015460"/>
    <n v="19697"/>
    <s v="B5"/>
    <s v="男"/>
    <n v="560101"/>
    <x v="22"/>
    <n v="560100"/>
    <x v="9"/>
    <n v="6"/>
  </r>
  <r>
    <n v="8015460"/>
    <n v="19697"/>
    <s v="C4"/>
    <s v="女"/>
    <n v="560101"/>
    <x v="22"/>
    <n v="560100"/>
    <x v="9"/>
    <n v="4"/>
  </r>
  <r>
    <n v="8015460"/>
    <n v="19697"/>
    <s v="C4"/>
    <s v="男"/>
    <n v="560101"/>
    <x v="22"/>
    <n v="560100"/>
    <x v="9"/>
    <n v="29"/>
  </r>
  <r>
    <n v="8015460"/>
    <n v="19697"/>
    <s v="C5"/>
    <s v="男"/>
    <n v="560101"/>
    <x v="22"/>
    <n v="560100"/>
    <x v="9"/>
    <n v="36"/>
  </r>
  <r>
    <n v="8015460"/>
    <n v="19697"/>
    <s v="C6"/>
    <s v="男"/>
    <n v="560101"/>
    <x v="22"/>
    <n v="560100"/>
    <x v="9"/>
    <n v="12"/>
  </r>
  <r>
    <n v="8015460"/>
    <n v="19697"/>
    <s v="C7"/>
    <s v="男"/>
    <n v="560101"/>
    <x v="22"/>
    <n v="560100"/>
    <x v="9"/>
    <n v="18"/>
  </r>
  <r>
    <n v="8781060"/>
    <n v="14066"/>
    <m/>
    <s v="男"/>
    <n v="560101"/>
    <x v="22"/>
    <n v="560100"/>
    <x v="9"/>
    <n v="24"/>
  </r>
  <r>
    <s v="M31700"/>
    <n v="11348"/>
    <m/>
    <s v="男"/>
    <n v="560101"/>
    <x v="22"/>
    <n v="560100"/>
    <x v="9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6">
  <r>
    <x v="0"/>
    <x v="0"/>
    <n v="3"/>
  </r>
  <r>
    <x v="0"/>
    <x v="1"/>
    <n v="5"/>
  </r>
  <r>
    <x v="0"/>
    <x v="2"/>
    <n v="2"/>
  </r>
  <r>
    <x v="0"/>
    <x v="3"/>
    <n v="5"/>
  </r>
  <r>
    <x v="0"/>
    <x v="4"/>
    <n v="12"/>
  </r>
  <r>
    <x v="0"/>
    <x v="5"/>
    <n v="10"/>
  </r>
  <r>
    <x v="0"/>
    <x v="6"/>
    <n v="6"/>
  </r>
  <r>
    <x v="0"/>
    <x v="7"/>
    <n v="7"/>
  </r>
  <r>
    <x v="0"/>
    <x v="8"/>
    <n v="15"/>
  </r>
  <r>
    <x v="0"/>
    <x v="9"/>
    <n v="9"/>
  </r>
  <r>
    <x v="0"/>
    <x v="10"/>
    <n v="8"/>
  </r>
  <r>
    <x v="0"/>
    <x v="11"/>
    <n v="9"/>
  </r>
  <r>
    <x v="0"/>
    <x v="12"/>
    <n v="6"/>
  </r>
  <r>
    <x v="0"/>
    <x v="13"/>
    <n v="6"/>
  </r>
  <r>
    <x v="0"/>
    <x v="14"/>
    <n v="4"/>
  </r>
  <r>
    <x v="0"/>
    <x v="15"/>
    <n v="5"/>
  </r>
  <r>
    <x v="0"/>
    <x v="16"/>
    <n v="1"/>
  </r>
  <r>
    <x v="0"/>
    <x v="17"/>
    <n v="4"/>
  </r>
  <r>
    <x v="0"/>
    <x v="18"/>
    <n v="9"/>
  </r>
  <r>
    <x v="0"/>
    <x v="19"/>
    <n v="14"/>
  </r>
  <r>
    <x v="0"/>
    <x v="20"/>
    <n v="14"/>
  </r>
  <r>
    <x v="0"/>
    <x v="21"/>
    <n v="12"/>
  </r>
  <r>
    <x v="0"/>
    <x v="22"/>
    <n v="8"/>
  </r>
  <r>
    <x v="0"/>
    <x v="23"/>
    <n v="7"/>
  </r>
  <r>
    <x v="0"/>
    <x v="24"/>
    <n v="11"/>
  </r>
  <r>
    <x v="0"/>
    <x v="25"/>
    <n v="10"/>
  </r>
  <r>
    <x v="0"/>
    <x v="26"/>
    <n v="8"/>
  </r>
  <r>
    <x v="0"/>
    <x v="27"/>
    <n v="9"/>
  </r>
  <r>
    <x v="0"/>
    <x v="28"/>
    <n v="10"/>
  </r>
  <r>
    <x v="0"/>
    <x v="29"/>
    <n v="6"/>
  </r>
  <r>
    <x v="0"/>
    <x v="30"/>
    <n v="6"/>
  </r>
  <r>
    <x v="0"/>
    <x v="31"/>
    <n v="11"/>
  </r>
  <r>
    <x v="0"/>
    <x v="32"/>
    <n v="12"/>
  </r>
  <r>
    <x v="0"/>
    <x v="33"/>
    <n v="10"/>
  </r>
  <r>
    <x v="0"/>
    <x v="34"/>
    <n v="10"/>
  </r>
  <r>
    <x v="0"/>
    <x v="35"/>
    <n v="16"/>
  </r>
  <r>
    <x v="0"/>
    <x v="36"/>
    <n v="13"/>
  </r>
  <r>
    <x v="0"/>
    <x v="37"/>
    <n v="10"/>
  </r>
  <r>
    <x v="0"/>
    <x v="38"/>
    <n v="8"/>
  </r>
  <r>
    <x v="0"/>
    <x v="39"/>
    <n v="2"/>
  </r>
  <r>
    <x v="0"/>
    <x v="40"/>
    <n v="1"/>
  </r>
  <r>
    <x v="0"/>
    <x v="41"/>
    <n v="3"/>
  </r>
  <r>
    <x v="1"/>
    <x v="0"/>
    <n v="25"/>
  </r>
  <r>
    <x v="1"/>
    <x v="1"/>
    <n v="25"/>
  </r>
  <r>
    <x v="1"/>
    <x v="2"/>
    <n v="32"/>
  </r>
  <r>
    <x v="1"/>
    <x v="3"/>
    <n v="32"/>
  </r>
  <r>
    <x v="1"/>
    <x v="4"/>
    <n v="29"/>
  </r>
  <r>
    <x v="1"/>
    <x v="5"/>
    <n v="37"/>
  </r>
  <r>
    <x v="1"/>
    <x v="6"/>
    <n v="49"/>
  </r>
  <r>
    <x v="1"/>
    <x v="7"/>
    <n v="39"/>
  </r>
  <r>
    <x v="1"/>
    <x v="8"/>
    <n v="57"/>
  </r>
  <r>
    <x v="1"/>
    <x v="9"/>
    <n v="51"/>
  </r>
  <r>
    <x v="1"/>
    <x v="10"/>
    <n v="53"/>
  </r>
  <r>
    <x v="1"/>
    <x v="11"/>
    <n v="61"/>
  </r>
  <r>
    <x v="1"/>
    <x v="12"/>
    <n v="65"/>
  </r>
  <r>
    <x v="1"/>
    <x v="13"/>
    <n v="52"/>
  </r>
  <r>
    <x v="1"/>
    <x v="14"/>
    <n v="44"/>
  </r>
  <r>
    <x v="1"/>
    <x v="15"/>
    <n v="37"/>
  </r>
  <r>
    <x v="1"/>
    <x v="16"/>
    <n v="31"/>
  </r>
  <r>
    <x v="1"/>
    <x v="17"/>
    <n v="25"/>
  </r>
  <r>
    <x v="1"/>
    <x v="18"/>
    <n v="33"/>
  </r>
  <r>
    <x v="1"/>
    <x v="19"/>
    <n v="35"/>
  </r>
  <r>
    <x v="1"/>
    <x v="20"/>
    <n v="40"/>
  </r>
  <r>
    <x v="1"/>
    <x v="21"/>
    <n v="34"/>
  </r>
  <r>
    <x v="1"/>
    <x v="22"/>
    <n v="24"/>
  </r>
  <r>
    <x v="1"/>
    <x v="23"/>
    <n v="33"/>
  </r>
  <r>
    <x v="1"/>
    <x v="24"/>
    <n v="43"/>
  </r>
  <r>
    <x v="1"/>
    <x v="25"/>
    <n v="43"/>
  </r>
  <r>
    <x v="1"/>
    <x v="26"/>
    <n v="31"/>
  </r>
  <r>
    <x v="1"/>
    <x v="27"/>
    <n v="26"/>
  </r>
  <r>
    <x v="1"/>
    <x v="28"/>
    <n v="32"/>
  </r>
  <r>
    <x v="1"/>
    <x v="29"/>
    <n v="27"/>
  </r>
  <r>
    <x v="1"/>
    <x v="30"/>
    <n v="26"/>
  </r>
  <r>
    <x v="1"/>
    <x v="31"/>
    <n v="33"/>
  </r>
  <r>
    <x v="1"/>
    <x v="32"/>
    <n v="35"/>
  </r>
  <r>
    <x v="1"/>
    <x v="33"/>
    <n v="40"/>
  </r>
  <r>
    <x v="1"/>
    <x v="34"/>
    <n v="41"/>
  </r>
  <r>
    <x v="1"/>
    <x v="35"/>
    <n v="37"/>
  </r>
  <r>
    <x v="1"/>
    <x v="36"/>
    <n v="31"/>
  </r>
  <r>
    <x v="1"/>
    <x v="37"/>
    <n v="26"/>
  </r>
  <r>
    <x v="1"/>
    <x v="38"/>
    <n v="23"/>
  </r>
  <r>
    <x v="1"/>
    <x v="39"/>
    <n v="13"/>
  </r>
  <r>
    <x v="1"/>
    <x v="40"/>
    <n v="8"/>
  </r>
  <r>
    <x v="1"/>
    <x v="42"/>
    <n v="4"/>
  </r>
  <r>
    <x v="1"/>
    <x v="43"/>
    <n v="5"/>
  </r>
  <r>
    <x v="1"/>
    <x v="44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3">
  <location ref="K3:AI15" firstHeaderRow="1" firstDataRow="2" firstDataCol="1"/>
  <pivotFields count="9">
    <pivotField showAll="0"/>
    <pivotField showAll="0"/>
    <pivotField showAll="0"/>
    <pivotField showAll="0"/>
    <pivotField showAll="0"/>
    <pivotField axis="axisCol" showAll="0">
      <items count="40">
        <item m="1" x="38"/>
        <item m="1" x="23"/>
        <item m="1" x="37"/>
        <item m="1" x="28"/>
        <item m="1" x="25"/>
        <item m="1" x="36"/>
        <item m="1" x="24"/>
        <item x="1"/>
        <item x="2"/>
        <item x="4"/>
        <item m="1" x="32"/>
        <item m="1" x="33"/>
        <item m="1" x="34"/>
        <item m="1" x="35"/>
        <item m="1" x="29"/>
        <item m="1" x="30"/>
        <item m="1" x="26"/>
        <item x="16"/>
        <item m="1" x="27"/>
        <item m="1" x="31"/>
        <item x="0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x="19"/>
        <item x="20"/>
        <item x="21"/>
        <item x="22"/>
        <item t="default"/>
      </items>
    </pivotField>
    <pivotField showAll="0"/>
    <pivotField axis="axisRow" showAll="0">
      <items count="18">
        <item m="1" x="12"/>
        <item m="1" x="14"/>
        <item x="2"/>
        <item m="1" x="16"/>
        <item m="1" x="15"/>
        <item m="1" x="10"/>
        <item m="1" x="13"/>
        <item x="3"/>
        <item x="4"/>
        <item m="1" x="11"/>
        <item x="8"/>
        <item x="0"/>
        <item x="1"/>
        <item x="5"/>
        <item x="6"/>
        <item x="7"/>
        <item x="9"/>
        <item t="default"/>
      </items>
    </pivotField>
    <pivotField dataField="1" showAll="0"/>
  </pivotFields>
  <rowFields count="1">
    <field x="7"/>
  </rowFields>
  <rowItems count="11">
    <i>
      <x v="2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24">
    <i>
      <x v="7"/>
    </i>
    <i>
      <x v="8"/>
    </i>
    <i>
      <x v="9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colItems>
  <dataFields count="1">
    <dataField name="合計 / cnt" fld="8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ﾋﾟﾎﾞｯﾄﾃｰﾌﾞﾙ3" cacheId="1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3">
  <location ref="E3:H50" firstHeaderRow="1" firstDataRow="2" firstDataCol="1"/>
  <pivotFields count="3">
    <pivotField axis="axisCol" showAll="0">
      <items count="6">
        <item m="1" x="2"/>
        <item m="1" x="4"/>
        <item m="1" x="3"/>
        <item x="0"/>
        <item x="1"/>
        <item t="default"/>
      </items>
    </pivotField>
    <pivotField axis="axisRow" showAll="0">
      <items count="49">
        <item m="1" x="45"/>
        <item m="1" x="47"/>
        <item m="1" x="46"/>
        <item x="0"/>
        <item x="1"/>
        <item x="4"/>
        <item x="5"/>
        <item x="6"/>
        <item x="8"/>
        <item x="9"/>
        <item x="10"/>
        <item x="11"/>
        <item x="12"/>
        <item x="13"/>
        <item x="15"/>
        <item x="17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33"/>
        <item x="35"/>
        <item x="36"/>
        <item x="37"/>
        <item x="38"/>
        <item x="39"/>
        <item x="40"/>
        <item x="41"/>
        <item x="2"/>
        <item x="3"/>
        <item x="7"/>
        <item x="14"/>
        <item x="16"/>
        <item x="18"/>
        <item x="26"/>
        <item x="32"/>
        <item x="34"/>
        <item x="42"/>
        <item x="43"/>
        <item x="44"/>
        <item t="default"/>
      </items>
    </pivotField>
    <pivotField dataField="1" showAll="0"/>
  </pivotFields>
  <rowFields count="1">
    <field x="1"/>
  </rowFields>
  <rowItems count="46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0"/>
  </colFields>
  <colItems count="3">
    <i>
      <x v="3"/>
    </i>
    <i>
      <x v="4"/>
    </i>
    <i t="grand">
      <x/>
    </i>
  </colItems>
  <dataFields count="1">
    <dataField name="合計 / RECNOのカウント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ﾋﾟﾎﾞｯﾄﾃｰﾌﾞﾙ2" cacheId="1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5">
  <location ref="B3:C6" firstHeaderRow="1" firstDataRow="1" firstDataCol="1"/>
  <pivotFields count="3">
    <pivotField axis="axisRow" showAll="0">
      <items count="6">
        <item m="1" x="2"/>
        <item m="1" x="4"/>
        <item m="1" x="3"/>
        <item x="0"/>
        <item x="1"/>
        <item t="default"/>
      </items>
    </pivotField>
    <pivotField showAll="0"/>
    <pivotField dataField="1" showAll="0"/>
  </pivotFields>
  <rowFields count="1">
    <field x="0"/>
  </rowFields>
  <rowItems count="3">
    <i>
      <x v="3"/>
    </i>
    <i>
      <x v="4"/>
    </i>
    <i t="grand">
      <x/>
    </i>
  </rowItems>
  <colItems count="1">
    <i/>
  </colItems>
  <dataFields count="1">
    <dataField name="合計 / RECNOのカウント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001" displayName="table001" ref="A1:C87" totalsRowShown="0" headerRowDxfId="5" headerRowBorderDxfId="4" tableBorderDxfId="3">
  <autoFilter ref="A1:C87"/>
  <tableColumns count="3">
    <tableColumn id="1" name="SEX"/>
    <tableColumn id="2" name="AGELEVELTITLE"/>
    <tableColumn id="3" name="RECNOのカウント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002" displayName="table002" ref="F1:N288" totalsRowShown="0" headerRowDxfId="2" headerRowBorderDxfId="1" tableBorderDxfId="0">
  <autoFilter ref="F1:N288"/>
  <tableColumns count="9">
    <tableColumn id="1" name="plcd"/>
    <tableColumn id="2" name="ozcd"/>
    <tableColumn id="3" name="szcd"/>
    <tableColumn id="4" name="sex"/>
    <tableColumn id="5" name="opcd"/>
    <tableColumn id="6" name="opcdnm"/>
    <tableColumn id="7" name="opcdoya"/>
    <tableColumn id="8" name="opcdoyanm"/>
    <tableColumn id="9" name="c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"/>
  <sheetViews>
    <sheetView workbookViewId="0"/>
  </sheetViews>
  <sheetFormatPr defaultRowHeight="13.5" x14ac:dyDescent="0.15"/>
  <sheetData>
    <row r="1" spans="1:2" x14ac:dyDescent="0.15">
      <c r="A1" t="s">
        <v>27</v>
      </c>
    </row>
    <row r="2" spans="1:2" x14ac:dyDescent="0.15">
      <c r="A2" t="s">
        <v>10</v>
      </c>
      <c r="B2" t="s">
        <v>11</v>
      </c>
    </row>
    <row r="3" spans="1:2" x14ac:dyDescent="0.15">
      <c r="A3" t="s">
        <v>12</v>
      </c>
      <c r="B3" t="s">
        <v>26</v>
      </c>
    </row>
    <row r="4" spans="1:2" x14ac:dyDescent="0.15">
      <c r="A4" t="s">
        <v>13</v>
      </c>
      <c r="B4" t="s">
        <v>11</v>
      </c>
    </row>
    <row r="5" spans="1:2" x14ac:dyDescent="0.15">
      <c r="A5" t="s">
        <v>14</v>
      </c>
      <c r="B5" t="s">
        <v>4</v>
      </c>
    </row>
    <row r="6" spans="1:2" x14ac:dyDescent="0.15">
      <c r="A6" t="s">
        <v>15</v>
      </c>
      <c r="B6" t="s">
        <v>4</v>
      </c>
    </row>
    <row r="7" spans="1:2" x14ac:dyDescent="0.15">
      <c r="A7" t="s">
        <v>16</v>
      </c>
      <c r="B7" t="s">
        <v>4</v>
      </c>
    </row>
    <row r="8" spans="1:2" x14ac:dyDescent="0.15">
      <c r="A8" t="s">
        <v>17</v>
      </c>
      <c r="B8" t="s">
        <v>18</v>
      </c>
    </row>
    <row r="9" spans="1:2" x14ac:dyDescent="0.15">
      <c r="A9" t="s">
        <v>19</v>
      </c>
      <c r="B9" t="s">
        <v>20</v>
      </c>
    </row>
    <row r="10" spans="1:2" x14ac:dyDescent="0.15">
      <c r="A10" t="s">
        <v>21</v>
      </c>
      <c r="B10" t="s">
        <v>22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88"/>
  <sheetViews>
    <sheetView workbookViewId="0">
      <selection activeCell="E4" sqref="E4"/>
    </sheetView>
  </sheetViews>
  <sheetFormatPr defaultRowHeight="13.5" x14ac:dyDescent="0.15"/>
  <cols>
    <col min="2" max="2" width="17.625" customWidth="1"/>
    <col min="3" max="3" width="18" customWidth="1"/>
    <col min="11" max="11" width="9.625" customWidth="1"/>
    <col min="12" max="12" width="10.125" customWidth="1"/>
    <col min="13" max="13" width="12.75" customWidth="1"/>
  </cols>
  <sheetData>
    <row r="1" spans="1:14" x14ac:dyDescent="0.15">
      <c r="A1" t="s">
        <v>28</v>
      </c>
      <c r="B1" t="s">
        <v>29</v>
      </c>
      <c r="C1" t="s">
        <v>31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80</v>
      </c>
      <c r="M1" t="s">
        <v>81</v>
      </c>
      <c r="N1" t="s">
        <v>83</v>
      </c>
    </row>
    <row r="2" spans="1:14" x14ac:dyDescent="0.15">
      <c r="A2" t="s">
        <v>8</v>
      </c>
      <c r="B2" t="s">
        <v>30</v>
      </c>
      <c r="C2">
        <v>3</v>
      </c>
      <c r="F2">
        <v>1134825</v>
      </c>
      <c r="G2">
        <v>11348</v>
      </c>
      <c r="I2" t="s">
        <v>8</v>
      </c>
      <c r="J2">
        <v>10001</v>
      </c>
      <c r="K2" t="s">
        <v>79</v>
      </c>
      <c r="L2">
        <v>10000</v>
      </c>
      <c r="M2" t="s">
        <v>82</v>
      </c>
      <c r="N2">
        <v>3</v>
      </c>
    </row>
    <row r="3" spans="1:14" x14ac:dyDescent="0.15">
      <c r="A3" t="s">
        <v>8</v>
      </c>
      <c r="B3" t="s">
        <v>32</v>
      </c>
      <c r="C3">
        <v>5</v>
      </c>
      <c r="F3">
        <v>1134825</v>
      </c>
      <c r="G3">
        <v>11348</v>
      </c>
      <c r="I3" t="s">
        <v>5</v>
      </c>
      <c r="J3">
        <v>10001</v>
      </c>
      <c r="K3" t="s">
        <v>79</v>
      </c>
      <c r="L3">
        <v>10000</v>
      </c>
      <c r="M3" t="s">
        <v>82</v>
      </c>
      <c r="N3">
        <v>55</v>
      </c>
    </row>
    <row r="4" spans="1:14" x14ac:dyDescent="0.15">
      <c r="A4" t="s">
        <v>8</v>
      </c>
      <c r="B4" t="s">
        <v>33</v>
      </c>
      <c r="C4">
        <v>2</v>
      </c>
      <c r="F4">
        <v>1625425</v>
      </c>
      <c r="G4">
        <v>16254</v>
      </c>
      <c r="I4" t="s">
        <v>5</v>
      </c>
      <c r="J4">
        <v>10001</v>
      </c>
      <c r="K4" t="s">
        <v>79</v>
      </c>
      <c r="L4">
        <v>10000</v>
      </c>
      <c r="M4" t="s">
        <v>82</v>
      </c>
      <c r="N4">
        <v>1</v>
      </c>
    </row>
    <row r="5" spans="1:14" x14ac:dyDescent="0.15">
      <c r="A5" t="s">
        <v>8</v>
      </c>
      <c r="B5" t="s">
        <v>34</v>
      </c>
      <c r="C5">
        <v>5</v>
      </c>
      <c r="F5">
        <v>1780925</v>
      </c>
      <c r="G5">
        <v>17809</v>
      </c>
      <c r="I5" t="s">
        <v>8</v>
      </c>
      <c r="J5">
        <v>10001</v>
      </c>
      <c r="K5" t="s">
        <v>79</v>
      </c>
      <c r="L5">
        <v>10000</v>
      </c>
      <c r="M5" t="s">
        <v>82</v>
      </c>
      <c r="N5">
        <v>1</v>
      </c>
    </row>
    <row r="6" spans="1:14" x14ac:dyDescent="0.15">
      <c r="A6" t="s">
        <v>8</v>
      </c>
      <c r="B6" t="s">
        <v>35</v>
      </c>
      <c r="C6">
        <v>12</v>
      </c>
      <c r="F6">
        <v>1965525</v>
      </c>
      <c r="G6">
        <v>19655</v>
      </c>
      <c r="I6" t="s">
        <v>8</v>
      </c>
      <c r="J6">
        <v>10001</v>
      </c>
      <c r="K6" t="s">
        <v>79</v>
      </c>
      <c r="L6">
        <v>10000</v>
      </c>
      <c r="M6" t="s">
        <v>82</v>
      </c>
      <c r="N6">
        <v>2</v>
      </c>
    </row>
    <row r="7" spans="1:14" x14ac:dyDescent="0.15">
      <c r="A7" t="s">
        <v>8</v>
      </c>
      <c r="B7" t="s">
        <v>36</v>
      </c>
      <c r="C7">
        <v>10</v>
      </c>
      <c r="F7">
        <v>1965525</v>
      </c>
      <c r="G7">
        <v>19655</v>
      </c>
      <c r="I7" t="s">
        <v>5</v>
      </c>
      <c r="J7">
        <v>10001</v>
      </c>
      <c r="K7" t="s">
        <v>79</v>
      </c>
      <c r="L7">
        <v>10000</v>
      </c>
      <c r="M7" t="s">
        <v>82</v>
      </c>
      <c r="N7">
        <v>8</v>
      </c>
    </row>
    <row r="8" spans="1:14" x14ac:dyDescent="0.15">
      <c r="A8" t="s">
        <v>8</v>
      </c>
      <c r="B8" t="s">
        <v>37</v>
      </c>
      <c r="C8">
        <v>6</v>
      </c>
      <c r="F8">
        <v>1996425</v>
      </c>
      <c r="G8">
        <v>19964</v>
      </c>
      <c r="H8" t="s">
        <v>84</v>
      </c>
      <c r="I8" t="s">
        <v>5</v>
      </c>
      <c r="J8">
        <v>10001</v>
      </c>
      <c r="K8" t="s">
        <v>79</v>
      </c>
      <c r="L8">
        <v>10000</v>
      </c>
      <c r="M8" t="s">
        <v>82</v>
      </c>
      <c r="N8">
        <v>1</v>
      </c>
    </row>
    <row r="9" spans="1:14" x14ac:dyDescent="0.15">
      <c r="A9" t="s">
        <v>8</v>
      </c>
      <c r="B9" t="s">
        <v>38</v>
      </c>
      <c r="C9">
        <v>7</v>
      </c>
      <c r="F9">
        <v>3012925</v>
      </c>
      <c r="G9">
        <v>30134</v>
      </c>
      <c r="I9" t="s">
        <v>5</v>
      </c>
      <c r="J9">
        <v>10001</v>
      </c>
      <c r="K9" t="s">
        <v>79</v>
      </c>
      <c r="L9">
        <v>10000</v>
      </c>
      <c r="M9" t="s">
        <v>82</v>
      </c>
      <c r="N9">
        <v>1</v>
      </c>
    </row>
    <row r="10" spans="1:14" x14ac:dyDescent="0.15">
      <c r="A10" t="s">
        <v>8</v>
      </c>
      <c r="B10" t="s">
        <v>39</v>
      </c>
      <c r="C10">
        <v>15</v>
      </c>
      <c r="F10">
        <v>8008260</v>
      </c>
      <c r="G10">
        <v>19964</v>
      </c>
      <c r="I10" t="s">
        <v>5</v>
      </c>
      <c r="J10">
        <v>10001</v>
      </c>
      <c r="K10" t="s">
        <v>79</v>
      </c>
      <c r="L10">
        <v>10000</v>
      </c>
      <c r="M10" t="s">
        <v>82</v>
      </c>
      <c r="N10">
        <v>1</v>
      </c>
    </row>
    <row r="11" spans="1:14" x14ac:dyDescent="0.15">
      <c r="A11" t="s">
        <v>8</v>
      </c>
      <c r="B11" t="s">
        <v>40</v>
      </c>
      <c r="C11">
        <v>9</v>
      </c>
      <c r="F11">
        <v>8012560</v>
      </c>
      <c r="G11">
        <v>19655</v>
      </c>
      <c r="I11" t="s">
        <v>8</v>
      </c>
      <c r="J11">
        <v>10001</v>
      </c>
      <c r="K11" t="s">
        <v>79</v>
      </c>
      <c r="L11">
        <v>10000</v>
      </c>
      <c r="M11" t="s">
        <v>82</v>
      </c>
      <c r="N11">
        <v>4</v>
      </c>
    </row>
    <row r="12" spans="1:14" x14ac:dyDescent="0.15">
      <c r="A12" t="s">
        <v>8</v>
      </c>
      <c r="B12" t="s">
        <v>41</v>
      </c>
      <c r="C12">
        <v>8</v>
      </c>
      <c r="F12">
        <v>8012560</v>
      </c>
      <c r="G12">
        <v>19655</v>
      </c>
      <c r="I12" t="s">
        <v>5</v>
      </c>
      <c r="J12">
        <v>10001</v>
      </c>
      <c r="K12" t="s">
        <v>79</v>
      </c>
      <c r="L12">
        <v>10000</v>
      </c>
      <c r="M12" t="s">
        <v>82</v>
      </c>
      <c r="N12">
        <v>17</v>
      </c>
    </row>
    <row r="13" spans="1:14" x14ac:dyDescent="0.15">
      <c r="A13" t="s">
        <v>8</v>
      </c>
      <c r="B13" t="s">
        <v>42</v>
      </c>
      <c r="C13">
        <v>9</v>
      </c>
      <c r="F13" t="s">
        <v>85</v>
      </c>
      <c r="G13">
        <v>11348</v>
      </c>
      <c r="I13" t="s">
        <v>8</v>
      </c>
      <c r="J13">
        <v>10001</v>
      </c>
      <c r="K13" t="s">
        <v>79</v>
      </c>
      <c r="L13">
        <v>10000</v>
      </c>
      <c r="M13" t="s">
        <v>82</v>
      </c>
      <c r="N13">
        <v>5</v>
      </c>
    </row>
    <row r="14" spans="1:14" x14ac:dyDescent="0.15">
      <c r="A14" t="s">
        <v>8</v>
      </c>
      <c r="B14" t="s">
        <v>43</v>
      </c>
      <c r="C14">
        <v>6</v>
      </c>
      <c r="F14" t="s">
        <v>85</v>
      </c>
      <c r="G14">
        <v>11348</v>
      </c>
      <c r="I14" t="s">
        <v>5</v>
      </c>
      <c r="J14">
        <v>10001</v>
      </c>
      <c r="K14" t="s">
        <v>79</v>
      </c>
      <c r="L14">
        <v>10000</v>
      </c>
      <c r="M14" t="s">
        <v>82</v>
      </c>
      <c r="N14">
        <v>86</v>
      </c>
    </row>
    <row r="15" spans="1:14" x14ac:dyDescent="0.15">
      <c r="A15" t="s">
        <v>8</v>
      </c>
      <c r="B15" t="s">
        <v>44</v>
      </c>
      <c r="C15">
        <v>6</v>
      </c>
      <c r="F15" t="s">
        <v>86</v>
      </c>
      <c r="G15">
        <v>12735</v>
      </c>
      <c r="I15" t="s">
        <v>5</v>
      </c>
      <c r="J15">
        <v>10001</v>
      </c>
      <c r="K15" t="s">
        <v>79</v>
      </c>
      <c r="L15">
        <v>10000</v>
      </c>
      <c r="M15" t="s">
        <v>82</v>
      </c>
      <c r="N15">
        <v>1</v>
      </c>
    </row>
    <row r="16" spans="1:14" x14ac:dyDescent="0.15">
      <c r="A16" t="s">
        <v>8</v>
      </c>
      <c r="B16" t="s">
        <v>45</v>
      </c>
      <c r="C16">
        <v>4</v>
      </c>
      <c r="F16">
        <v>1679725</v>
      </c>
      <c r="G16">
        <v>16797</v>
      </c>
      <c r="I16" t="s">
        <v>5</v>
      </c>
      <c r="J16">
        <v>10002</v>
      </c>
      <c r="K16" t="s">
        <v>87</v>
      </c>
      <c r="L16">
        <v>10000</v>
      </c>
      <c r="M16" t="s">
        <v>82</v>
      </c>
      <c r="N16">
        <v>2</v>
      </c>
    </row>
    <row r="17" spans="1:14" x14ac:dyDescent="0.15">
      <c r="A17" t="s">
        <v>8</v>
      </c>
      <c r="B17" t="s">
        <v>46</v>
      </c>
      <c r="C17">
        <v>5</v>
      </c>
      <c r="F17">
        <v>3012925</v>
      </c>
      <c r="G17">
        <v>30129</v>
      </c>
      <c r="I17" t="s">
        <v>5</v>
      </c>
      <c r="J17">
        <v>10002</v>
      </c>
      <c r="K17" t="s">
        <v>87</v>
      </c>
      <c r="L17">
        <v>10000</v>
      </c>
      <c r="M17" t="s">
        <v>82</v>
      </c>
      <c r="N17">
        <v>5</v>
      </c>
    </row>
    <row r="18" spans="1:14" x14ac:dyDescent="0.15">
      <c r="A18" t="s">
        <v>8</v>
      </c>
      <c r="B18" t="s">
        <v>47</v>
      </c>
      <c r="C18">
        <v>1</v>
      </c>
      <c r="F18">
        <v>5261060</v>
      </c>
      <c r="G18">
        <v>16797</v>
      </c>
      <c r="I18" t="s">
        <v>5</v>
      </c>
      <c r="J18">
        <v>10002</v>
      </c>
      <c r="K18" t="s">
        <v>87</v>
      </c>
      <c r="L18">
        <v>10000</v>
      </c>
      <c r="M18" t="s">
        <v>82</v>
      </c>
      <c r="N18">
        <v>6</v>
      </c>
    </row>
    <row r="19" spans="1:14" x14ac:dyDescent="0.15">
      <c r="A19" t="s">
        <v>8</v>
      </c>
      <c r="B19" t="s">
        <v>48</v>
      </c>
      <c r="C19">
        <v>4</v>
      </c>
      <c r="F19">
        <v>1475325</v>
      </c>
      <c r="G19">
        <v>14753</v>
      </c>
      <c r="H19">
        <v>110</v>
      </c>
      <c r="I19" t="s">
        <v>8</v>
      </c>
      <c r="J19">
        <v>30001</v>
      </c>
      <c r="K19" t="s">
        <v>88</v>
      </c>
      <c r="L19">
        <v>30000</v>
      </c>
      <c r="M19" t="s">
        <v>88</v>
      </c>
      <c r="N19">
        <v>3</v>
      </c>
    </row>
    <row r="20" spans="1:14" x14ac:dyDescent="0.15">
      <c r="A20" t="s">
        <v>8</v>
      </c>
      <c r="B20" t="s">
        <v>49</v>
      </c>
      <c r="C20">
        <v>9</v>
      </c>
      <c r="F20">
        <v>1475325</v>
      </c>
      <c r="G20">
        <v>14753</v>
      </c>
      <c r="H20">
        <v>110</v>
      </c>
      <c r="I20" t="s">
        <v>5</v>
      </c>
      <c r="J20">
        <v>30001</v>
      </c>
      <c r="K20" t="s">
        <v>88</v>
      </c>
      <c r="L20">
        <v>30000</v>
      </c>
      <c r="M20" t="s">
        <v>88</v>
      </c>
      <c r="N20">
        <v>12</v>
      </c>
    </row>
    <row r="21" spans="1:14" x14ac:dyDescent="0.15">
      <c r="A21" t="s">
        <v>8</v>
      </c>
      <c r="B21" t="s">
        <v>50</v>
      </c>
      <c r="C21">
        <v>14</v>
      </c>
      <c r="F21">
        <v>1475325</v>
      </c>
      <c r="G21">
        <v>14753</v>
      </c>
      <c r="H21">
        <v>233</v>
      </c>
      <c r="I21" t="s">
        <v>8</v>
      </c>
      <c r="J21">
        <v>30001</v>
      </c>
      <c r="K21" t="s">
        <v>88</v>
      </c>
      <c r="L21">
        <v>30000</v>
      </c>
      <c r="M21" t="s">
        <v>88</v>
      </c>
      <c r="N21">
        <v>2</v>
      </c>
    </row>
    <row r="22" spans="1:14" x14ac:dyDescent="0.15">
      <c r="A22" t="s">
        <v>8</v>
      </c>
      <c r="B22" t="s">
        <v>51</v>
      </c>
      <c r="C22">
        <v>14</v>
      </c>
      <c r="F22">
        <v>1475325</v>
      </c>
      <c r="G22">
        <v>14753</v>
      </c>
      <c r="H22">
        <v>320</v>
      </c>
      <c r="I22" t="s">
        <v>8</v>
      </c>
      <c r="J22">
        <v>30001</v>
      </c>
      <c r="K22" t="s">
        <v>88</v>
      </c>
      <c r="L22">
        <v>30000</v>
      </c>
      <c r="M22" t="s">
        <v>88</v>
      </c>
      <c r="N22">
        <v>1</v>
      </c>
    </row>
    <row r="23" spans="1:14" x14ac:dyDescent="0.15">
      <c r="A23" t="s">
        <v>8</v>
      </c>
      <c r="B23" t="s">
        <v>52</v>
      </c>
      <c r="C23">
        <v>12</v>
      </c>
      <c r="F23">
        <v>1475325</v>
      </c>
      <c r="G23">
        <v>14753</v>
      </c>
      <c r="H23">
        <v>320</v>
      </c>
      <c r="I23" t="s">
        <v>5</v>
      </c>
      <c r="J23">
        <v>30001</v>
      </c>
      <c r="K23" t="s">
        <v>88</v>
      </c>
      <c r="L23">
        <v>30000</v>
      </c>
      <c r="M23" t="s">
        <v>88</v>
      </c>
      <c r="N23">
        <v>2</v>
      </c>
    </row>
    <row r="24" spans="1:14" x14ac:dyDescent="0.15">
      <c r="A24" t="s">
        <v>8</v>
      </c>
      <c r="B24" t="s">
        <v>23</v>
      </c>
      <c r="C24">
        <v>8</v>
      </c>
      <c r="F24">
        <v>1475325</v>
      </c>
      <c r="G24">
        <v>14753</v>
      </c>
      <c r="H24">
        <v>385</v>
      </c>
      <c r="I24" t="s">
        <v>5</v>
      </c>
      <c r="J24">
        <v>30001</v>
      </c>
      <c r="K24" t="s">
        <v>88</v>
      </c>
      <c r="L24">
        <v>30000</v>
      </c>
      <c r="M24" t="s">
        <v>88</v>
      </c>
      <c r="N24">
        <v>1</v>
      </c>
    </row>
    <row r="25" spans="1:14" x14ac:dyDescent="0.15">
      <c r="A25" t="s">
        <v>8</v>
      </c>
      <c r="B25" t="s">
        <v>53</v>
      </c>
      <c r="C25">
        <v>7</v>
      </c>
      <c r="F25">
        <v>3608560</v>
      </c>
      <c r="G25">
        <v>14753</v>
      </c>
      <c r="H25">
        <v>110</v>
      </c>
      <c r="I25" t="s">
        <v>8</v>
      </c>
      <c r="J25">
        <v>30001</v>
      </c>
      <c r="K25" t="s">
        <v>88</v>
      </c>
      <c r="L25">
        <v>30000</v>
      </c>
      <c r="M25" t="s">
        <v>88</v>
      </c>
      <c r="N25">
        <v>9</v>
      </c>
    </row>
    <row r="26" spans="1:14" x14ac:dyDescent="0.15">
      <c r="A26" t="s">
        <v>8</v>
      </c>
      <c r="B26" t="s">
        <v>24</v>
      </c>
      <c r="C26">
        <v>11</v>
      </c>
      <c r="F26">
        <v>3608560</v>
      </c>
      <c r="G26">
        <v>14753</v>
      </c>
      <c r="H26">
        <v>110</v>
      </c>
      <c r="I26" t="s">
        <v>5</v>
      </c>
      <c r="J26">
        <v>30001</v>
      </c>
      <c r="K26" t="s">
        <v>88</v>
      </c>
      <c r="L26">
        <v>30000</v>
      </c>
      <c r="M26" t="s">
        <v>88</v>
      </c>
      <c r="N26">
        <v>40</v>
      </c>
    </row>
    <row r="27" spans="1:14" x14ac:dyDescent="0.15">
      <c r="A27" t="s">
        <v>8</v>
      </c>
      <c r="B27" t="s">
        <v>54</v>
      </c>
      <c r="C27">
        <v>10</v>
      </c>
      <c r="F27">
        <v>3608560</v>
      </c>
      <c r="G27">
        <v>14753</v>
      </c>
      <c r="H27">
        <v>233</v>
      </c>
      <c r="I27" t="s">
        <v>8</v>
      </c>
      <c r="J27">
        <v>30001</v>
      </c>
      <c r="K27" t="s">
        <v>88</v>
      </c>
      <c r="L27">
        <v>30000</v>
      </c>
      <c r="M27" t="s">
        <v>88</v>
      </c>
      <c r="N27">
        <v>6</v>
      </c>
    </row>
    <row r="28" spans="1:14" x14ac:dyDescent="0.15">
      <c r="A28" t="s">
        <v>8</v>
      </c>
      <c r="B28" t="s">
        <v>55</v>
      </c>
      <c r="C28">
        <v>8</v>
      </c>
      <c r="F28">
        <v>3608560</v>
      </c>
      <c r="G28">
        <v>14753</v>
      </c>
      <c r="H28">
        <v>320</v>
      </c>
      <c r="I28" t="s">
        <v>8</v>
      </c>
      <c r="J28">
        <v>30001</v>
      </c>
      <c r="K28" t="s">
        <v>88</v>
      </c>
      <c r="L28">
        <v>30000</v>
      </c>
      <c r="M28" t="s">
        <v>88</v>
      </c>
      <c r="N28">
        <v>3</v>
      </c>
    </row>
    <row r="29" spans="1:14" x14ac:dyDescent="0.15">
      <c r="A29" t="s">
        <v>8</v>
      </c>
      <c r="B29" t="s">
        <v>56</v>
      </c>
      <c r="C29">
        <v>9</v>
      </c>
      <c r="F29">
        <v>3608560</v>
      </c>
      <c r="G29">
        <v>14753</v>
      </c>
      <c r="H29">
        <v>320</v>
      </c>
      <c r="I29" t="s">
        <v>5</v>
      </c>
      <c r="J29">
        <v>30001</v>
      </c>
      <c r="K29" t="s">
        <v>88</v>
      </c>
      <c r="L29">
        <v>30000</v>
      </c>
      <c r="M29" t="s">
        <v>88</v>
      </c>
      <c r="N29">
        <v>17</v>
      </c>
    </row>
    <row r="30" spans="1:14" x14ac:dyDescent="0.15">
      <c r="A30" t="s">
        <v>8</v>
      </c>
      <c r="B30" t="s">
        <v>57</v>
      </c>
      <c r="C30">
        <v>10</v>
      </c>
      <c r="F30">
        <v>8012560</v>
      </c>
      <c r="G30">
        <v>19655</v>
      </c>
      <c r="I30" t="s">
        <v>5</v>
      </c>
      <c r="J30">
        <v>30001</v>
      </c>
      <c r="K30" t="s">
        <v>88</v>
      </c>
      <c r="L30">
        <v>30000</v>
      </c>
      <c r="M30" t="s">
        <v>88</v>
      </c>
      <c r="N30">
        <v>8</v>
      </c>
    </row>
    <row r="31" spans="1:14" x14ac:dyDescent="0.15">
      <c r="A31" t="s">
        <v>8</v>
      </c>
      <c r="B31" t="s">
        <v>58</v>
      </c>
      <c r="C31">
        <v>6</v>
      </c>
      <c r="F31">
        <v>1063825</v>
      </c>
      <c r="G31">
        <v>10638</v>
      </c>
      <c r="I31" t="s">
        <v>8</v>
      </c>
      <c r="J31">
        <v>40001</v>
      </c>
      <c r="K31" t="s">
        <v>7</v>
      </c>
      <c r="L31">
        <v>40000</v>
      </c>
      <c r="M31" t="s">
        <v>7</v>
      </c>
      <c r="N31">
        <v>1</v>
      </c>
    </row>
    <row r="32" spans="1:14" x14ac:dyDescent="0.15">
      <c r="A32" t="s">
        <v>8</v>
      </c>
      <c r="B32" t="s">
        <v>59</v>
      </c>
      <c r="C32">
        <v>6</v>
      </c>
      <c r="F32">
        <v>1063825</v>
      </c>
      <c r="G32">
        <v>10638</v>
      </c>
      <c r="I32" t="s">
        <v>5</v>
      </c>
      <c r="J32">
        <v>40001</v>
      </c>
      <c r="K32" t="s">
        <v>7</v>
      </c>
      <c r="L32">
        <v>40000</v>
      </c>
      <c r="M32" t="s">
        <v>7</v>
      </c>
      <c r="N32">
        <v>1</v>
      </c>
    </row>
    <row r="33" spans="1:14" x14ac:dyDescent="0.15">
      <c r="A33" t="s">
        <v>8</v>
      </c>
      <c r="B33" t="s">
        <v>60</v>
      </c>
      <c r="C33">
        <v>11</v>
      </c>
      <c r="F33">
        <v>1109925</v>
      </c>
      <c r="G33">
        <v>11099</v>
      </c>
      <c r="I33" t="s">
        <v>8</v>
      </c>
      <c r="J33">
        <v>40001</v>
      </c>
      <c r="K33" t="s">
        <v>7</v>
      </c>
      <c r="L33">
        <v>40000</v>
      </c>
      <c r="M33" t="s">
        <v>7</v>
      </c>
      <c r="N33">
        <v>2</v>
      </c>
    </row>
    <row r="34" spans="1:14" x14ac:dyDescent="0.15">
      <c r="A34" t="s">
        <v>8</v>
      </c>
      <c r="B34" t="s">
        <v>61</v>
      </c>
      <c r="C34">
        <v>12</v>
      </c>
      <c r="F34">
        <v>1109925</v>
      </c>
      <c r="G34">
        <v>11099</v>
      </c>
      <c r="I34" t="s">
        <v>5</v>
      </c>
      <c r="J34">
        <v>40001</v>
      </c>
      <c r="K34" t="s">
        <v>7</v>
      </c>
      <c r="L34">
        <v>40000</v>
      </c>
      <c r="M34" t="s">
        <v>7</v>
      </c>
      <c r="N34">
        <v>1</v>
      </c>
    </row>
    <row r="35" spans="1:14" x14ac:dyDescent="0.15">
      <c r="A35" t="s">
        <v>8</v>
      </c>
      <c r="B35" t="s">
        <v>62</v>
      </c>
      <c r="C35">
        <v>10</v>
      </c>
      <c r="F35">
        <v>1406625</v>
      </c>
      <c r="G35">
        <v>14066</v>
      </c>
      <c r="I35" t="s">
        <v>5</v>
      </c>
      <c r="J35">
        <v>40001</v>
      </c>
      <c r="K35" t="s">
        <v>7</v>
      </c>
      <c r="L35">
        <v>40000</v>
      </c>
      <c r="M35" t="s">
        <v>7</v>
      </c>
      <c r="N35">
        <v>5</v>
      </c>
    </row>
    <row r="36" spans="1:14" x14ac:dyDescent="0.15">
      <c r="A36" t="s">
        <v>8</v>
      </c>
      <c r="B36" t="s">
        <v>63</v>
      </c>
      <c r="C36">
        <v>10</v>
      </c>
      <c r="F36">
        <v>1624360</v>
      </c>
      <c r="G36">
        <v>11099</v>
      </c>
      <c r="I36" t="s">
        <v>8</v>
      </c>
      <c r="J36">
        <v>40001</v>
      </c>
      <c r="K36" t="s">
        <v>7</v>
      </c>
      <c r="L36">
        <v>40000</v>
      </c>
      <c r="M36" t="s">
        <v>7</v>
      </c>
      <c r="N36">
        <v>6</v>
      </c>
    </row>
    <row r="37" spans="1:14" x14ac:dyDescent="0.15">
      <c r="A37" t="s">
        <v>8</v>
      </c>
      <c r="B37" t="s">
        <v>25</v>
      </c>
      <c r="C37">
        <v>16</v>
      </c>
      <c r="F37">
        <v>1624360</v>
      </c>
      <c r="G37">
        <v>11099</v>
      </c>
      <c r="I37" t="s">
        <v>5</v>
      </c>
      <c r="J37">
        <v>40001</v>
      </c>
      <c r="K37" t="s">
        <v>7</v>
      </c>
      <c r="L37">
        <v>40000</v>
      </c>
      <c r="M37" t="s">
        <v>7</v>
      </c>
      <c r="N37">
        <v>2</v>
      </c>
    </row>
    <row r="38" spans="1:14" x14ac:dyDescent="0.15">
      <c r="A38" t="s">
        <v>8</v>
      </c>
      <c r="B38" t="s">
        <v>64</v>
      </c>
      <c r="C38">
        <v>13</v>
      </c>
      <c r="F38">
        <v>1935625</v>
      </c>
      <c r="G38">
        <v>19356</v>
      </c>
      <c r="I38" t="s">
        <v>5</v>
      </c>
      <c r="J38">
        <v>40001</v>
      </c>
      <c r="K38" t="s">
        <v>7</v>
      </c>
      <c r="L38">
        <v>40000</v>
      </c>
      <c r="M38" t="s">
        <v>7</v>
      </c>
      <c r="N38">
        <v>1</v>
      </c>
    </row>
    <row r="39" spans="1:14" x14ac:dyDescent="0.15">
      <c r="A39" t="s">
        <v>8</v>
      </c>
      <c r="B39" t="s">
        <v>65</v>
      </c>
      <c r="C39">
        <v>10</v>
      </c>
      <c r="F39">
        <v>1965525</v>
      </c>
      <c r="G39">
        <v>19655</v>
      </c>
      <c r="I39" t="s">
        <v>8</v>
      </c>
      <c r="J39">
        <v>40001</v>
      </c>
      <c r="K39" t="s">
        <v>7</v>
      </c>
      <c r="L39">
        <v>40000</v>
      </c>
      <c r="M39" t="s">
        <v>7</v>
      </c>
      <c r="N39">
        <v>26</v>
      </c>
    </row>
    <row r="40" spans="1:14" x14ac:dyDescent="0.15">
      <c r="A40" t="s">
        <v>8</v>
      </c>
      <c r="B40" t="s">
        <v>66</v>
      </c>
      <c r="C40">
        <v>8</v>
      </c>
      <c r="F40">
        <v>1965525</v>
      </c>
      <c r="G40">
        <v>19655</v>
      </c>
      <c r="I40" t="s">
        <v>5</v>
      </c>
      <c r="J40">
        <v>40001</v>
      </c>
      <c r="K40" t="s">
        <v>7</v>
      </c>
      <c r="L40">
        <v>40000</v>
      </c>
      <c r="M40" t="s">
        <v>7</v>
      </c>
      <c r="N40">
        <v>17</v>
      </c>
    </row>
    <row r="41" spans="1:14" x14ac:dyDescent="0.15">
      <c r="A41" t="s">
        <v>8</v>
      </c>
      <c r="B41" t="s">
        <v>67</v>
      </c>
      <c r="C41">
        <v>2</v>
      </c>
      <c r="F41">
        <v>1969725</v>
      </c>
      <c r="G41">
        <v>19697</v>
      </c>
      <c r="H41" t="s">
        <v>89</v>
      </c>
      <c r="I41" t="s">
        <v>8</v>
      </c>
      <c r="J41">
        <v>40001</v>
      </c>
      <c r="K41" t="s">
        <v>7</v>
      </c>
      <c r="L41">
        <v>40000</v>
      </c>
      <c r="M41" t="s">
        <v>7</v>
      </c>
      <c r="N41">
        <v>1</v>
      </c>
    </row>
    <row r="42" spans="1:14" x14ac:dyDescent="0.15">
      <c r="A42" t="s">
        <v>8</v>
      </c>
      <c r="B42" t="s">
        <v>68</v>
      </c>
      <c r="C42">
        <v>1</v>
      </c>
      <c r="F42">
        <v>1969725</v>
      </c>
      <c r="G42">
        <v>19697</v>
      </c>
      <c r="H42" t="s">
        <v>6</v>
      </c>
      <c r="I42" t="s">
        <v>5</v>
      </c>
      <c r="J42">
        <v>40001</v>
      </c>
      <c r="K42" t="s">
        <v>7</v>
      </c>
      <c r="L42">
        <v>40000</v>
      </c>
      <c r="M42" t="s">
        <v>7</v>
      </c>
      <c r="N42">
        <v>11</v>
      </c>
    </row>
    <row r="43" spans="1:14" x14ac:dyDescent="0.15">
      <c r="A43" t="s">
        <v>8</v>
      </c>
      <c r="B43" t="s">
        <v>69</v>
      </c>
      <c r="C43">
        <v>3</v>
      </c>
      <c r="F43">
        <v>1969725</v>
      </c>
      <c r="G43">
        <v>19697</v>
      </c>
      <c r="H43" t="s">
        <v>90</v>
      </c>
      <c r="I43" t="s">
        <v>8</v>
      </c>
      <c r="J43">
        <v>40001</v>
      </c>
      <c r="K43" t="s">
        <v>7</v>
      </c>
      <c r="L43">
        <v>40000</v>
      </c>
      <c r="M43" t="s">
        <v>7</v>
      </c>
      <c r="N43">
        <v>1</v>
      </c>
    </row>
    <row r="44" spans="1:14" x14ac:dyDescent="0.15">
      <c r="A44" t="s">
        <v>5</v>
      </c>
      <c r="B44" t="s">
        <v>30</v>
      </c>
      <c r="C44">
        <v>25</v>
      </c>
      <c r="F44">
        <v>1969725</v>
      </c>
      <c r="G44">
        <v>19697</v>
      </c>
      <c r="H44" t="s">
        <v>90</v>
      </c>
      <c r="I44" t="s">
        <v>5</v>
      </c>
      <c r="J44">
        <v>40001</v>
      </c>
      <c r="K44" t="s">
        <v>7</v>
      </c>
      <c r="L44">
        <v>40000</v>
      </c>
      <c r="M44" t="s">
        <v>7</v>
      </c>
      <c r="N44">
        <v>2</v>
      </c>
    </row>
    <row r="45" spans="1:14" x14ac:dyDescent="0.15">
      <c r="A45" t="s">
        <v>5</v>
      </c>
      <c r="B45" t="s">
        <v>32</v>
      </c>
      <c r="C45">
        <v>25</v>
      </c>
      <c r="F45">
        <v>1969725</v>
      </c>
      <c r="G45">
        <v>19697</v>
      </c>
      <c r="H45" t="s">
        <v>91</v>
      </c>
      <c r="I45" t="s">
        <v>5</v>
      </c>
      <c r="J45">
        <v>40001</v>
      </c>
      <c r="K45" t="s">
        <v>7</v>
      </c>
      <c r="L45">
        <v>40000</v>
      </c>
      <c r="M45" t="s">
        <v>7</v>
      </c>
      <c r="N45">
        <v>2</v>
      </c>
    </row>
    <row r="46" spans="1:14" x14ac:dyDescent="0.15">
      <c r="A46" t="s">
        <v>5</v>
      </c>
      <c r="B46" t="s">
        <v>33</v>
      </c>
      <c r="C46">
        <v>32</v>
      </c>
      <c r="F46">
        <v>1970325</v>
      </c>
      <c r="G46">
        <v>19703</v>
      </c>
      <c r="I46" t="s">
        <v>8</v>
      </c>
      <c r="J46">
        <v>40001</v>
      </c>
      <c r="K46" t="s">
        <v>7</v>
      </c>
      <c r="L46">
        <v>40000</v>
      </c>
      <c r="M46" t="s">
        <v>7</v>
      </c>
      <c r="N46">
        <v>1</v>
      </c>
    </row>
    <row r="47" spans="1:14" x14ac:dyDescent="0.15">
      <c r="A47" t="s">
        <v>5</v>
      </c>
      <c r="B47" t="s">
        <v>34</v>
      </c>
      <c r="C47">
        <v>32</v>
      </c>
      <c r="F47">
        <v>1970325</v>
      </c>
      <c r="G47">
        <v>19703</v>
      </c>
      <c r="H47" t="s">
        <v>92</v>
      </c>
      <c r="I47" t="s">
        <v>8</v>
      </c>
      <c r="J47">
        <v>40001</v>
      </c>
      <c r="K47" t="s">
        <v>7</v>
      </c>
      <c r="L47">
        <v>40000</v>
      </c>
      <c r="M47" t="s">
        <v>7</v>
      </c>
      <c r="N47">
        <v>3</v>
      </c>
    </row>
    <row r="48" spans="1:14" x14ac:dyDescent="0.15">
      <c r="A48" t="s">
        <v>5</v>
      </c>
      <c r="B48" t="s">
        <v>35</v>
      </c>
      <c r="C48">
        <v>29</v>
      </c>
      <c r="F48">
        <v>1970325</v>
      </c>
      <c r="G48">
        <v>19703</v>
      </c>
      <c r="H48" t="s">
        <v>92</v>
      </c>
      <c r="I48" t="s">
        <v>5</v>
      </c>
      <c r="J48">
        <v>40001</v>
      </c>
      <c r="K48" t="s">
        <v>7</v>
      </c>
      <c r="L48">
        <v>40000</v>
      </c>
      <c r="M48" t="s">
        <v>7</v>
      </c>
      <c r="N48">
        <v>2</v>
      </c>
    </row>
    <row r="49" spans="1:14" x14ac:dyDescent="0.15">
      <c r="A49" t="s">
        <v>5</v>
      </c>
      <c r="B49" t="s">
        <v>36</v>
      </c>
      <c r="C49">
        <v>37</v>
      </c>
      <c r="F49">
        <v>2073525</v>
      </c>
      <c r="G49">
        <v>20735</v>
      </c>
      <c r="I49" t="s">
        <v>5</v>
      </c>
      <c r="J49">
        <v>40001</v>
      </c>
      <c r="K49" t="s">
        <v>7</v>
      </c>
      <c r="L49">
        <v>40000</v>
      </c>
      <c r="M49" t="s">
        <v>7</v>
      </c>
      <c r="N49">
        <v>2</v>
      </c>
    </row>
    <row r="50" spans="1:14" x14ac:dyDescent="0.15">
      <c r="A50" t="s">
        <v>5</v>
      </c>
      <c r="B50" t="s">
        <v>37</v>
      </c>
      <c r="C50">
        <v>49</v>
      </c>
      <c r="F50">
        <v>2100060</v>
      </c>
      <c r="G50">
        <v>20735</v>
      </c>
      <c r="H50">
        <v>2</v>
      </c>
      <c r="I50" t="s">
        <v>5</v>
      </c>
      <c r="J50">
        <v>40001</v>
      </c>
      <c r="K50" t="s">
        <v>7</v>
      </c>
      <c r="L50">
        <v>40000</v>
      </c>
      <c r="M50" t="s">
        <v>7</v>
      </c>
      <c r="N50">
        <v>2</v>
      </c>
    </row>
    <row r="51" spans="1:14" x14ac:dyDescent="0.15">
      <c r="A51" t="s">
        <v>5</v>
      </c>
      <c r="B51" t="s">
        <v>38</v>
      </c>
      <c r="C51">
        <v>39</v>
      </c>
      <c r="F51">
        <v>7245260</v>
      </c>
      <c r="G51">
        <v>19356</v>
      </c>
      <c r="I51" t="s">
        <v>5</v>
      </c>
      <c r="J51">
        <v>40001</v>
      </c>
      <c r="K51" t="s">
        <v>7</v>
      </c>
      <c r="L51">
        <v>40000</v>
      </c>
      <c r="M51" t="s">
        <v>7</v>
      </c>
      <c r="N51">
        <v>1</v>
      </c>
    </row>
    <row r="52" spans="1:14" x14ac:dyDescent="0.15">
      <c r="A52" t="s">
        <v>5</v>
      </c>
      <c r="B52" t="s">
        <v>39</v>
      </c>
      <c r="C52">
        <v>57</v>
      </c>
      <c r="F52">
        <v>7251160</v>
      </c>
      <c r="G52">
        <v>19360</v>
      </c>
      <c r="I52" t="s">
        <v>5</v>
      </c>
      <c r="J52">
        <v>40001</v>
      </c>
      <c r="K52" t="s">
        <v>7</v>
      </c>
      <c r="L52">
        <v>40000</v>
      </c>
      <c r="M52" t="s">
        <v>7</v>
      </c>
      <c r="N52">
        <v>1</v>
      </c>
    </row>
    <row r="53" spans="1:14" x14ac:dyDescent="0.15">
      <c r="A53" t="s">
        <v>5</v>
      </c>
      <c r="B53" t="s">
        <v>40</v>
      </c>
      <c r="C53">
        <v>51</v>
      </c>
      <c r="F53">
        <v>8012560</v>
      </c>
      <c r="G53">
        <v>19655</v>
      </c>
      <c r="I53" t="s">
        <v>8</v>
      </c>
      <c r="J53">
        <v>40001</v>
      </c>
      <c r="K53" t="s">
        <v>7</v>
      </c>
      <c r="L53">
        <v>40000</v>
      </c>
      <c r="M53" t="s">
        <v>7</v>
      </c>
      <c r="N53">
        <v>120</v>
      </c>
    </row>
    <row r="54" spans="1:14" x14ac:dyDescent="0.15">
      <c r="A54" t="s">
        <v>5</v>
      </c>
      <c r="B54" t="s">
        <v>41</v>
      </c>
      <c r="C54">
        <v>53</v>
      </c>
      <c r="F54">
        <v>8012560</v>
      </c>
      <c r="G54">
        <v>19655</v>
      </c>
      <c r="I54" t="s">
        <v>5</v>
      </c>
      <c r="J54">
        <v>40001</v>
      </c>
      <c r="K54" t="s">
        <v>7</v>
      </c>
      <c r="L54">
        <v>40000</v>
      </c>
      <c r="M54" t="s">
        <v>7</v>
      </c>
      <c r="N54">
        <v>68</v>
      </c>
    </row>
    <row r="55" spans="1:14" x14ac:dyDescent="0.15">
      <c r="A55" t="s">
        <v>5</v>
      </c>
      <c r="B55" t="s">
        <v>42</v>
      </c>
      <c r="C55">
        <v>61</v>
      </c>
      <c r="F55">
        <v>8015460</v>
      </c>
      <c r="G55">
        <v>19697</v>
      </c>
      <c r="H55" t="s">
        <v>93</v>
      </c>
      <c r="I55" t="s">
        <v>8</v>
      </c>
      <c r="J55">
        <v>40001</v>
      </c>
      <c r="K55" t="s">
        <v>7</v>
      </c>
      <c r="L55">
        <v>40000</v>
      </c>
      <c r="M55" t="s">
        <v>7</v>
      </c>
      <c r="N55">
        <v>3</v>
      </c>
    </row>
    <row r="56" spans="1:14" x14ac:dyDescent="0.15">
      <c r="A56" t="s">
        <v>5</v>
      </c>
      <c r="B56" t="s">
        <v>43</v>
      </c>
      <c r="C56">
        <v>65</v>
      </c>
      <c r="F56">
        <v>8015460</v>
      </c>
      <c r="G56">
        <v>19697</v>
      </c>
      <c r="H56" t="s">
        <v>94</v>
      </c>
      <c r="I56" t="s">
        <v>5</v>
      </c>
      <c r="J56">
        <v>40001</v>
      </c>
      <c r="K56" t="s">
        <v>7</v>
      </c>
      <c r="L56">
        <v>40000</v>
      </c>
      <c r="M56" t="s">
        <v>7</v>
      </c>
      <c r="N56">
        <v>11</v>
      </c>
    </row>
    <row r="57" spans="1:14" x14ac:dyDescent="0.15">
      <c r="A57" t="s">
        <v>5</v>
      </c>
      <c r="B57" t="s">
        <v>44</v>
      </c>
      <c r="C57">
        <v>52</v>
      </c>
      <c r="F57">
        <v>8015460</v>
      </c>
      <c r="G57">
        <v>19697</v>
      </c>
      <c r="H57" t="s">
        <v>95</v>
      </c>
      <c r="I57" t="s">
        <v>5</v>
      </c>
      <c r="J57">
        <v>40001</v>
      </c>
      <c r="K57" t="s">
        <v>7</v>
      </c>
      <c r="L57">
        <v>40000</v>
      </c>
      <c r="M57" t="s">
        <v>7</v>
      </c>
      <c r="N57">
        <v>30</v>
      </c>
    </row>
    <row r="58" spans="1:14" x14ac:dyDescent="0.15">
      <c r="A58" t="s">
        <v>5</v>
      </c>
      <c r="B58" t="s">
        <v>45</v>
      </c>
      <c r="C58">
        <v>44</v>
      </c>
      <c r="F58">
        <v>8015460</v>
      </c>
      <c r="G58">
        <v>19697</v>
      </c>
      <c r="H58" t="s">
        <v>96</v>
      </c>
      <c r="I58" t="s">
        <v>5</v>
      </c>
      <c r="J58">
        <v>40001</v>
      </c>
      <c r="K58" t="s">
        <v>7</v>
      </c>
      <c r="L58">
        <v>40000</v>
      </c>
      <c r="M58" t="s">
        <v>7</v>
      </c>
      <c r="N58">
        <v>6</v>
      </c>
    </row>
    <row r="59" spans="1:14" x14ac:dyDescent="0.15">
      <c r="A59" t="s">
        <v>5</v>
      </c>
      <c r="B59" t="s">
        <v>46</v>
      </c>
      <c r="C59">
        <v>37</v>
      </c>
      <c r="F59">
        <v>8015460</v>
      </c>
      <c r="G59">
        <v>19697</v>
      </c>
      <c r="H59" t="s">
        <v>97</v>
      </c>
      <c r="I59" t="s">
        <v>8</v>
      </c>
      <c r="J59">
        <v>40001</v>
      </c>
      <c r="K59" t="s">
        <v>7</v>
      </c>
      <c r="L59">
        <v>40000</v>
      </c>
      <c r="M59" t="s">
        <v>7</v>
      </c>
      <c r="N59">
        <v>4</v>
      </c>
    </row>
    <row r="60" spans="1:14" x14ac:dyDescent="0.15">
      <c r="A60" t="s">
        <v>5</v>
      </c>
      <c r="B60" t="s">
        <v>47</v>
      </c>
      <c r="C60">
        <v>31</v>
      </c>
      <c r="F60">
        <v>8015460</v>
      </c>
      <c r="G60">
        <v>19697</v>
      </c>
      <c r="H60" t="s">
        <v>97</v>
      </c>
      <c r="I60" t="s">
        <v>5</v>
      </c>
      <c r="J60">
        <v>40001</v>
      </c>
      <c r="K60" t="s">
        <v>7</v>
      </c>
      <c r="L60">
        <v>40000</v>
      </c>
      <c r="M60" t="s">
        <v>7</v>
      </c>
      <c r="N60">
        <v>7</v>
      </c>
    </row>
    <row r="61" spans="1:14" x14ac:dyDescent="0.15">
      <c r="A61" t="s">
        <v>5</v>
      </c>
      <c r="B61" t="s">
        <v>48</v>
      </c>
      <c r="C61">
        <v>25</v>
      </c>
      <c r="F61">
        <v>8015460</v>
      </c>
      <c r="G61">
        <v>19697</v>
      </c>
      <c r="H61" t="s">
        <v>98</v>
      </c>
      <c r="I61" t="s">
        <v>5</v>
      </c>
      <c r="J61">
        <v>40001</v>
      </c>
      <c r="K61" t="s">
        <v>7</v>
      </c>
      <c r="L61">
        <v>40000</v>
      </c>
      <c r="M61" t="s">
        <v>7</v>
      </c>
      <c r="N61">
        <v>36</v>
      </c>
    </row>
    <row r="62" spans="1:14" x14ac:dyDescent="0.15">
      <c r="A62" t="s">
        <v>5</v>
      </c>
      <c r="B62" t="s">
        <v>49</v>
      </c>
      <c r="C62">
        <v>33</v>
      </c>
      <c r="F62">
        <v>8015460</v>
      </c>
      <c r="G62">
        <v>19697</v>
      </c>
      <c r="H62" t="s">
        <v>99</v>
      </c>
      <c r="I62" t="s">
        <v>5</v>
      </c>
      <c r="J62">
        <v>40001</v>
      </c>
      <c r="K62" t="s">
        <v>7</v>
      </c>
      <c r="L62">
        <v>40000</v>
      </c>
      <c r="M62" t="s">
        <v>7</v>
      </c>
      <c r="N62">
        <v>18</v>
      </c>
    </row>
    <row r="63" spans="1:14" x14ac:dyDescent="0.15">
      <c r="A63" t="s">
        <v>5</v>
      </c>
      <c r="B63" t="s">
        <v>50</v>
      </c>
      <c r="C63">
        <v>35</v>
      </c>
      <c r="F63">
        <v>8015460</v>
      </c>
      <c r="G63">
        <v>19697</v>
      </c>
      <c r="H63" t="s">
        <v>100</v>
      </c>
      <c r="I63" t="s">
        <v>8</v>
      </c>
      <c r="J63">
        <v>40001</v>
      </c>
      <c r="K63" t="s">
        <v>7</v>
      </c>
      <c r="L63">
        <v>40000</v>
      </c>
      <c r="M63" t="s">
        <v>7</v>
      </c>
      <c r="N63">
        <v>2</v>
      </c>
    </row>
    <row r="64" spans="1:14" x14ac:dyDescent="0.15">
      <c r="A64" t="s">
        <v>5</v>
      </c>
      <c r="B64" t="s">
        <v>51</v>
      </c>
      <c r="C64">
        <v>40</v>
      </c>
      <c r="F64">
        <v>8015460</v>
      </c>
      <c r="G64">
        <v>19697</v>
      </c>
      <c r="H64" t="s">
        <v>100</v>
      </c>
      <c r="I64" t="s">
        <v>5</v>
      </c>
      <c r="J64">
        <v>40001</v>
      </c>
      <c r="K64" t="s">
        <v>7</v>
      </c>
      <c r="L64">
        <v>40000</v>
      </c>
      <c r="M64" t="s">
        <v>7</v>
      </c>
      <c r="N64">
        <v>4</v>
      </c>
    </row>
    <row r="65" spans="1:14" x14ac:dyDescent="0.15">
      <c r="A65" t="s">
        <v>5</v>
      </c>
      <c r="B65" t="s">
        <v>52</v>
      </c>
      <c r="C65">
        <v>34</v>
      </c>
      <c r="F65">
        <v>8034360</v>
      </c>
      <c r="G65">
        <v>13844</v>
      </c>
      <c r="H65">
        <v>33333</v>
      </c>
      <c r="I65" t="s">
        <v>5</v>
      </c>
      <c r="J65">
        <v>40001</v>
      </c>
      <c r="K65" t="s">
        <v>7</v>
      </c>
      <c r="L65">
        <v>40000</v>
      </c>
      <c r="M65" t="s">
        <v>7</v>
      </c>
      <c r="N65">
        <v>2</v>
      </c>
    </row>
    <row r="66" spans="1:14" x14ac:dyDescent="0.15">
      <c r="A66" t="s">
        <v>5</v>
      </c>
      <c r="B66" t="s">
        <v>23</v>
      </c>
      <c r="C66">
        <v>24</v>
      </c>
      <c r="F66">
        <v>8068860</v>
      </c>
      <c r="G66">
        <v>19703</v>
      </c>
      <c r="I66" t="s">
        <v>8</v>
      </c>
      <c r="J66">
        <v>40001</v>
      </c>
      <c r="K66" t="s">
        <v>7</v>
      </c>
      <c r="L66">
        <v>40000</v>
      </c>
      <c r="M66" t="s">
        <v>7</v>
      </c>
      <c r="N66">
        <v>2</v>
      </c>
    </row>
    <row r="67" spans="1:14" x14ac:dyDescent="0.15">
      <c r="A67" t="s">
        <v>5</v>
      </c>
      <c r="B67" t="s">
        <v>53</v>
      </c>
      <c r="C67">
        <v>33</v>
      </c>
      <c r="F67">
        <v>8068860</v>
      </c>
      <c r="G67">
        <v>19703</v>
      </c>
      <c r="I67" t="s">
        <v>5</v>
      </c>
      <c r="J67">
        <v>40001</v>
      </c>
      <c r="K67" t="s">
        <v>7</v>
      </c>
      <c r="L67">
        <v>40000</v>
      </c>
      <c r="M67" t="s">
        <v>7</v>
      </c>
      <c r="N67">
        <v>1</v>
      </c>
    </row>
    <row r="68" spans="1:14" x14ac:dyDescent="0.15">
      <c r="A68" t="s">
        <v>5</v>
      </c>
      <c r="B68" t="s">
        <v>24</v>
      </c>
      <c r="C68">
        <v>43</v>
      </c>
      <c r="F68">
        <v>8068860</v>
      </c>
      <c r="G68">
        <v>19703</v>
      </c>
      <c r="H68" t="s">
        <v>101</v>
      </c>
      <c r="I68" t="s">
        <v>5</v>
      </c>
      <c r="J68">
        <v>40001</v>
      </c>
      <c r="K68" t="s">
        <v>7</v>
      </c>
      <c r="L68">
        <v>40000</v>
      </c>
      <c r="M68" t="s">
        <v>7</v>
      </c>
      <c r="N68">
        <v>9</v>
      </c>
    </row>
    <row r="69" spans="1:14" x14ac:dyDescent="0.15">
      <c r="A69" t="s">
        <v>5</v>
      </c>
      <c r="B69" t="s">
        <v>54</v>
      </c>
      <c r="C69">
        <v>43</v>
      </c>
      <c r="F69">
        <v>8068860</v>
      </c>
      <c r="G69">
        <v>19703</v>
      </c>
      <c r="H69" t="s">
        <v>102</v>
      </c>
      <c r="I69" t="s">
        <v>8</v>
      </c>
      <c r="J69">
        <v>40001</v>
      </c>
      <c r="K69" t="s">
        <v>7</v>
      </c>
      <c r="L69">
        <v>40000</v>
      </c>
      <c r="M69" t="s">
        <v>7</v>
      </c>
      <c r="N69">
        <v>1</v>
      </c>
    </row>
    <row r="70" spans="1:14" x14ac:dyDescent="0.15">
      <c r="A70" t="s">
        <v>5</v>
      </c>
      <c r="B70" t="s">
        <v>55</v>
      </c>
      <c r="C70">
        <v>31</v>
      </c>
      <c r="F70">
        <v>8304960</v>
      </c>
      <c r="G70">
        <v>13952</v>
      </c>
      <c r="I70" t="s">
        <v>8</v>
      </c>
      <c r="J70">
        <v>40001</v>
      </c>
      <c r="K70" t="s">
        <v>7</v>
      </c>
      <c r="L70">
        <v>40000</v>
      </c>
      <c r="M70" t="s">
        <v>7</v>
      </c>
      <c r="N70">
        <v>5</v>
      </c>
    </row>
    <row r="71" spans="1:14" x14ac:dyDescent="0.15">
      <c r="A71" t="s">
        <v>5</v>
      </c>
      <c r="B71" t="s">
        <v>56</v>
      </c>
      <c r="C71">
        <v>26</v>
      </c>
      <c r="F71">
        <v>8781060</v>
      </c>
      <c r="G71">
        <v>14066</v>
      </c>
      <c r="I71" t="s">
        <v>5</v>
      </c>
      <c r="J71">
        <v>40001</v>
      </c>
      <c r="K71" t="s">
        <v>7</v>
      </c>
      <c r="L71">
        <v>40000</v>
      </c>
      <c r="M71" t="s">
        <v>7</v>
      </c>
      <c r="N71">
        <v>14</v>
      </c>
    </row>
    <row r="72" spans="1:14" x14ac:dyDescent="0.15">
      <c r="A72" t="s">
        <v>5</v>
      </c>
      <c r="B72" t="s">
        <v>57</v>
      </c>
      <c r="C72">
        <v>32</v>
      </c>
      <c r="F72">
        <v>1063825</v>
      </c>
      <c r="G72">
        <v>10638</v>
      </c>
      <c r="I72" t="s">
        <v>5</v>
      </c>
      <c r="J72">
        <v>60001</v>
      </c>
      <c r="K72" t="s">
        <v>103</v>
      </c>
      <c r="L72">
        <v>60000</v>
      </c>
      <c r="M72" t="s">
        <v>104</v>
      </c>
      <c r="N72">
        <v>3</v>
      </c>
    </row>
    <row r="73" spans="1:14" x14ac:dyDescent="0.15">
      <c r="A73" t="s">
        <v>5</v>
      </c>
      <c r="B73" t="s">
        <v>58</v>
      </c>
      <c r="C73">
        <v>27</v>
      </c>
      <c r="F73">
        <v>1109925</v>
      </c>
      <c r="G73">
        <v>11099</v>
      </c>
      <c r="I73" t="s">
        <v>8</v>
      </c>
      <c r="J73">
        <v>60001</v>
      </c>
      <c r="K73" t="s">
        <v>103</v>
      </c>
      <c r="L73">
        <v>60000</v>
      </c>
      <c r="M73" t="s">
        <v>104</v>
      </c>
      <c r="N73">
        <v>2</v>
      </c>
    </row>
    <row r="74" spans="1:14" x14ac:dyDescent="0.15">
      <c r="A74" t="s">
        <v>5</v>
      </c>
      <c r="B74" t="s">
        <v>59</v>
      </c>
      <c r="C74">
        <v>26</v>
      </c>
      <c r="F74">
        <v>1109925</v>
      </c>
      <c r="G74">
        <v>11099</v>
      </c>
      <c r="I74" t="s">
        <v>5</v>
      </c>
      <c r="J74">
        <v>60001</v>
      </c>
      <c r="K74" t="s">
        <v>103</v>
      </c>
      <c r="L74">
        <v>60000</v>
      </c>
      <c r="M74" t="s">
        <v>104</v>
      </c>
      <c r="N74">
        <v>1</v>
      </c>
    </row>
    <row r="75" spans="1:14" x14ac:dyDescent="0.15">
      <c r="A75" t="s">
        <v>5</v>
      </c>
      <c r="B75" t="s">
        <v>60</v>
      </c>
      <c r="C75">
        <v>33</v>
      </c>
      <c r="F75">
        <v>1134825</v>
      </c>
      <c r="G75">
        <v>11348</v>
      </c>
      <c r="I75" t="s">
        <v>5</v>
      </c>
      <c r="J75">
        <v>60001</v>
      </c>
      <c r="K75" t="s">
        <v>103</v>
      </c>
      <c r="L75">
        <v>60000</v>
      </c>
      <c r="M75" t="s">
        <v>104</v>
      </c>
      <c r="N75">
        <v>5</v>
      </c>
    </row>
    <row r="76" spans="1:14" x14ac:dyDescent="0.15">
      <c r="A76" t="s">
        <v>5</v>
      </c>
      <c r="B76" t="s">
        <v>61</v>
      </c>
      <c r="C76">
        <v>35</v>
      </c>
      <c r="F76">
        <v>1173460</v>
      </c>
      <c r="G76">
        <v>10615</v>
      </c>
      <c r="I76" t="s">
        <v>5</v>
      </c>
      <c r="J76">
        <v>60001</v>
      </c>
      <c r="K76" t="s">
        <v>103</v>
      </c>
      <c r="L76">
        <v>60000</v>
      </c>
      <c r="M76" t="s">
        <v>104</v>
      </c>
      <c r="N76">
        <v>3</v>
      </c>
    </row>
    <row r="77" spans="1:14" x14ac:dyDescent="0.15">
      <c r="A77" t="s">
        <v>5</v>
      </c>
      <c r="B77" t="s">
        <v>62</v>
      </c>
      <c r="C77">
        <v>40</v>
      </c>
      <c r="F77">
        <v>1216125</v>
      </c>
      <c r="G77">
        <v>12099</v>
      </c>
      <c r="I77" t="s">
        <v>5</v>
      </c>
      <c r="J77">
        <v>60001</v>
      </c>
      <c r="K77" t="s">
        <v>103</v>
      </c>
      <c r="L77">
        <v>60000</v>
      </c>
      <c r="M77" t="s">
        <v>104</v>
      </c>
      <c r="N77">
        <v>2</v>
      </c>
    </row>
    <row r="78" spans="1:14" x14ac:dyDescent="0.15">
      <c r="A78" t="s">
        <v>5</v>
      </c>
      <c r="B78" t="s">
        <v>63</v>
      </c>
      <c r="C78">
        <v>41</v>
      </c>
      <c r="F78">
        <v>1385725</v>
      </c>
      <c r="G78">
        <v>13857</v>
      </c>
      <c r="I78" t="s">
        <v>8</v>
      </c>
      <c r="J78">
        <v>60001</v>
      </c>
      <c r="K78" t="s">
        <v>103</v>
      </c>
      <c r="L78">
        <v>60000</v>
      </c>
      <c r="M78" t="s">
        <v>104</v>
      </c>
      <c r="N78">
        <v>4</v>
      </c>
    </row>
    <row r="79" spans="1:14" x14ac:dyDescent="0.15">
      <c r="A79" t="s">
        <v>5</v>
      </c>
      <c r="B79" t="s">
        <v>25</v>
      </c>
      <c r="C79">
        <v>37</v>
      </c>
      <c r="F79">
        <v>1385725</v>
      </c>
      <c r="G79">
        <v>13857</v>
      </c>
      <c r="I79" t="s">
        <v>5</v>
      </c>
      <c r="J79">
        <v>60001</v>
      </c>
      <c r="K79" t="s">
        <v>103</v>
      </c>
      <c r="L79">
        <v>60000</v>
      </c>
      <c r="M79" t="s">
        <v>104</v>
      </c>
      <c r="N79">
        <v>23</v>
      </c>
    </row>
    <row r="80" spans="1:14" x14ac:dyDescent="0.15">
      <c r="A80" t="s">
        <v>5</v>
      </c>
      <c r="B80" t="s">
        <v>64</v>
      </c>
      <c r="C80">
        <v>31</v>
      </c>
      <c r="F80">
        <v>1395225</v>
      </c>
      <c r="G80">
        <v>13952</v>
      </c>
      <c r="I80" t="s">
        <v>5</v>
      </c>
      <c r="J80">
        <v>60001</v>
      </c>
      <c r="K80" t="s">
        <v>103</v>
      </c>
      <c r="L80">
        <v>60000</v>
      </c>
      <c r="M80" t="s">
        <v>104</v>
      </c>
      <c r="N80">
        <v>1</v>
      </c>
    </row>
    <row r="81" spans="1:14" x14ac:dyDescent="0.15">
      <c r="A81" t="s">
        <v>5</v>
      </c>
      <c r="B81" t="s">
        <v>65</v>
      </c>
      <c r="C81">
        <v>26</v>
      </c>
      <c r="F81">
        <v>1473725</v>
      </c>
      <c r="G81">
        <v>14737</v>
      </c>
      <c r="I81" t="s">
        <v>5</v>
      </c>
      <c r="J81">
        <v>60001</v>
      </c>
      <c r="K81" t="s">
        <v>103</v>
      </c>
      <c r="L81">
        <v>60000</v>
      </c>
      <c r="M81" t="s">
        <v>104</v>
      </c>
      <c r="N81">
        <v>3</v>
      </c>
    </row>
    <row r="82" spans="1:14" x14ac:dyDescent="0.15">
      <c r="A82" t="s">
        <v>5</v>
      </c>
      <c r="B82" t="s">
        <v>66</v>
      </c>
      <c r="C82">
        <v>23</v>
      </c>
      <c r="F82">
        <v>1554425</v>
      </c>
      <c r="G82">
        <v>14267</v>
      </c>
      <c r="I82" t="s">
        <v>5</v>
      </c>
      <c r="J82">
        <v>60001</v>
      </c>
      <c r="K82" t="s">
        <v>103</v>
      </c>
      <c r="L82">
        <v>60000</v>
      </c>
      <c r="M82" t="s">
        <v>104</v>
      </c>
      <c r="N82">
        <v>1</v>
      </c>
    </row>
    <row r="83" spans="1:14" x14ac:dyDescent="0.15">
      <c r="A83" t="s">
        <v>5</v>
      </c>
      <c r="B83" t="s">
        <v>67</v>
      </c>
      <c r="C83">
        <v>13</v>
      </c>
      <c r="F83">
        <v>1624360</v>
      </c>
      <c r="G83">
        <v>11099</v>
      </c>
      <c r="I83" t="s">
        <v>8</v>
      </c>
      <c r="J83">
        <v>60001</v>
      </c>
      <c r="K83" t="s">
        <v>103</v>
      </c>
      <c r="L83">
        <v>60000</v>
      </c>
      <c r="M83" t="s">
        <v>104</v>
      </c>
      <c r="N83">
        <v>6</v>
      </c>
    </row>
    <row r="84" spans="1:14" x14ac:dyDescent="0.15">
      <c r="A84" t="s">
        <v>5</v>
      </c>
      <c r="B84" t="s">
        <v>68</v>
      </c>
      <c r="C84">
        <v>8</v>
      </c>
      <c r="F84">
        <v>1624360</v>
      </c>
      <c r="G84">
        <v>11099</v>
      </c>
      <c r="I84" t="s">
        <v>5</v>
      </c>
      <c r="J84">
        <v>60001</v>
      </c>
      <c r="K84" t="s">
        <v>103</v>
      </c>
      <c r="L84">
        <v>60000</v>
      </c>
      <c r="M84" t="s">
        <v>104</v>
      </c>
      <c r="N84">
        <v>2</v>
      </c>
    </row>
    <row r="85" spans="1:14" x14ac:dyDescent="0.15">
      <c r="A85" t="s">
        <v>5</v>
      </c>
      <c r="B85" t="s">
        <v>70</v>
      </c>
      <c r="C85">
        <v>4</v>
      </c>
      <c r="F85">
        <v>1848425</v>
      </c>
      <c r="G85">
        <v>18456</v>
      </c>
      <c r="I85" t="s">
        <v>5</v>
      </c>
      <c r="J85">
        <v>60001</v>
      </c>
      <c r="K85" t="s">
        <v>103</v>
      </c>
      <c r="L85">
        <v>60000</v>
      </c>
      <c r="M85" t="s">
        <v>104</v>
      </c>
      <c r="N85">
        <v>5</v>
      </c>
    </row>
    <row r="86" spans="1:14" x14ac:dyDescent="0.15">
      <c r="A86" t="s">
        <v>5</v>
      </c>
      <c r="B86" t="s">
        <v>71</v>
      </c>
      <c r="C86">
        <v>5</v>
      </c>
      <c r="F86">
        <v>1848425</v>
      </c>
      <c r="G86">
        <v>18484</v>
      </c>
      <c r="I86" t="s">
        <v>5</v>
      </c>
      <c r="J86">
        <v>60001</v>
      </c>
      <c r="K86" t="s">
        <v>103</v>
      </c>
      <c r="L86">
        <v>60000</v>
      </c>
      <c r="M86" t="s">
        <v>104</v>
      </c>
      <c r="N86">
        <v>13</v>
      </c>
    </row>
    <row r="87" spans="1:14" x14ac:dyDescent="0.15">
      <c r="A87" t="s">
        <v>5</v>
      </c>
      <c r="B87" t="s">
        <v>72</v>
      </c>
      <c r="C87">
        <v>3</v>
      </c>
      <c r="F87">
        <v>1965525</v>
      </c>
      <c r="G87">
        <v>19655</v>
      </c>
      <c r="I87" t="s">
        <v>8</v>
      </c>
      <c r="J87">
        <v>60001</v>
      </c>
      <c r="K87" t="s">
        <v>103</v>
      </c>
      <c r="L87">
        <v>60000</v>
      </c>
      <c r="M87" t="s">
        <v>104</v>
      </c>
      <c r="N87">
        <v>13</v>
      </c>
    </row>
    <row r="88" spans="1:14" x14ac:dyDescent="0.15">
      <c r="F88">
        <v>1965525</v>
      </c>
      <c r="G88">
        <v>19655</v>
      </c>
      <c r="I88" t="s">
        <v>5</v>
      </c>
      <c r="J88">
        <v>60001</v>
      </c>
      <c r="K88" t="s">
        <v>103</v>
      </c>
      <c r="L88">
        <v>60000</v>
      </c>
      <c r="M88" t="s">
        <v>104</v>
      </c>
      <c r="N88">
        <v>13</v>
      </c>
    </row>
    <row r="89" spans="1:14" x14ac:dyDescent="0.15">
      <c r="F89">
        <v>1969725</v>
      </c>
      <c r="G89">
        <v>19697</v>
      </c>
      <c r="H89" t="s">
        <v>89</v>
      </c>
      <c r="I89" t="s">
        <v>8</v>
      </c>
      <c r="J89">
        <v>60001</v>
      </c>
      <c r="K89" t="s">
        <v>103</v>
      </c>
      <c r="L89">
        <v>60000</v>
      </c>
      <c r="M89" t="s">
        <v>104</v>
      </c>
      <c r="N89">
        <v>1</v>
      </c>
    </row>
    <row r="90" spans="1:14" x14ac:dyDescent="0.15">
      <c r="F90">
        <v>1969725</v>
      </c>
      <c r="G90">
        <v>19697</v>
      </c>
      <c r="H90" t="s">
        <v>6</v>
      </c>
      <c r="I90" t="s">
        <v>5</v>
      </c>
      <c r="J90">
        <v>60001</v>
      </c>
      <c r="K90" t="s">
        <v>103</v>
      </c>
      <c r="L90">
        <v>60000</v>
      </c>
      <c r="M90" t="s">
        <v>104</v>
      </c>
      <c r="N90">
        <v>8</v>
      </c>
    </row>
    <row r="91" spans="1:14" x14ac:dyDescent="0.15">
      <c r="F91">
        <v>1969725</v>
      </c>
      <c r="G91">
        <v>19697</v>
      </c>
      <c r="H91" t="s">
        <v>90</v>
      </c>
      <c r="I91" t="s">
        <v>8</v>
      </c>
      <c r="J91">
        <v>60001</v>
      </c>
      <c r="K91" t="s">
        <v>103</v>
      </c>
      <c r="L91">
        <v>60000</v>
      </c>
      <c r="M91" t="s">
        <v>104</v>
      </c>
      <c r="N91">
        <v>1</v>
      </c>
    </row>
    <row r="92" spans="1:14" x14ac:dyDescent="0.15">
      <c r="F92">
        <v>1969725</v>
      </c>
      <c r="G92">
        <v>19697</v>
      </c>
      <c r="H92" t="s">
        <v>90</v>
      </c>
      <c r="I92" t="s">
        <v>5</v>
      </c>
      <c r="J92">
        <v>60001</v>
      </c>
      <c r="K92" t="s">
        <v>103</v>
      </c>
      <c r="L92">
        <v>60000</v>
      </c>
      <c r="M92" t="s">
        <v>104</v>
      </c>
      <c r="N92">
        <v>4</v>
      </c>
    </row>
    <row r="93" spans="1:14" x14ac:dyDescent="0.15">
      <c r="F93">
        <v>2011660</v>
      </c>
      <c r="G93">
        <v>12099</v>
      </c>
      <c r="I93" t="s">
        <v>5</v>
      </c>
      <c r="J93">
        <v>60001</v>
      </c>
      <c r="K93" t="s">
        <v>103</v>
      </c>
      <c r="L93">
        <v>60000</v>
      </c>
      <c r="M93" t="s">
        <v>104</v>
      </c>
      <c r="N93">
        <v>10</v>
      </c>
    </row>
    <row r="94" spans="1:14" x14ac:dyDescent="0.15">
      <c r="F94">
        <v>3331160</v>
      </c>
      <c r="G94">
        <v>13857</v>
      </c>
      <c r="I94" t="s">
        <v>8</v>
      </c>
      <c r="J94">
        <v>60001</v>
      </c>
      <c r="K94" t="s">
        <v>103</v>
      </c>
      <c r="L94">
        <v>60000</v>
      </c>
      <c r="M94" t="s">
        <v>104</v>
      </c>
      <c r="N94">
        <v>30</v>
      </c>
    </row>
    <row r="95" spans="1:14" x14ac:dyDescent="0.15">
      <c r="F95">
        <v>3331160</v>
      </c>
      <c r="G95">
        <v>13857</v>
      </c>
      <c r="I95" t="s">
        <v>5</v>
      </c>
      <c r="J95">
        <v>60001</v>
      </c>
      <c r="K95" t="s">
        <v>103</v>
      </c>
      <c r="L95">
        <v>60000</v>
      </c>
      <c r="M95" t="s">
        <v>104</v>
      </c>
      <c r="N95">
        <v>126</v>
      </c>
    </row>
    <row r="96" spans="1:14" x14ac:dyDescent="0.15">
      <c r="F96">
        <v>3696360</v>
      </c>
      <c r="G96">
        <v>13231</v>
      </c>
      <c r="I96" t="s">
        <v>8</v>
      </c>
      <c r="J96">
        <v>60001</v>
      </c>
      <c r="K96" t="s">
        <v>103</v>
      </c>
      <c r="L96">
        <v>60000</v>
      </c>
      <c r="M96" t="s">
        <v>104</v>
      </c>
      <c r="N96">
        <v>1</v>
      </c>
    </row>
    <row r="97" spans="6:14" x14ac:dyDescent="0.15">
      <c r="F97">
        <v>8012560</v>
      </c>
      <c r="G97">
        <v>19655</v>
      </c>
      <c r="I97" t="s">
        <v>8</v>
      </c>
      <c r="J97">
        <v>60001</v>
      </c>
      <c r="K97" t="s">
        <v>103</v>
      </c>
      <c r="L97">
        <v>60000</v>
      </c>
      <c r="M97" t="s">
        <v>104</v>
      </c>
      <c r="N97">
        <v>74</v>
      </c>
    </row>
    <row r="98" spans="6:14" x14ac:dyDescent="0.15">
      <c r="F98">
        <v>8012560</v>
      </c>
      <c r="G98">
        <v>19655</v>
      </c>
      <c r="I98" t="s">
        <v>5</v>
      </c>
      <c r="J98">
        <v>60001</v>
      </c>
      <c r="K98" t="s">
        <v>103</v>
      </c>
      <c r="L98">
        <v>60000</v>
      </c>
      <c r="M98" t="s">
        <v>104</v>
      </c>
      <c r="N98">
        <v>85</v>
      </c>
    </row>
    <row r="99" spans="6:14" x14ac:dyDescent="0.15">
      <c r="F99">
        <v>8015460</v>
      </c>
      <c r="G99">
        <v>19697</v>
      </c>
      <c r="H99" t="s">
        <v>93</v>
      </c>
      <c r="I99" t="s">
        <v>8</v>
      </c>
      <c r="J99">
        <v>60001</v>
      </c>
      <c r="K99" t="s">
        <v>103</v>
      </c>
      <c r="L99">
        <v>60000</v>
      </c>
      <c r="M99" t="s">
        <v>104</v>
      </c>
      <c r="N99">
        <v>5</v>
      </c>
    </row>
    <row r="100" spans="6:14" x14ac:dyDescent="0.15">
      <c r="F100">
        <v>8015460</v>
      </c>
      <c r="G100">
        <v>19697</v>
      </c>
      <c r="H100" t="s">
        <v>105</v>
      </c>
      <c r="I100" t="s">
        <v>5</v>
      </c>
      <c r="J100">
        <v>60001</v>
      </c>
      <c r="K100" t="s">
        <v>103</v>
      </c>
      <c r="L100">
        <v>60000</v>
      </c>
      <c r="M100" t="s">
        <v>104</v>
      </c>
      <c r="N100">
        <v>23</v>
      </c>
    </row>
    <row r="101" spans="6:14" x14ac:dyDescent="0.15">
      <c r="F101">
        <v>8015460</v>
      </c>
      <c r="G101">
        <v>19697</v>
      </c>
      <c r="H101" t="s">
        <v>97</v>
      </c>
      <c r="I101" t="s">
        <v>8</v>
      </c>
      <c r="J101">
        <v>60001</v>
      </c>
      <c r="K101" t="s">
        <v>103</v>
      </c>
      <c r="L101">
        <v>60000</v>
      </c>
      <c r="M101" t="s">
        <v>104</v>
      </c>
      <c r="N101">
        <v>7</v>
      </c>
    </row>
    <row r="102" spans="6:14" x14ac:dyDescent="0.15">
      <c r="F102">
        <v>8015460</v>
      </c>
      <c r="G102">
        <v>19697</v>
      </c>
      <c r="H102" t="s">
        <v>97</v>
      </c>
      <c r="I102" t="s">
        <v>5</v>
      </c>
      <c r="J102">
        <v>60001</v>
      </c>
      <c r="K102" t="s">
        <v>103</v>
      </c>
      <c r="L102">
        <v>60000</v>
      </c>
      <c r="M102" t="s">
        <v>104</v>
      </c>
      <c r="N102">
        <v>10</v>
      </c>
    </row>
    <row r="103" spans="6:14" x14ac:dyDescent="0.15">
      <c r="F103">
        <v>8015460</v>
      </c>
      <c r="G103">
        <v>19697</v>
      </c>
      <c r="H103" t="s">
        <v>106</v>
      </c>
      <c r="I103" t="s">
        <v>5</v>
      </c>
      <c r="J103">
        <v>60001</v>
      </c>
      <c r="K103" t="s">
        <v>103</v>
      </c>
      <c r="L103">
        <v>60000</v>
      </c>
      <c r="M103" t="s">
        <v>104</v>
      </c>
      <c r="N103">
        <v>4</v>
      </c>
    </row>
    <row r="104" spans="6:14" x14ac:dyDescent="0.15">
      <c r="F104">
        <v>8015460</v>
      </c>
      <c r="G104">
        <v>19697</v>
      </c>
      <c r="H104" t="s">
        <v>100</v>
      </c>
      <c r="I104" t="s">
        <v>8</v>
      </c>
      <c r="J104">
        <v>60001</v>
      </c>
      <c r="K104" t="s">
        <v>103</v>
      </c>
      <c r="L104">
        <v>60000</v>
      </c>
      <c r="M104" t="s">
        <v>104</v>
      </c>
      <c r="N104">
        <v>2</v>
      </c>
    </row>
    <row r="105" spans="6:14" x14ac:dyDescent="0.15">
      <c r="F105">
        <v>8015460</v>
      </c>
      <c r="G105">
        <v>19697</v>
      </c>
      <c r="H105" t="s">
        <v>100</v>
      </c>
      <c r="I105" t="s">
        <v>5</v>
      </c>
      <c r="J105">
        <v>60001</v>
      </c>
      <c r="K105" t="s">
        <v>103</v>
      </c>
      <c r="L105">
        <v>60000</v>
      </c>
      <c r="M105" t="s">
        <v>104</v>
      </c>
      <c r="N105">
        <v>3</v>
      </c>
    </row>
    <row r="106" spans="6:14" x14ac:dyDescent="0.15">
      <c r="F106">
        <v>8304960</v>
      </c>
      <c r="G106">
        <v>13952</v>
      </c>
      <c r="I106" t="s">
        <v>8</v>
      </c>
      <c r="J106">
        <v>60001</v>
      </c>
      <c r="K106" t="s">
        <v>103</v>
      </c>
      <c r="L106">
        <v>60000</v>
      </c>
      <c r="M106" t="s">
        <v>104</v>
      </c>
      <c r="N106">
        <v>4</v>
      </c>
    </row>
    <row r="107" spans="6:14" x14ac:dyDescent="0.15">
      <c r="F107">
        <v>9006760</v>
      </c>
      <c r="G107">
        <v>14267</v>
      </c>
      <c r="I107" t="s">
        <v>5</v>
      </c>
      <c r="J107">
        <v>60001</v>
      </c>
      <c r="K107" t="s">
        <v>103</v>
      </c>
      <c r="L107">
        <v>60000</v>
      </c>
      <c r="M107" t="s">
        <v>104</v>
      </c>
      <c r="N107">
        <v>2</v>
      </c>
    </row>
    <row r="108" spans="6:14" x14ac:dyDescent="0.15">
      <c r="F108" t="s">
        <v>85</v>
      </c>
      <c r="G108">
        <v>11348</v>
      </c>
      <c r="I108" t="s">
        <v>5</v>
      </c>
      <c r="J108">
        <v>60001</v>
      </c>
      <c r="K108" t="s">
        <v>103</v>
      </c>
      <c r="L108">
        <v>60000</v>
      </c>
      <c r="M108" t="s">
        <v>104</v>
      </c>
      <c r="N108">
        <v>6</v>
      </c>
    </row>
    <row r="109" spans="6:14" x14ac:dyDescent="0.15">
      <c r="F109" t="s">
        <v>107</v>
      </c>
      <c r="G109">
        <v>18484</v>
      </c>
      <c r="I109" t="s">
        <v>5</v>
      </c>
      <c r="J109">
        <v>60001</v>
      </c>
      <c r="K109" t="s">
        <v>103</v>
      </c>
      <c r="L109">
        <v>60000</v>
      </c>
      <c r="M109" t="s">
        <v>104</v>
      </c>
      <c r="N109">
        <v>90</v>
      </c>
    </row>
    <row r="110" spans="6:14" x14ac:dyDescent="0.15">
      <c r="F110" t="s">
        <v>108</v>
      </c>
      <c r="G110">
        <v>18456</v>
      </c>
      <c r="I110" t="s">
        <v>5</v>
      </c>
      <c r="J110">
        <v>60001</v>
      </c>
      <c r="K110" t="s">
        <v>103</v>
      </c>
      <c r="L110">
        <v>60000</v>
      </c>
      <c r="M110" t="s">
        <v>104</v>
      </c>
      <c r="N110">
        <v>12</v>
      </c>
    </row>
    <row r="111" spans="6:14" x14ac:dyDescent="0.15">
      <c r="F111">
        <v>1109925</v>
      </c>
      <c r="G111">
        <v>11099</v>
      </c>
      <c r="I111" t="s">
        <v>5</v>
      </c>
      <c r="J111">
        <v>60011</v>
      </c>
      <c r="K111" t="s">
        <v>109</v>
      </c>
      <c r="L111">
        <v>60000</v>
      </c>
      <c r="M111" t="s">
        <v>104</v>
      </c>
      <c r="N111">
        <v>1</v>
      </c>
    </row>
    <row r="112" spans="6:14" x14ac:dyDescent="0.15">
      <c r="F112">
        <v>1134825</v>
      </c>
      <c r="G112">
        <v>11348</v>
      </c>
      <c r="I112" t="s">
        <v>5</v>
      </c>
      <c r="J112">
        <v>60011</v>
      </c>
      <c r="K112" t="s">
        <v>109</v>
      </c>
      <c r="L112">
        <v>60000</v>
      </c>
      <c r="M112" t="s">
        <v>104</v>
      </c>
      <c r="N112">
        <v>5</v>
      </c>
    </row>
    <row r="113" spans="6:14" x14ac:dyDescent="0.15">
      <c r="F113">
        <v>1173460</v>
      </c>
      <c r="G113">
        <v>10615</v>
      </c>
      <c r="I113" t="s">
        <v>5</v>
      </c>
      <c r="J113">
        <v>60011</v>
      </c>
      <c r="K113" t="s">
        <v>109</v>
      </c>
      <c r="L113">
        <v>60000</v>
      </c>
      <c r="M113" t="s">
        <v>104</v>
      </c>
      <c r="N113">
        <v>3</v>
      </c>
    </row>
    <row r="114" spans="6:14" x14ac:dyDescent="0.15">
      <c r="F114">
        <v>1624360</v>
      </c>
      <c r="G114">
        <v>11099</v>
      </c>
      <c r="I114" t="s">
        <v>5</v>
      </c>
      <c r="J114">
        <v>60011</v>
      </c>
      <c r="K114" t="s">
        <v>109</v>
      </c>
      <c r="L114">
        <v>60000</v>
      </c>
      <c r="M114" t="s">
        <v>104</v>
      </c>
      <c r="N114">
        <v>2</v>
      </c>
    </row>
    <row r="115" spans="6:14" x14ac:dyDescent="0.15">
      <c r="F115">
        <v>1848425</v>
      </c>
      <c r="G115">
        <v>18456</v>
      </c>
      <c r="I115" t="s">
        <v>5</v>
      </c>
      <c r="J115">
        <v>60011</v>
      </c>
      <c r="K115" t="s">
        <v>109</v>
      </c>
      <c r="L115">
        <v>60000</v>
      </c>
      <c r="M115" t="s">
        <v>104</v>
      </c>
      <c r="N115">
        <v>5</v>
      </c>
    </row>
    <row r="116" spans="6:14" x14ac:dyDescent="0.15">
      <c r="F116">
        <v>1848425</v>
      </c>
      <c r="G116">
        <v>18484</v>
      </c>
      <c r="I116" t="s">
        <v>5</v>
      </c>
      <c r="J116">
        <v>60011</v>
      </c>
      <c r="K116" t="s">
        <v>109</v>
      </c>
      <c r="L116">
        <v>60000</v>
      </c>
      <c r="M116" t="s">
        <v>104</v>
      </c>
      <c r="N116">
        <v>11</v>
      </c>
    </row>
    <row r="117" spans="6:14" x14ac:dyDescent="0.15">
      <c r="F117">
        <v>1965525</v>
      </c>
      <c r="G117">
        <v>19655</v>
      </c>
      <c r="I117" t="s">
        <v>5</v>
      </c>
      <c r="J117">
        <v>60011</v>
      </c>
      <c r="K117" t="s">
        <v>109</v>
      </c>
      <c r="L117">
        <v>60000</v>
      </c>
      <c r="M117" t="s">
        <v>104</v>
      </c>
      <c r="N117">
        <v>4</v>
      </c>
    </row>
    <row r="118" spans="6:14" x14ac:dyDescent="0.15">
      <c r="F118">
        <v>1969725</v>
      </c>
      <c r="G118">
        <v>19697</v>
      </c>
      <c r="H118" t="s">
        <v>90</v>
      </c>
      <c r="I118" t="s">
        <v>8</v>
      </c>
      <c r="J118">
        <v>60011</v>
      </c>
      <c r="K118" t="s">
        <v>109</v>
      </c>
      <c r="L118">
        <v>60000</v>
      </c>
      <c r="M118" t="s">
        <v>104</v>
      </c>
      <c r="N118">
        <v>1</v>
      </c>
    </row>
    <row r="119" spans="6:14" x14ac:dyDescent="0.15">
      <c r="F119">
        <v>1969725</v>
      </c>
      <c r="G119">
        <v>19697</v>
      </c>
      <c r="H119" t="s">
        <v>90</v>
      </c>
      <c r="I119" t="s">
        <v>5</v>
      </c>
      <c r="J119">
        <v>60011</v>
      </c>
      <c r="K119" t="s">
        <v>109</v>
      </c>
      <c r="L119">
        <v>60000</v>
      </c>
      <c r="M119" t="s">
        <v>104</v>
      </c>
      <c r="N119">
        <v>1</v>
      </c>
    </row>
    <row r="120" spans="6:14" x14ac:dyDescent="0.15">
      <c r="F120">
        <v>2011660</v>
      </c>
      <c r="G120">
        <v>12099</v>
      </c>
      <c r="I120" t="s">
        <v>5</v>
      </c>
      <c r="J120">
        <v>60011</v>
      </c>
      <c r="K120" t="s">
        <v>109</v>
      </c>
      <c r="L120">
        <v>60000</v>
      </c>
      <c r="M120" t="s">
        <v>104</v>
      </c>
      <c r="N120">
        <v>1</v>
      </c>
    </row>
    <row r="121" spans="6:14" x14ac:dyDescent="0.15">
      <c r="F121">
        <v>8012560</v>
      </c>
      <c r="G121">
        <v>19655</v>
      </c>
      <c r="I121" t="s">
        <v>8</v>
      </c>
      <c r="J121">
        <v>60011</v>
      </c>
      <c r="K121" t="s">
        <v>109</v>
      </c>
      <c r="L121">
        <v>60000</v>
      </c>
      <c r="M121" t="s">
        <v>104</v>
      </c>
      <c r="N121">
        <v>4</v>
      </c>
    </row>
    <row r="122" spans="6:14" x14ac:dyDescent="0.15">
      <c r="F122">
        <v>8012560</v>
      </c>
      <c r="G122">
        <v>19655</v>
      </c>
      <c r="I122" t="s">
        <v>5</v>
      </c>
      <c r="J122">
        <v>60011</v>
      </c>
      <c r="K122" t="s">
        <v>109</v>
      </c>
      <c r="L122">
        <v>60000</v>
      </c>
      <c r="M122" t="s">
        <v>104</v>
      </c>
      <c r="N122">
        <v>34</v>
      </c>
    </row>
    <row r="123" spans="6:14" x14ac:dyDescent="0.15">
      <c r="F123">
        <v>8015460</v>
      </c>
      <c r="G123">
        <v>19697</v>
      </c>
      <c r="H123" t="s">
        <v>97</v>
      </c>
      <c r="I123" t="s">
        <v>8</v>
      </c>
      <c r="J123">
        <v>60011</v>
      </c>
      <c r="K123" t="s">
        <v>109</v>
      </c>
      <c r="L123">
        <v>60000</v>
      </c>
      <c r="M123" t="s">
        <v>104</v>
      </c>
      <c r="N123">
        <v>3</v>
      </c>
    </row>
    <row r="124" spans="6:14" x14ac:dyDescent="0.15">
      <c r="F124">
        <v>8015460</v>
      </c>
      <c r="G124">
        <v>19697</v>
      </c>
      <c r="H124" t="s">
        <v>97</v>
      </c>
      <c r="I124" t="s">
        <v>5</v>
      </c>
      <c r="J124">
        <v>60011</v>
      </c>
      <c r="K124" t="s">
        <v>109</v>
      </c>
      <c r="L124">
        <v>60000</v>
      </c>
      <c r="M124" t="s">
        <v>104</v>
      </c>
      <c r="N124">
        <v>3</v>
      </c>
    </row>
    <row r="125" spans="6:14" x14ac:dyDescent="0.15">
      <c r="F125">
        <v>8015460</v>
      </c>
      <c r="G125">
        <v>19697</v>
      </c>
      <c r="H125" t="s">
        <v>100</v>
      </c>
      <c r="I125" t="s">
        <v>8</v>
      </c>
      <c r="J125">
        <v>60011</v>
      </c>
      <c r="K125" t="s">
        <v>109</v>
      </c>
      <c r="L125">
        <v>60000</v>
      </c>
      <c r="M125" t="s">
        <v>104</v>
      </c>
      <c r="N125">
        <v>2</v>
      </c>
    </row>
    <row r="126" spans="6:14" x14ac:dyDescent="0.15">
      <c r="F126">
        <v>8015460</v>
      </c>
      <c r="G126">
        <v>19697</v>
      </c>
      <c r="H126" t="s">
        <v>100</v>
      </c>
      <c r="I126" t="s">
        <v>5</v>
      </c>
      <c r="J126">
        <v>60011</v>
      </c>
      <c r="K126" t="s">
        <v>109</v>
      </c>
      <c r="L126">
        <v>60000</v>
      </c>
      <c r="M126" t="s">
        <v>104</v>
      </c>
      <c r="N126">
        <v>3</v>
      </c>
    </row>
    <row r="127" spans="6:14" x14ac:dyDescent="0.15">
      <c r="F127" t="s">
        <v>85</v>
      </c>
      <c r="G127">
        <v>11348</v>
      </c>
      <c r="I127" t="s">
        <v>5</v>
      </c>
      <c r="J127">
        <v>60011</v>
      </c>
      <c r="K127" t="s">
        <v>109</v>
      </c>
      <c r="L127">
        <v>60000</v>
      </c>
      <c r="M127" t="s">
        <v>104</v>
      </c>
      <c r="N127">
        <v>6</v>
      </c>
    </row>
    <row r="128" spans="6:14" x14ac:dyDescent="0.15">
      <c r="F128" t="s">
        <v>107</v>
      </c>
      <c r="G128">
        <v>18484</v>
      </c>
      <c r="I128" t="s">
        <v>5</v>
      </c>
      <c r="J128">
        <v>60011</v>
      </c>
      <c r="K128" t="s">
        <v>109</v>
      </c>
      <c r="L128">
        <v>60000</v>
      </c>
      <c r="M128" t="s">
        <v>104</v>
      </c>
      <c r="N128">
        <v>78</v>
      </c>
    </row>
    <row r="129" spans="6:14" x14ac:dyDescent="0.15">
      <c r="F129" t="s">
        <v>108</v>
      </c>
      <c r="G129">
        <v>18456</v>
      </c>
      <c r="I129" t="s">
        <v>5</v>
      </c>
      <c r="J129">
        <v>60011</v>
      </c>
      <c r="K129" t="s">
        <v>109</v>
      </c>
      <c r="L129">
        <v>60000</v>
      </c>
      <c r="M129" t="s">
        <v>104</v>
      </c>
      <c r="N129">
        <v>12</v>
      </c>
    </row>
    <row r="130" spans="6:14" x14ac:dyDescent="0.15">
      <c r="F130">
        <v>2011660</v>
      </c>
      <c r="G130">
        <v>12099</v>
      </c>
      <c r="I130" t="s">
        <v>5</v>
      </c>
      <c r="J130">
        <v>60012</v>
      </c>
      <c r="K130" t="s">
        <v>110</v>
      </c>
      <c r="L130">
        <v>60000</v>
      </c>
      <c r="M130" t="s">
        <v>104</v>
      </c>
      <c r="N130">
        <v>1</v>
      </c>
    </row>
    <row r="131" spans="6:14" x14ac:dyDescent="0.15">
      <c r="F131">
        <v>8012560</v>
      </c>
      <c r="G131">
        <v>19655</v>
      </c>
      <c r="I131" t="s">
        <v>8</v>
      </c>
      <c r="J131">
        <v>60013</v>
      </c>
      <c r="K131" t="s">
        <v>111</v>
      </c>
      <c r="L131">
        <v>60000</v>
      </c>
      <c r="M131" t="s">
        <v>104</v>
      </c>
      <c r="N131">
        <v>1</v>
      </c>
    </row>
    <row r="132" spans="6:14" x14ac:dyDescent="0.15">
      <c r="F132">
        <v>1063825</v>
      </c>
      <c r="G132">
        <v>10638</v>
      </c>
      <c r="I132" t="s">
        <v>5</v>
      </c>
      <c r="J132">
        <v>60014</v>
      </c>
      <c r="K132" t="s">
        <v>112</v>
      </c>
      <c r="L132">
        <v>60000</v>
      </c>
      <c r="M132" t="s">
        <v>104</v>
      </c>
      <c r="N132">
        <v>3</v>
      </c>
    </row>
    <row r="133" spans="6:14" x14ac:dyDescent="0.15">
      <c r="F133">
        <v>1109925</v>
      </c>
      <c r="G133">
        <v>11099</v>
      </c>
      <c r="I133" t="s">
        <v>5</v>
      </c>
      <c r="J133">
        <v>60014</v>
      </c>
      <c r="K133" t="s">
        <v>112</v>
      </c>
      <c r="L133">
        <v>60000</v>
      </c>
      <c r="M133" t="s">
        <v>104</v>
      </c>
      <c r="N133">
        <v>1</v>
      </c>
    </row>
    <row r="134" spans="6:14" x14ac:dyDescent="0.15">
      <c r="F134">
        <v>1134825</v>
      </c>
      <c r="G134">
        <v>11348</v>
      </c>
      <c r="I134" t="s">
        <v>5</v>
      </c>
      <c r="J134">
        <v>60014</v>
      </c>
      <c r="K134" t="s">
        <v>112</v>
      </c>
      <c r="L134">
        <v>60000</v>
      </c>
      <c r="M134" t="s">
        <v>104</v>
      </c>
      <c r="N134">
        <v>5</v>
      </c>
    </row>
    <row r="135" spans="6:14" x14ac:dyDescent="0.15">
      <c r="F135">
        <v>1173460</v>
      </c>
      <c r="G135">
        <v>10615</v>
      </c>
      <c r="I135" t="s">
        <v>5</v>
      </c>
      <c r="J135">
        <v>60014</v>
      </c>
      <c r="K135" t="s">
        <v>112</v>
      </c>
      <c r="L135">
        <v>60000</v>
      </c>
      <c r="M135" t="s">
        <v>104</v>
      </c>
      <c r="N135">
        <v>3</v>
      </c>
    </row>
    <row r="136" spans="6:14" x14ac:dyDescent="0.15">
      <c r="F136">
        <v>1385725</v>
      </c>
      <c r="G136">
        <v>13857</v>
      </c>
      <c r="I136" t="s">
        <v>8</v>
      </c>
      <c r="J136">
        <v>60014</v>
      </c>
      <c r="K136" t="s">
        <v>112</v>
      </c>
      <c r="L136">
        <v>60000</v>
      </c>
      <c r="M136" t="s">
        <v>104</v>
      </c>
      <c r="N136">
        <v>4</v>
      </c>
    </row>
    <row r="137" spans="6:14" x14ac:dyDescent="0.15">
      <c r="F137">
        <v>1385725</v>
      </c>
      <c r="G137">
        <v>13857</v>
      </c>
      <c r="I137" t="s">
        <v>5</v>
      </c>
      <c r="J137">
        <v>60014</v>
      </c>
      <c r="K137" t="s">
        <v>112</v>
      </c>
      <c r="L137">
        <v>60000</v>
      </c>
      <c r="M137" t="s">
        <v>104</v>
      </c>
      <c r="N137">
        <v>19</v>
      </c>
    </row>
    <row r="138" spans="6:14" x14ac:dyDescent="0.15">
      <c r="F138">
        <v>1395225</v>
      </c>
      <c r="G138">
        <v>13952</v>
      </c>
      <c r="I138" t="s">
        <v>5</v>
      </c>
      <c r="J138">
        <v>60014</v>
      </c>
      <c r="K138" t="s">
        <v>112</v>
      </c>
      <c r="L138">
        <v>60000</v>
      </c>
      <c r="M138" t="s">
        <v>104</v>
      </c>
      <c r="N138">
        <v>1</v>
      </c>
    </row>
    <row r="139" spans="6:14" x14ac:dyDescent="0.15">
      <c r="F139">
        <v>1473725</v>
      </c>
      <c r="G139">
        <v>14737</v>
      </c>
      <c r="I139" t="s">
        <v>5</v>
      </c>
      <c r="J139">
        <v>60014</v>
      </c>
      <c r="K139" t="s">
        <v>112</v>
      </c>
      <c r="L139">
        <v>60000</v>
      </c>
      <c r="M139" t="s">
        <v>104</v>
      </c>
      <c r="N139">
        <v>3</v>
      </c>
    </row>
    <row r="140" spans="6:14" x14ac:dyDescent="0.15">
      <c r="F140">
        <v>1554425</v>
      </c>
      <c r="G140">
        <v>14267</v>
      </c>
      <c r="I140" t="s">
        <v>5</v>
      </c>
      <c r="J140">
        <v>60014</v>
      </c>
      <c r="K140" t="s">
        <v>112</v>
      </c>
      <c r="L140">
        <v>60000</v>
      </c>
      <c r="M140" t="s">
        <v>104</v>
      </c>
      <c r="N140">
        <v>1</v>
      </c>
    </row>
    <row r="141" spans="6:14" x14ac:dyDescent="0.15">
      <c r="F141">
        <v>1624360</v>
      </c>
      <c r="G141">
        <v>11099</v>
      </c>
      <c r="I141" t="s">
        <v>5</v>
      </c>
      <c r="J141">
        <v>60014</v>
      </c>
      <c r="K141" t="s">
        <v>112</v>
      </c>
      <c r="L141">
        <v>60000</v>
      </c>
      <c r="M141" t="s">
        <v>104</v>
      </c>
      <c r="N141">
        <v>2</v>
      </c>
    </row>
    <row r="142" spans="6:14" x14ac:dyDescent="0.15">
      <c r="F142">
        <v>1848425</v>
      </c>
      <c r="G142">
        <v>18456</v>
      </c>
      <c r="I142" t="s">
        <v>5</v>
      </c>
      <c r="J142">
        <v>60014</v>
      </c>
      <c r="K142" t="s">
        <v>112</v>
      </c>
      <c r="L142">
        <v>60000</v>
      </c>
      <c r="M142" t="s">
        <v>104</v>
      </c>
      <c r="N142">
        <v>3</v>
      </c>
    </row>
    <row r="143" spans="6:14" x14ac:dyDescent="0.15">
      <c r="F143">
        <v>1848425</v>
      </c>
      <c r="G143">
        <v>18484</v>
      </c>
      <c r="I143" t="s">
        <v>5</v>
      </c>
      <c r="J143">
        <v>60014</v>
      </c>
      <c r="K143" t="s">
        <v>112</v>
      </c>
      <c r="L143">
        <v>60000</v>
      </c>
      <c r="M143" t="s">
        <v>104</v>
      </c>
      <c r="N143">
        <v>11</v>
      </c>
    </row>
    <row r="144" spans="6:14" x14ac:dyDescent="0.15">
      <c r="F144">
        <v>1965525</v>
      </c>
      <c r="G144">
        <v>19655</v>
      </c>
      <c r="I144" t="s">
        <v>5</v>
      </c>
      <c r="J144">
        <v>60014</v>
      </c>
      <c r="K144" t="s">
        <v>112</v>
      </c>
      <c r="L144">
        <v>60000</v>
      </c>
      <c r="M144" t="s">
        <v>104</v>
      </c>
      <c r="N144">
        <v>6</v>
      </c>
    </row>
    <row r="145" spans="6:14" x14ac:dyDescent="0.15">
      <c r="F145">
        <v>1969725</v>
      </c>
      <c r="G145">
        <v>19697</v>
      </c>
      <c r="H145" t="s">
        <v>90</v>
      </c>
      <c r="I145" t="s">
        <v>8</v>
      </c>
      <c r="J145">
        <v>60014</v>
      </c>
      <c r="K145" t="s">
        <v>112</v>
      </c>
      <c r="L145">
        <v>60000</v>
      </c>
      <c r="M145" t="s">
        <v>104</v>
      </c>
      <c r="N145">
        <v>1</v>
      </c>
    </row>
    <row r="146" spans="6:14" x14ac:dyDescent="0.15">
      <c r="F146">
        <v>1969725</v>
      </c>
      <c r="G146">
        <v>19697</v>
      </c>
      <c r="H146" t="s">
        <v>90</v>
      </c>
      <c r="I146" t="s">
        <v>5</v>
      </c>
      <c r="J146">
        <v>60014</v>
      </c>
      <c r="K146" t="s">
        <v>112</v>
      </c>
      <c r="L146">
        <v>60000</v>
      </c>
      <c r="M146" t="s">
        <v>104</v>
      </c>
      <c r="N146">
        <v>3</v>
      </c>
    </row>
    <row r="147" spans="6:14" x14ac:dyDescent="0.15">
      <c r="F147">
        <v>2011660</v>
      </c>
      <c r="G147">
        <v>12099</v>
      </c>
      <c r="I147" t="s">
        <v>5</v>
      </c>
      <c r="J147">
        <v>60014</v>
      </c>
      <c r="K147" t="s">
        <v>112</v>
      </c>
      <c r="L147">
        <v>60000</v>
      </c>
      <c r="M147" t="s">
        <v>104</v>
      </c>
      <c r="N147">
        <v>1</v>
      </c>
    </row>
    <row r="148" spans="6:14" x14ac:dyDescent="0.15">
      <c r="F148">
        <v>3331160</v>
      </c>
      <c r="G148">
        <v>13857</v>
      </c>
      <c r="I148" t="s">
        <v>8</v>
      </c>
      <c r="J148">
        <v>60014</v>
      </c>
      <c r="K148" t="s">
        <v>112</v>
      </c>
      <c r="L148">
        <v>60000</v>
      </c>
      <c r="M148" t="s">
        <v>104</v>
      </c>
      <c r="N148">
        <v>24</v>
      </c>
    </row>
    <row r="149" spans="6:14" x14ac:dyDescent="0.15">
      <c r="F149">
        <v>3331160</v>
      </c>
      <c r="G149">
        <v>13857</v>
      </c>
      <c r="I149" t="s">
        <v>5</v>
      </c>
      <c r="J149">
        <v>60014</v>
      </c>
      <c r="K149" t="s">
        <v>112</v>
      </c>
      <c r="L149">
        <v>60000</v>
      </c>
      <c r="M149" t="s">
        <v>104</v>
      </c>
      <c r="N149">
        <v>94</v>
      </c>
    </row>
    <row r="150" spans="6:14" x14ac:dyDescent="0.15">
      <c r="F150">
        <v>8012560</v>
      </c>
      <c r="G150">
        <v>19655</v>
      </c>
      <c r="I150" t="s">
        <v>5</v>
      </c>
      <c r="J150">
        <v>60014</v>
      </c>
      <c r="K150" t="s">
        <v>112</v>
      </c>
      <c r="L150">
        <v>60000</v>
      </c>
      <c r="M150" t="s">
        <v>104</v>
      </c>
      <c r="N150">
        <v>41</v>
      </c>
    </row>
    <row r="151" spans="6:14" x14ac:dyDescent="0.15">
      <c r="F151">
        <v>8015460</v>
      </c>
      <c r="G151">
        <v>19697</v>
      </c>
      <c r="H151" t="s">
        <v>97</v>
      </c>
      <c r="I151" t="s">
        <v>8</v>
      </c>
      <c r="J151">
        <v>60014</v>
      </c>
      <c r="K151" t="s">
        <v>112</v>
      </c>
      <c r="L151">
        <v>60000</v>
      </c>
      <c r="M151" t="s">
        <v>104</v>
      </c>
      <c r="N151">
        <v>3</v>
      </c>
    </row>
    <row r="152" spans="6:14" x14ac:dyDescent="0.15">
      <c r="F152">
        <v>8015460</v>
      </c>
      <c r="G152">
        <v>19697</v>
      </c>
      <c r="H152" t="s">
        <v>97</v>
      </c>
      <c r="I152" t="s">
        <v>5</v>
      </c>
      <c r="J152">
        <v>60014</v>
      </c>
      <c r="K152" t="s">
        <v>112</v>
      </c>
      <c r="L152">
        <v>60000</v>
      </c>
      <c r="M152" t="s">
        <v>104</v>
      </c>
      <c r="N152">
        <v>6</v>
      </c>
    </row>
    <row r="153" spans="6:14" x14ac:dyDescent="0.15">
      <c r="F153">
        <v>8015460</v>
      </c>
      <c r="G153">
        <v>19697</v>
      </c>
      <c r="H153" t="s">
        <v>100</v>
      </c>
      <c r="I153" t="s">
        <v>8</v>
      </c>
      <c r="J153">
        <v>60014</v>
      </c>
      <c r="K153" t="s">
        <v>112</v>
      </c>
      <c r="L153">
        <v>60000</v>
      </c>
      <c r="M153" t="s">
        <v>104</v>
      </c>
      <c r="N153">
        <v>2</v>
      </c>
    </row>
    <row r="154" spans="6:14" x14ac:dyDescent="0.15">
      <c r="F154">
        <v>8015460</v>
      </c>
      <c r="G154">
        <v>19697</v>
      </c>
      <c r="H154" t="s">
        <v>100</v>
      </c>
      <c r="I154" t="s">
        <v>5</v>
      </c>
      <c r="J154">
        <v>60014</v>
      </c>
      <c r="K154" t="s">
        <v>112</v>
      </c>
      <c r="L154">
        <v>60000</v>
      </c>
      <c r="M154" t="s">
        <v>104</v>
      </c>
      <c r="N154">
        <v>3</v>
      </c>
    </row>
    <row r="155" spans="6:14" x14ac:dyDescent="0.15">
      <c r="F155">
        <v>8304960</v>
      </c>
      <c r="G155">
        <v>13952</v>
      </c>
      <c r="I155" t="s">
        <v>8</v>
      </c>
      <c r="J155">
        <v>60014</v>
      </c>
      <c r="K155" t="s">
        <v>112</v>
      </c>
      <c r="L155">
        <v>60000</v>
      </c>
      <c r="M155" t="s">
        <v>104</v>
      </c>
      <c r="N155">
        <v>4</v>
      </c>
    </row>
    <row r="156" spans="6:14" x14ac:dyDescent="0.15">
      <c r="F156">
        <v>9006760</v>
      </c>
      <c r="G156">
        <v>14267</v>
      </c>
      <c r="I156" t="s">
        <v>5</v>
      </c>
      <c r="J156">
        <v>60014</v>
      </c>
      <c r="K156" t="s">
        <v>112</v>
      </c>
      <c r="L156">
        <v>60000</v>
      </c>
      <c r="M156" t="s">
        <v>104</v>
      </c>
      <c r="N156">
        <v>2</v>
      </c>
    </row>
    <row r="157" spans="6:14" x14ac:dyDescent="0.15">
      <c r="F157" t="s">
        <v>85</v>
      </c>
      <c r="G157">
        <v>11348</v>
      </c>
      <c r="I157" t="s">
        <v>5</v>
      </c>
      <c r="J157">
        <v>60014</v>
      </c>
      <c r="K157" t="s">
        <v>112</v>
      </c>
      <c r="L157">
        <v>60000</v>
      </c>
      <c r="M157" t="s">
        <v>104</v>
      </c>
      <c r="N157">
        <v>6</v>
      </c>
    </row>
    <row r="158" spans="6:14" x14ac:dyDescent="0.15">
      <c r="F158" t="s">
        <v>107</v>
      </c>
      <c r="G158">
        <v>18484</v>
      </c>
      <c r="I158" t="s">
        <v>5</v>
      </c>
      <c r="J158">
        <v>60014</v>
      </c>
      <c r="K158" t="s">
        <v>112</v>
      </c>
      <c r="L158">
        <v>60000</v>
      </c>
      <c r="M158" t="s">
        <v>104</v>
      </c>
      <c r="N158">
        <v>78</v>
      </c>
    </row>
    <row r="159" spans="6:14" x14ac:dyDescent="0.15">
      <c r="F159" t="s">
        <v>108</v>
      </c>
      <c r="G159">
        <v>18456</v>
      </c>
      <c r="I159" t="s">
        <v>5</v>
      </c>
      <c r="J159">
        <v>60014</v>
      </c>
      <c r="K159" t="s">
        <v>112</v>
      </c>
      <c r="L159">
        <v>60000</v>
      </c>
      <c r="M159" t="s">
        <v>104</v>
      </c>
      <c r="N159">
        <v>10</v>
      </c>
    </row>
    <row r="160" spans="6:14" x14ac:dyDescent="0.15">
      <c r="F160">
        <v>1109925</v>
      </c>
      <c r="G160">
        <v>11099</v>
      </c>
      <c r="I160" t="s">
        <v>8</v>
      </c>
      <c r="J160">
        <v>60015</v>
      </c>
      <c r="K160" t="s">
        <v>113</v>
      </c>
      <c r="L160">
        <v>60000</v>
      </c>
      <c r="M160" t="s">
        <v>104</v>
      </c>
      <c r="N160">
        <v>2</v>
      </c>
    </row>
    <row r="161" spans="6:14" x14ac:dyDescent="0.15">
      <c r="F161">
        <v>1624360</v>
      </c>
      <c r="G161">
        <v>11099</v>
      </c>
      <c r="I161" t="s">
        <v>8</v>
      </c>
      <c r="J161">
        <v>60015</v>
      </c>
      <c r="K161" t="s">
        <v>113</v>
      </c>
      <c r="L161">
        <v>60000</v>
      </c>
      <c r="M161" t="s">
        <v>104</v>
      </c>
      <c r="N161">
        <v>6</v>
      </c>
    </row>
    <row r="162" spans="6:14" x14ac:dyDescent="0.15">
      <c r="F162">
        <v>1965525</v>
      </c>
      <c r="G162">
        <v>19655</v>
      </c>
      <c r="I162" t="s">
        <v>5</v>
      </c>
      <c r="J162">
        <v>60015</v>
      </c>
      <c r="K162" t="s">
        <v>113</v>
      </c>
      <c r="L162">
        <v>60000</v>
      </c>
      <c r="M162" t="s">
        <v>104</v>
      </c>
      <c r="N162">
        <v>1</v>
      </c>
    </row>
    <row r="163" spans="6:14" x14ac:dyDescent="0.15">
      <c r="F163">
        <v>1969725</v>
      </c>
      <c r="G163">
        <v>19697</v>
      </c>
      <c r="H163" t="s">
        <v>89</v>
      </c>
      <c r="I163" t="s">
        <v>8</v>
      </c>
      <c r="J163">
        <v>60015</v>
      </c>
      <c r="K163" t="s">
        <v>113</v>
      </c>
      <c r="L163">
        <v>60000</v>
      </c>
      <c r="M163" t="s">
        <v>104</v>
      </c>
      <c r="N163">
        <v>1</v>
      </c>
    </row>
    <row r="164" spans="6:14" x14ac:dyDescent="0.15">
      <c r="F164">
        <v>8012560</v>
      </c>
      <c r="G164">
        <v>19655</v>
      </c>
      <c r="I164" t="s">
        <v>5</v>
      </c>
      <c r="J164">
        <v>60015</v>
      </c>
      <c r="K164" t="s">
        <v>113</v>
      </c>
      <c r="L164">
        <v>60000</v>
      </c>
      <c r="M164" t="s">
        <v>104</v>
      </c>
      <c r="N164">
        <v>7</v>
      </c>
    </row>
    <row r="165" spans="6:14" x14ac:dyDescent="0.15">
      <c r="F165">
        <v>8015460</v>
      </c>
      <c r="G165">
        <v>19697</v>
      </c>
      <c r="H165" t="s">
        <v>93</v>
      </c>
      <c r="I165" t="s">
        <v>8</v>
      </c>
      <c r="J165">
        <v>60015</v>
      </c>
      <c r="K165" t="s">
        <v>113</v>
      </c>
      <c r="L165">
        <v>60000</v>
      </c>
      <c r="M165" t="s">
        <v>104</v>
      </c>
      <c r="N165">
        <v>5</v>
      </c>
    </row>
    <row r="166" spans="6:14" x14ac:dyDescent="0.15">
      <c r="F166">
        <v>8015460</v>
      </c>
      <c r="G166">
        <v>19697</v>
      </c>
      <c r="H166" t="s">
        <v>97</v>
      </c>
      <c r="I166" t="s">
        <v>8</v>
      </c>
      <c r="J166">
        <v>60015</v>
      </c>
      <c r="K166" t="s">
        <v>113</v>
      </c>
      <c r="L166">
        <v>60000</v>
      </c>
      <c r="M166" t="s">
        <v>104</v>
      </c>
      <c r="N166">
        <v>4</v>
      </c>
    </row>
    <row r="167" spans="6:14" x14ac:dyDescent="0.15">
      <c r="F167">
        <v>1109925</v>
      </c>
      <c r="G167">
        <v>11099</v>
      </c>
      <c r="I167" t="s">
        <v>8</v>
      </c>
      <c r="J167">
        <v>60016</v>
      </c>
      <c r="K167" t="s">
        <v>114</v>
      </c>
      <c r="L167">
        <v>60000</v>
      </c>
      <c r="M167" t="s">
        <v>104</v>
      </c>
      <c r="N167">
        <v>2</v>
      </c>
    </row>
    <row r="168" spans="6:14" x14ac:dyDescent="0.15">
      <c r="F168">
        <v>1624360</v>
      </c>
      <c r="G168">
        <v>11099</v>
      </c>
      <c r="I168" t="s">
        <v>8</v>
      </c>
      <c r="J168">
        <v>60016</v>
      </c>
      <c r="K168" t="s">
        <v>114</v>
      </c>
      <c r="L168">
        <v>60000</v>
      </c>
      <c r="M168" t="s">
        <v>104</v>
      </c>
      <c r="N168">
        <v>6</v>
      </c>
    </row>
    <row r="169" spans="6:14" x14ac:dyDescent="0.15">
      <c r="F169">
        <v>1969725</v>
      </c>
      <c r="G169">
        <v>19697</v>
      </c>
      <c r="H169" t="s">
        <v>89</v>
      </c>
      <c r="I169" t="s">
        <v>8</v>
      </c>
      <c r="J169">
        <v>60016</v>
      </c>
      <c r="K169" t="s">
        <v>114</v>
      </c>
      <c r="L169">
        <v>60000</v>
      </c>
      <c r="M169" t="s">
        <v>104</v>
      </c>
      <c r="N169">
        <v>1</v>
      </c>
    </row>
    <row r="170" spans="6:14" x14ac:dyDescent="0.15">
      <c r="F170">
        <v>8015460</v>
      </c>
      <c r="G170">
        <v>19697</v>
      </c>
      <c r="H170" t="s">
        <v>93</v>
      </c>
      <c r="I170" t="s">
        <v>8</v>
      </c>
      <c r="J170">
        <v>60016</v>
      </c>
      <c r="K170" t="s">
        <v>114</v>
      </c>
      <c r="L170">
        <v>60000</v>
      </c>
      <c r="M170" t="s">
        <v>104</v>
      </c>
      <c r="N170">
        <v>5</v>
      </c>
    </row>
    <row r="171" spans="6:14" x14ac:dyDescent="0.15">
      <c r="F171">
        <v>8015460</v>
      </c>
      <c r="G171">
        <v>19697</v>
      </c>
      <c r="H171" t="s">
        <v>97</v>
      </c>
      <c r="I171" t="s">
        <v>8</v>
      </c>
      <c r="J171">
        <v>60016</v>
      </c>
      <c r="K171" t="s">
        <v>114</v>
      </c>
      <c r="L171">
        <v>60000</v>
      </c>
      <c r="M171" t="s">
        <v>104</v>
      </c>
      <c r="N171">
        <v>4</v>
      </c>
    </row>
    <row r="172" spans="6:14" x14ac:dyDescent="0.15">
      <c r="F172" t="s">
        <v>107</v>
      </c>
      <c r="G172">
        <v>18484</v>
      </c>
      <c r="I172" t="s">
        <v>5</v>
      </c>
      <c r="J172">
        <v>60017</v>
      </c>
      <c r="K172" t="s">
        <v>115</v>
      </c>
      <c r="L172">
        <v>60000</v>
      </c>
      <c r="M172" t="s">
        <v>104</v>
      </c>
      <c r="N172">
        <v>20</v>
      </c>
    </row>
    <row r="173" spans="6:14" x14ac:dyDescent="0.15">
      <c r="F173" t="s">
        <v>108</v>
      </c>
      <c r="G173">
        <v>18456</v>
      </c>
      <c r="I173" t="s">
        <v>5</v>
      </c>
      <c r="J173">
        <v>60017</v>
      </c>
      <c r="K173" t="s">
        <v>115</v>
      </c>
      <c r="L173">
        <v>60000</v>
      </c>
      <c r="M173" t="s">
        <v>104</v>
      </c>
      <c r="N173">
        <v>2</v>
      </c>
    </row>
    <row r="174" spans="6:14" x14ac:dyDescent="0.15">
      <c r="F174">
        <v>8012560</v>
      </c>
      <c r="G174">
        <v>19655</v>
      </c>
      <c r="I174" t="s">
        <v>8</v>
      </c>
      <c r="J174">
        <v>60018</v>
      </c>
      <c r="K174" t="s">
        <v>116</v>
      </c>
      <c r="L174">
        <v>60000</v>
      </c>
      <c r="M174" t="s">
        <v>104</v>
      </c>
      <c r="N174">
        <v>4</v>
      </c>
    </row>
    <row r="175" spans="6:14" x14ac:dyDescent="0.15">
      <c r="F175">
        <v>1109925</v>
      </c>
      <c r="G175">
        <v>11099</v>
      </c>
      <c r="I175" t="s">
        <v>5</v>
      </c>
      <c r="J175">
        <v>60020</v>
      </c>
      <c r="K175" t="s">
        <v>117</v>
      </c>
      <c r="L175">
        <v>60000</v>
      </c>
      <c r="M175" t="s">
        <v>104</v>
      </c>
      <c r="N175">
        <v>1</v>
      </c>
    </row>
    <row r="176" spans="6:14" x14ac:dyDescent="0.15">
      <c r="F176">
        <v>1473725</v>
      </c>
      <c r="G176">
        <v>14737</v>
      </c>
      <c r="I176" t="s">
        <v>5</v>
      </c>
      <c r="J176">
        <v>60020</v>
      </c>
      <c r="K176" t="s">
        <v>117</v>
      </c>
      <c r="L176">
        <v>60000</v>
      </c>
      <c r="M176" t="s">
        <v>104</v>
      </c>
      <c r="N176">
        <v>3</v>
      </c>
    </row>
    <row r="177" spans="6:14" x14ac:dyDescent="0.15">
      <c r="F177">
        <v>1624360</v>
      </c>
      <c r="G177">
        <v>11099</v>
      </c>
      <c r="I177" t="s">
        <v>5</v>
      </c>
      <c r="J177">
        <v>60020</v>
      </c>
      <c r="K177" t="s">
        <v>117</v>
      </c>
      <c r="L177">
        <v>60000</v>
      </c>
      <c r="M177" t="s">
        <v>104</v>
      </c>
      <c r="N177">
        <v>2</v>
      </c>
    </row>
    <row r="178" spans="6:14" x14ac:dyDescent="0.15">
      <c r="F178">
        <v>1848425</v>
      </c>
      <c r="G178">
        <v>18456</v>
      </c>
      <c r="I178" t="s">
        <v>5</v>
      </c>
      <c r="J178">
        <v>60020</v>
      </c>
      <c r="K178" t="s">
        <v>117</v>
      </c>
      <c r="L178">
        <v>60000</v>
      </c>
      <c r="M178" t="s">
        <v>104</v>
      </c>
      <c r="N178">
        <v>2</v>
      </c>
    </row>
    <row r="179" spans="6:14" x14ac:dyDescent="0.15">
      <c r="F179">
        <v>1848425</v>
      </c>
      <c r="G179">
        <v>18484</v>
      </c>
      <c r="I179" t="s">
        <v>5</v>
      </c>
      <c r="J179">
        <v>60020</v>
      </c>
      <c r="K179" t="s">
        <v>117</v>
      </c>
      <c r="L179">
        <v>60000</v>
      </c>
      <c r="M179" t="s">
        <v>104</v>
      </c>
      <c r="N179">
        <v>2</v>
      </c>
    </row>
    <row r="180" spans="6:14" x14ac:dyDescent="0.15">
      <c r="F180">
        <v>1965525</v>
      </c>
      <c r="G180">
        <v>19655</v>
      </c>
      <c r="I180" t="s">
        <v>5</v>
      </c>
      <c r="J180">
        <v>60020</v>
      </c>
      <c r="K180" t="s">
        <v>117</v>
      </c>
      <c r="L180">
        <v>60000</v>
      </c>
      <c r="M180" t="s">
        <v>104</v>
      </c>
      <c r="N180">
        <v>2</v>
      </c>
    </row>
    <row r="181" spans="6:14" x14ac:dyDescent="0.15">
      <c r="F181">
        <v>1969725</v>
      </c>
      <c r="G181">
        <v>19697</v>
      </c>
      <c r="H181" t="s">
        <v>90</v>
      </c>
      <c r="I181" t="s">
        <v>8</v>
      </c>
      <c r="J181">
        <v>60020</v>
      </c>
      <c r="K181" t="s">
        <v>117</v>
      </c>
      <c r="L181">
        <v>60000</v>
      </c>
      <c r="M181" t="s">
        <v>104</v>
      </c>
      <c r="N181">
        <v>1</v>
      </c>
    </row>
    <row r="182" spans="6:14" x14ac:dyDescent="0.15">
      <c r="F182">
        <v>1969725</v>
      </c>
      <c r="G182">
        <v>19697</v>
      </c>
      <c r="H182" t="s">
        <v>90</v>
      </c>
      <c r="I182" t="s">
        <v>5</v>
      </c>
      <c r="J182">
        <v>60020</v>
      </c>
      <c r="K182" t="s">
        <v>117</v>
      </c>
      <c r="L182">
        <v>60000</v>
      </c>
      <c r="M182" t="s">
        <v>104</v>
      </c>
      <c r="N182">
        <v>1</v>
      </c>
    </row>
    <row r="183" spans="6:14" x14ac:dyDescent="0.15">
      <c r="F183">
        <v>8012560</v>
      </c>
      <c r="G183">
        <v>19655</v>
      </c>
      <c r="I183" t="s">
        <v>5</v>
      </c>
      <c r="J183">
        <v>60020</v>
      </c>
      <c r="K183" t="s">
        <v>117</v>
      </c>
      <c r="L183">
        <v>60000</v>
      </c>
      <c r="M183" t="s">
        <v>104</v>
      </c>
      <c r="N183">
        <v>13</v>
      </c>
    </row>
    <row r="184" spans="6:14" x14ac:dyDescent="0.15">
      <c r="F184">
        <v>8015460</v>
      </c>
      <c r="G184">
        <v>19697</v>
      </c>
      <c r="H184" t="s">
        <v>97</v>
      </c>
      <c r="I184" t="s">
        <v>8</v>
      </c>
      <c r="J184">
        <v>60020</v>
      </c>
      <c r="K184" t="s">
        <v>117</v>
      </c>
      <c r="L184">
        <v>60000</v>
      </c>
      <c r="M184" t="s">
        <v>104</v>
      </c>
      <c r="N184">
        <v>3</v>
      </c>
    </row>
    <row r="185" spans="6:14" x14ac:dyDescent="0.15">
      <c r="F185">
        <v>8015460</v>
      </c>
      <c r="G185">
        <v>19697</v>
      </c>
      <c r="H185" t="s">
        <v>97</v>
      </c>
      <c r="I185" t="s">
        <v>5</v>
      </c>
      <c r="J185">
        <v>60020</v>
      </c>
      <c r="K185" t="s">
        <v>117</v>
      </c>
      <c r="L185">
        <v>60000</v>
      </c>
      <c r="M185" t="s">
        <v>104</v>
      </c>
      <c r="N185">
        <v>3</v>
      </c>
    </row>
    <row r="186" spans="6:14" x14ac:dyDescent="0.15">
      <c r="F186">
        <v>8015460</v>
      </c>
      <c r="G186">
        <v>19697</v>
      </c>
      <c r="H186" t="s">
        <v>100</v>
      </c>
      <c r="I186" t="s">
        <v>8</v>
      </c>
      <c r="J186">
        <v>60020</v>
      </c>
      <c r="K186" t="s">
        <v>117</v>
      </c>
      <c r="L186">
        <v>60000</v>
      </c>
      <c r="M186" t="s">
        <v>104</v>
      </c>
      <c r="N186">
        <v>2</v>
      </c>
    </row>
    <row r="187" spans="6:14" x14ac:dyDescent="0.15">
      <c r="F187">
        <v>8015460</v>
      </c>
      <c r="G187">
        <v>19697</v>
      </c>
      <c r="H187" t="s">
        <v>100</v>
      </c>
      <c r="I187" t="s">
        <v>5</v>
      </c>
      <c r="J187">
        <v>60020</v>
      </c>
      <c r="K187" t="s">
        <v>117</v>
      </c>
      <c r="L187">
        <v>60000</v>
      </c>
      <c r="M187" t="s">
        <v>104</v>
      </c>
      <c r="N187">
        <v>1</v>
      </c>
    </row>
    <row r="188" spans="6:14" x14ac:dyDescent="0.15">
      <c r="F188" t="s">
        <v>107</v>
      </c>
      <c r="G188">
        <v>18484</v>
      </c>
      <c r="I188" t="s">
        <v>5</v>
      </c>
      <c r="J188">
        <v>60020</v>
      </c>
      <c r="K188" t="s">
        <v>117</v>
      </c>
      <c r="L188">
        <v>60000</v>
      </c>
      <c r="M188" t="s">
        <v>104</v>
      </c>
      <c r="N188">
        <v>23</v>
      </c>
    </row>
    <row r="189" spans="6:14" x14ac:dyDescent="0.15">
      <c r="F189" t="s">
        <v>108</v>
      </c>
      <c r="G189">
        <v>18456</v>
      </c>
      <c r="I189" t="s">
        <v>5</v>
      </c>
      <c r="J189">
        <v>60020</v>
      </c>
      <c r="K189" t="s">
        <v>117</v>
      </c>
      <c r="L189">
        <v>60000</v>
      </c>
      <c r="M189" t="s">
        <v>104</v>
      </c>
      <c r="N189">
        <v>2</v>
      </c>
    </row>
    <row r="190" spans="6:14" x14ac:dyDescent="0.15">
      <c r="F190">
        <v>1063825</v>
      </c>
      <c r="G190">
        <v>10638</v>
      </c>
      <c r="I190" t="s">
        <v>5</v>
      </c>
      <c r="J190">
        <v>60022</v>
      </c>
      <c r="K190" t="s">
        <v>118</v>
      </c>
      <c r="L190">
        <v>60000</v>
      </c>
      <c r="M190" t="s">
        <v>104</v>
      </c>
      <c r="N190">
        <v>3</v>
      </c>
    </row>
    <row r="191" spans="6:14" x14ac:dyDescent="0.15">
      <c r="F191">
        <v>1109925</v>
      </c>
      <c r="G191">
        <v>11099</v>
      </c>
      <c r="I191" t="s">
        <v>8</v>
      </c>
      <c r="J191">
        <v>60022</v>
      </c>
      <c r="K191" t="s">
        <v>118</v>
      </c>
      <c r="L191">
        <v>60000</v>
      </c>
      <c r="M191" t="s">
        <v>104</v>
      </c>
      <c r="N191">
        <v>2</v>
      </c>
    </row>
    <row r="192" spans="6:14" x14ac:dyDescent="0.15">
      <c r="F192">
        <v>1109925</v>
      </c>
      <c r="G192">
        <v>11099</v>
      </c>
      <c r="I192" t="s">
        <v>5</v>
      </c>
      <c r="J192">
        <v>60022</v>
      </c>
      <c r="K192" t="s">
        <v>118</v>
      </c>
      <c r="L192">
        <v>60000</v>
      </c>
      <c r="M192" t="s">
        <v>104</v>
      </c>
      <c r="N192">
        <v>1</v>
      </c>
    </row>
    <row r="193" spans="6:14" x14ac:dyDescent="0.15">
      <c r="F193">
        <v>1134825</v>
      </c>
      <c r="G193">
        <v>11348</v>
      </c>
      <c r="I193" t="s">
        <v>5</v>
      </c>
      <c r="J193">
        <v>60022</v>
      </c>
      <c r="K193" t="s">
        <v>118</v>
      </c>
      <c r="L193">
        <v>60000</v>
      </c>
      <c r="M193" t="s">
        <v>104</v>
      </c>
      <c r="N193">
        <v>5</v>
      </c>
    </row>
    <row r="194" spans="6:14" x14ac:dyDescent="0.15">
      <c r="F194">
        <v>1216125</v>
      </c>
      <c r="G194">
        <v>12099</v>
      </c>
      <c r="I194" t="s">
        <v>5</v>
      </c>
      <c r="J194">
        <v>60022</v>
      </c>
      <c r="K194" t="s">
        <v>118</v>
      </c>
      <c r="L194">
        <v>60000</v>
      </c>
      <c r="M194" t="s">
        <v>104</v>
      </c>
      <c r="N194">
        <v>2</v>
      </c>
    </row>
    <row r="195" spans="6:14" x14ac:dyDescent="0.15">
      <c r="F195">
        <v>1395225</v>
      </c>
      <c r="G195">
        <v>13952</v>
      </c>
      <c r="I195" t="s">
        <v>5</v>
      </c>
      <c r="J195">
        <v>60022</v>
      </c>
      <c r="K195" t="s">
        <v>118</v>
      </c>
      <c r="L195">
        <v>60000</v>
      </c>
      <c r="M195" t="s">
        <v>104</v>
      </c>
      <c r="N195">
        <v>1</v>
      </c>
    </row>
    <row r="196" spans="6:14" x14ac:dyDescent="0.15">
      <c r="F196">
        <v>1473725</v>
      </c>
      <c r="G196">
        <v>14737</v>
      </c>
      <c r="I196" t="s">
        <v>5</v>
      </c>
      <c r="J196">
        <v>60022</v>
      </c>
      <c r="K196" t="s">
        <v>118</v>
      </c>
      <c r="L196">
        <v>60000</v>
      </c>
      <c r="M196" t="s">
        <v>104</v>
      </c>
      <c r="N196">
        <v>3</v>
      </c>
    </row>
    <row r="197" spans="6:14" x14ac:dyDescent="0.15">
      <c r="F197">
        <v>1624360</v>
      </c>
      <c r="G197">
        <v>11099</v>
      </c>
      <c r="I197" t="s">
        <v>8</v>
      </c>
      <c r="J197">
        <v>60022</v>
      </c>
      <c r="K197" t="s">
        <v>118</v>
      </c>
      <c r="L197">
        <v>60000</v>
      </c>
      <c r="M197" t="s">
        <v>104</v>
      </c>
      <c r="N197">
        <v>6</v>
      </c>
    </row>
    <row r="198" spans="6:14" x14ac:dyDescent="0.15">
      <c r="F198">
        <v>1624360</v>
      </c>
      <c r="G198">
        <v>11099</v>
      </c>
      <c r="I198" t="s">
        <v>5</v>
      </c>
      <c r="J198">
        <v>60022</v>
      </c>
      <c r="K198" t="s">
        <v>118</v>
      </c>
      <c r="L198">
        <v>60000</v>
      </c>
      <c r="M198" t="s">
        <v>104</v>
      </c>
      <c r="N198">
        <v>2</v>
      </c>
    </row>
    <row r="199" spans="6:14" x14ac:dyDescent="0.15">
      <c r="F199">
        <v>1848425</v>
      </c>
      <c r="G199">
        <v>18456</v>
      </c>
      <c r="I199" t="s">
        <v>5</v>
      </c>
      <c r="J199">
        <v>60022</v>
      </c>
      <c r="K199" t="s">
        <v>118</v>
      </c>
      <c r="L199">
        <v>60000</v>
      </c>
      <c r="M199" t="s">
        <v>104</v>
      </c>
      <c r="N199">
        <v>5</v>
      </c>
    </row>
    <row r="200" spans="6:14" x14ac:dyDescent="0.15">
      <c r="F200">
        <v>1848425</v>
      </c>
      <c r="G200">
        <v>18484</v>
      </c>
      <c r="I200" t="s">
        <v>5</v>
      </c>
      <c r="J200">
        <v>60022</v>
      </c>
      <c r="K200" t="s">
        <v>118</v>
      </c>
      <c r="L200">
        <v>60000</v>
      </c>
      <c r="M200" t="s">
        <v>104</v>
      </c>
      <c r="N200">
        <v>13</v>
      </c>
    </row>
    <row r="201" spans="6:14" x14ac:dyDescent="0.15">
      <c r="F201">
        <v>1965525</v>
      </c>
      <c r="G201">
        <v>19655</v>
      </c>
      <c r="I201" t="s">
        <v>8</v>
      </c>
      <c r="J201">
        <v>60022</v>
      </c>
      <c r="K201" t="s">
        <v>118</v>
      </c>
      <c r="L201">
        <v>60000</v>
      </c>
      <c r="M201" t="s">
        <v>104</v>
      </c>
      <c r="N201">
        <v>13</v>
      </c>
    </row>
    <row r="202" spans="6:14" x14ac:dyDescent="0.15">
      <c r="F202">
        <v>1965525</v>
      </c>
      <c r="G202">
        <v>19655</v>
      </c>
      <c r="I202" t="s">
        <v>5</v>
      </c>
      <c r="J202">
        <v>60022</v>
      </c>
      <c r="K202" t="s">
        <v>118</v>
      </c>
      <c r="L202">
        <v>60000</v>
      </c>
      <c r="M202" t="s">
        <v>104</v>
      </c>
      <c r="N202">
        <v>9</v>
      </c>
    </row>
    <row r="203" spans="6:14" x14ac:dyDescent="0.15">
      <c r="F203">
        <v>1969725</v>
      </c>
      <c r="G203">
        <v>19697</v>
      </c>
      <c r="H203" t="s">
        <v>89</v>
      </c>
      <c r="I203" t="s">
        <v>8</v>
      </c>
      <c r="J203">
        <v>60022</v>
      </c>
      <c r="K203" t="s">
        <v>118</v>
      </c>
      <c r="L203">
        <v>60000</v>
      </c>
      <c r="M203" t="s">
        <v>104</v>
      </c>
      <c r="N203">
        <v>1</v>
      </c>
    </row>
    <row r="204" spans="6:14" x14ac:dyDescent="0.15">
      <c r="F204">
        <v>1969725</v>
      </c>
      <c r="G204">
        <v>19697</v>
      </c>
      <c r="H204" t="s">
        <v>6</v>
      </c>
      <c r="I204" t="s">
        <v>5</v>
      </c>
      <c r="J204">
        <v>60022</v>
      </c>
      <c r="K204" t="s">
        <v>118</v>
      </c>
      <c r="L204">
        <v>60000</v>
      </c>
      <c r="M204" t="s">
        <v>104</v>
      </c>
      <c r="N204">
        <v>8</v>
      </c>
    </row>
    <row r="205" spans="6:14" x14ac:dyDescent="0.15">
      <c r="F205">
        <v>1969725</v>
      </c>
      <c r="G205">
        <v>19697</v>
      </c>
      <c r="H205" t="s">
        <v>90</v>
      </c>
      <c r="I205" t="s">
        <v>8</v>
      </c>
      <c r="J205">
        <v>60022</v>
      </c>
      <c r="K205" t="s">
        <v>118</v>
      </c>
      <c r="L205">
        <v>60000</v>
      </c>
      <c r="M205" t="s">
        <v>104</v>
      </c>
      <c r="N205">
        <v>1</v>
      </c>
    </row>
    <row r="206" spans="6:14" x14ac:dyDescent="0.15">
      <c r="F206">
        <v>1969725</v>
      </c>
      <c r="G206">
        <v>19697</v>
      </c>
      <c r="H206" t="s">
        <v>90</v>
      </c>
      <c r="I206" t="s">
        <v>5</v>
      </c>
      <c r="J206">
        <v>60022</v>
      </c>
      <c r="K206" t="s">
        <v>118</v>
      </c>
      <c r="L206">
        <v>60000</v>
      </c>
      <c r="M206" t="s">
        <v>104</v>
      </c>
      <c r="N206">
        <v>4</v>
      </c>
    </row>
    <row r="207" spans="6:14" x14ac:dyDescent="0.15">
      <c r="F207">
        <v>2011660</v>
      </c>
      <c r="G207">
        <v>12099</v>
      </c>
      <c r="I207" t="s">
        <v>5</v>
      </c>
      <c r="J207">
        <v>60022</v>
      </c>
      <c r="K207" t="s">
        <v>118</v>
      </c>
      <c r="L207">
        <v>60000</v>
      </c>
      <c r="M207" t="s">
        <v>104</v>
      </c>
      <c r="N207">
        <v>9</v>
      </c>
    </row>
    <row r="208" spans="6:14" x14ac:dyDescent="0.15">
      <c r="F208">
        <v>3696360</v>
      </c>
      <c r="G208">
        <v>13231</v>
      </c>
      <c r="I208" t="s">
        <v>8</v>
      </c>
      <c r="J208">
        <v>60022</v>
      </c>
      <c r="K208" t="s">
        <v>118</v>
      </c>
      <c r="L208">
        <v>60000</v>
      </c>
      <c r="M208" t="s">
        <v>104</v>
      </c>
      <c r="N208">
        <v>1</v>
      </c>
    </row>
    <row r="209" spans="6:14" x14ac:dyDescent="0.15">
      <c r="F209">
        <v>8012560</v>
      </c>
      <c r="G209">
        <v>19655</v>
      </c>
      <c r="I209" t="s">
        <v>8</v>
      </c>
      <c r="J209">
        <v>60022</v>
      </c>
      <c r="K209" t="s">
        <v>118</v>
      </c>
      <c r="L209">
        <v>60000</v>
      </c>
      <c r="M209" t="s">
        <v>104</v>
      </c>
      <c r="N209">
        <v>73</v>
      </c>
    </row>
    <row r="210" spans="6:14" x14ac:dyDescent="0.15">
      <c r="F210">
        <v>8012560</v>
      </c>
      <c r="G210">
        <v>19655</v>
      </c>
      <c r="I210" t="s">
        <v>5</v>
      </c>
      <c r="J210">
        <v>60022</v>
      </c>
      <c r="K210" t="s">
        <v>118</v>
      </c>
      <c r="L210">
        <v>60000</v>
      </c>
      <c r="M210" t="s">
        <v>104</v>
      </c>
      <c r="N210">
        <v>64</v>
      </c>
    </row>
    <row r="211" spans="6:14" x14ac:dyDescent="0.15">
      <c r="F211">
        <v>8015460</v>
      </c>
      <c r="G211">
        <v>19697</v>
      </c>
      <c r="H211" t="s">
        <v>93</v>
      </c>
      <c r="I211" t="s">
        <v>8</v>
      </c>
      <c r="J211">
        <v>60022</v>
      </c>
      <c r="K211" t="s">
        <v>118</v>
      </c>
      <c r="L211">
        <v>60000</v>
      </c>
      <c r="M211" t="s">
        <v>104</v>
      </c>
      <c r="N211">
        <v>5</v>
      </c>
    </row>
    <row r="212" spans="6:14" x14ac:dyDescent="0.15">
      <c r="F212">
        <v>8015460</v>
      </c>
      <c r="G212">
        <v>19697</v>
      </c>
      <c r="H212" t="s">
        <v>105</v>
      </c>
      <c r="I212" t="s">
        <v>5</v>
      </c>
      <c r="J212">
        <v>60022</v>
      </c>
      <c r="K212" t="s">
        <v>118</v>
      </c>
      <c r="L212">
        <v>60000</v>
      </c>
      <c r="M212" t="s">
        <v>104</v>
      </c>
      <c r="N212">
        <v>23</v>
      </c>
    </row>
    <row r="213" spans="6:14" x14ac:dyDescent="0.15">
      <c r="F213">
        <v>8015460</v>
      </c>
      <c r="G213">
        <v>19697</v>
      </c>
      <c r="H213" t="s">
        <v>97</v>
      </c>
      <c r="I213" t="s">
        <v>8</v>
      </c>
      <c r="J213">
        <v>60022</v>
      </c>
      <c r="K213" t="s">
        <v>118</v>
      </c>
      <c r="L213">
        <v>60000</v>
      </c>
      <c r="M213" t="s">
        <v>104</v>
      </c>
      <c r="N213">
        <v>4</v>
      </c>
    </row>
    <row r="214" spans="6:14" x14ac:dyDescent="0.15">
      <c r="F214">
        <v>8015460</v>
      </c>
      <c r="G214">
        <v>19697</v>
      </c>
      <c r="H214" t="s">
        <v>97</v>
      </c>
      <c r="I214" t="s">
        <v>5</v>
      </c>
      <c r="J214">
        <v>60022</v>
      </c>
      <c r="K214" t="s">
        <v>118</v>
      </c>
      <c r="L214">
        <v>60000</v>
      </c>
      <c r="M214" t="s">
        <v>104</v>
      </c>
      <c r="N214">
        <v>10</v>
      </c>
    </row>
    <row r="215" spans="6:14" x14ac:dyDescent="0.15">
      <c r="F215">
        <v>8015460</v>
      </c>
      <c r="G215">
        <v>19697</v>
      </c>
      <c r="H215" t="s">
        <v>106</v>
      </c>
      <c r="I215" t="s">
        <v>5</v>
      </c>
      <c r="J215">
        <v>60022</v>
      </c>
      <c r="K215" t="s">
        <v>118</v>
      </c>
      <c r="L215">
        <v>60000</v>
      </c>
      <c r="M215" t="s">
        <v>104</v>
      </c>
      <c r="N215">
        <v>4</v>
      </c>
    </row>
    <row r="216" spans="6:14" x14ac:dyDescent="0.15">
      <c r="F216">
        <v>8015460</v>
      </c>
      <c r="G216">
        <v>19697</v>
      </c>
      <c r="H216" t="s">
        <v>100</v>
      </c>
      <c r="I216" t="s">
        <v>8</v>
      </c>
      <c r="J216">
        <v>60022</v>
      </c>
      <c r="K216" t="s">
        <v>118</v>
      </c>
      <c r="L216">
        <v>60000</v>
      </c>
      <c r="M216" t="s">
        <v>104</v>
      </c>
      <c r="N216">
        <v>2</v>
      </c>
    </row>
    <row r="217" spans="6:14" x14ac:dyDescent="0.15">
      <c r="F217">
        <v>8015460</v>
      </c>
      <c r="G217">
        <v>19697</v>
      </c>
      <c r="H217" t="s">
        <v>100</v>
      </c>
      <c r="I217" t="s">
        <v>5</v>
      </c>
      <c r="J217">
        <v>60022</v>
      </c>
      <c r="K217" t="s">
        <v>118</v>
      </c>
      <c r="L217">
        <v>60000</v>
      </c>
      <c r="M217" t="s">
        <v>104</v>
      </c>
      <c r="N217">
        <v>3</v>
      </c>
    </row>
    <row r="218" spans="6:14" x14ac:dyDescent="0.15">
      <c r="F218">
        <v>8304960</v>
      </c>
      <c r="G218">
        <v>13952</v>
      </c>
      <c r="I218" t="s">
        <v>8</v>
      </c>
      <c r="J218">
        <v>60022</v>
      </c>
      <c r="K218" t="s">
        <v>118</v>
      </c>
      <c r="L218">
        <v>60000</v>
      </c>
      <c r="M218" t="s">
        <v>104</v>
      </c>
      <c r="N218">
        <v>4</v>
      </c>
    </row>
    <row r="219" spans="6:14" x14ac:dyDescent="0.15">
      <c r="F219" t="s">
        <v>85</v>
      </c>
      <c r="G219">
        <v>11348</v>
      </c>
      <c r="I219" t="s">
        <v>5</v>
      </c>
      <c r="J219">
        <v>60022</v>
      </c>
      <c r="K219" t="s">
        <v>118</v>
      </c>
      <c r="L219">
        <v>60000</v>
      </c>
      <c r="M219" t="s">
        <v>104</v>
      </c>
      <c r="N219">
        <v>6</v>
      </c>
    </row>
    <row r="220" spans="6:14" x14ac:dyDescent="0.15">
      <c r="F220" t="s">
        <v>107</v>
      </c>
      <c r="G220">
        <v>18484</v>
      </c>
      <c r="I220" t="s">
        <v>5</v>
      </c>
      <c r="J220">
        <v>60022</v>
      </c>
      <c r="K220" t="s">
        <v>118</v>
      </c>
      <c r="L220">
        <v>60000</v>
      </c>
      <c r="M220" t="s">
        <v>104</v>
      </c>
      <c r="N220">
        <v>87</v>
      </c>
    </row>
    <row r="221" spans="6:14" x14ac:dyDescent="0.15">
      <c r="F221" t="s">
        <v>108</v>
      </c>
      <c r="G221">
        <v>18456</v>
      </c>
      <c r="I221" t="s">
        <v>5</v>
      </c>
      <c r="J221">
        <v>60022</v>
      </c>
      <c r="K221" t="s">
        <v>118</v>
      </c>
      <c r="L221">
        <v>60000</v>
      </c>
      <c r="M221" t="s">
        <v>104</v>
      </c>
      <c r="N221">
        <v>12</v>
      </c>
    </row>
    <row r="222" spans="6:14" x14ac:dyDescent="0.15">
      <c r="F222">
        <v>1385725</v>
      </c>
      <c r="G222">
        <v>13857</v>
      </c>
      <c r="I222" t="s">
        <v>5</v>
      </c>
      <c r="J222">
        <v>60023</v>
      </c>
      <c r="K222" t="s">
        <v>119</v>
      </c>
      <c r="L222">
        <v>60000</v>
      </c>
      <c r="M222" t="s">
        <v>104</v>
      </c>
      <c r="N222">
        <v>4</v>
      </c>
    </row>
    <row r="223" spans="6:14" x14ac:dyDescent="0.15">
      <c r="F223">
        <v>3331160</v>
      </c>
      <c r="G223">
        <v>13857</v>
      </c>
      <c r="I223" t="s">
        <v>8</v>
      </c>
      <c r="J223">
        <v>60023</v>
      </c>
      <c r="K223" t="s">
        <v>119</v>
      </c>
      <c r="L223">
        <v>60000</v>
      </c>
      <c r="M223" t="s">
        <v>104</v>
      </c>
      <c r="N223">
        <v>6</v>
      </c>
    </row>
    <row r="224" spans="6:14" x14ac:dyDescent="0.15">
      <c r="F224">
        <v>3331160</v>
      </c>
      <c r="G224">
        <v>13857</v>
      </c>
      <c r="I224" t="s">
        <v>5</v>
      </c>
      <c r="J224">
        <v>60023</v>
      </c>
      <c r="K224" t="s">
        <v>119</v>
      </c>
      <c r="L224">
        <v>60000</v>
      </c>
      <c r="M224" t="s">
        <v>104</v>
      </c>
      <c r="N224">
        <v>32</v>
      </c>
    </row>
    <row r="225" spans="6:14" x14ac:dyDescent="0.15">
      <c r="F225">
        <v>1679725</v>
      </c>
      <c r="G225">
        <v>16797</v>
      </c>
      <c r="I225" t="s">
        <v>5</v>
      </c>
      <c r="J225">
        <v>101601</v>
      </c>
      <c r="K225" t="s">
        <v>120</v>
      </c>
      <c r="L225">
        <v>101600</v>
      </c>
      <c r="M225" t="s">
        <v>120</v>
      </c>
      <c r="N225">
        <v>2</v>
      </c>
    </row>
    <row r="226" spans="6:14" x14ac:dyDescent="0.15">
      <c r="F226">
        <v>1996425</v>
      </c>
      <c r="G226">
        <v>19964</v>
      </c>
      <c r="H226" t="s">
        <v>121</v>
      </c>
      <c r="I226" t="s">
        <v>5</v>
      </c>
      <c r="J226">
        <v>101601</v>
      </c>
      <c r="K226" t="s">
        <v>120</v>
      </c>
      <c r="L226">
        <v>101600</v>
      </c>
      <c r="M226" t="s">
        <v>120</v>
      </c>
      <c r="N226">
        <v>1</v>
      </c>
    </row>
    <row r="227" spans="6:14" x14ac:dyDescent="0.15">
      <c r="F227">
        <v>5261060</v>
      </c>
      <c r="G227">
        <v>16797</v>
      </c>
      <c r="I227" t="s">
        <v>5</v>
      </c>
      <c r="J227">
        <v>101601</v>
      </c>
      <c r="K227" t="s">
        <v>120</v>
      </c>
      <c r="L227">
        <v>101600</v>
      </c>
      <c r="M227" t="s">
        <v>120</v>
      </c>
      <c r="N227">
        <v>16</v>
      </c>
    </row>
    <row r="228" spans="6:14" x14ac:dyDescent="0.15">
      <c r="F228">
        <v>2011625</v>
      </c>
      <c r="G228">
        <v>20116</v>
      </c>
      <c r="H228">
        <v>20010109</v>
      </c>
      <c r="I228" t="s">
        <v>5</v>
      </c>
      <c r="J228">
        <v>102401</v>
      </c>
      <c r="K228" t="s">
        <v>122</v>
      </c>
      <c r="L228">
        <v>102400</v>
      </c>
      <c r="M228" t="s">
        <v>122</v>
      </c>
      <c r="N228">
        <v>2</v>
      </c>
    </row>
    <row r="229" spans="6:14" x14ac:dyDescent="0.15">
      <c r="F229">
        <v>8133360</v>
      </c>
      <c r="G229">
        <v>20116</v>
      </c>
      <c r="H229">
        <v>20010101</v>
      </c>
      <c r="I229" t="s">
        <v>5</v>
      </c>
      <c r="J229">
        <v>102401</v>
      </c>
      <c r="K229" t="s">
        <v>122</v>
      </c>
      <c r="L229">
        <v>102400</v>
      </c>
      <c r="M229" t="s">
        <v>122</v>
      </c>
      <c r="N229">
        <v>3</v>
      </c>
    </row>
    <row r="230" spans="6:14" x14ac:dyDescent="0.15">
      <c r="F230">
        <v>8133360</v>
      </c>
      <c r="G230">
        <v>20116</v>
      </c>
      <c r="H230">
        <v>20010103</v>
      </c>
      <c r="I230" t="s">
        <v>5</v>
      </c>
      <c r="J230">
        <v>102401</v>
      </c>
      <c r="K230" t="s">
        <v>122</v>
      </c>
      <c r="L230">
        <v>102400</v>
      </c>
      <c r="M230" t="s">
        <v>122</v>
      </c>
      <c r="N230">
        <v>1</v>
      </c>
    </row>
    <row r="231" spans="6:14" x14ac:dyDescent="0.15">
      <c r="F231">
        <v>8133360</v>
      </c>
      <c r="G231">
        <v>20116</v>
      </c>
      <c r="H231">
        <v>20010109</v>
      </c>
      <c r="I231" t="s">
        <v>5</v>
      </c>
      <c r="J231">
        <v>102401</v>
      </c>
      <c r="K231" t="s">
        <v>122</v>
      </c>
      <c r="L231">
        <v>102400</v>
      </c>
      <c r="M231" t="s">
        <v>122</v>
      </c>
      <c r="N231">
        <v>4</v>
      </c>
    </row>
    <row r="232" spans="6:14" x14ac:dyDescent="0.15">
      <c r="F232">
        <v>1109925</v>
      </c>
      <c r="G232">
        <v>11099</v>
      </c>
      <c r="I232" t="s">
        <v>8</v>
      </c>
      <c r="J232">
        <v>102901</v>
      </c>
      <c r="K232" t="s">
        <v>123</v>
      </c>
      <c r="L232">
        <v>102900</v>
      </c>
      <c r="M232" t="s">
        <v>123</v>
      </c>
      <c r="N232">
        <v>2</v>
      </c>
    </row>
    <row r="233" spans="6:14" x14ac:dyDescent="0.15">
      <c r="F233">
        <v>1406625</v>
      </c>
      <c r="G233">
        <v>14066</v>
      </c>
      <c r="I233" t="s">
        <v>5</v>
      </c>
      <c r="J233">
        <v>102901</v>
      </c>
      <c r="K233" t="s">
        <v>123</v>
      </c>
      <c r="L233">
        <v>102900</v>
      </c>
      <c r="M233" t="s">
        <v>123</v>
      </c>
      <c r="N233">
        <v>5</v>
      </c>
    </row>
    <row r="234" spans="6:14" x14ac:dyDescent="0.15">
      <c r="F234">
        <v>1624360</v>
      </c>
      <c r="G234">
        <v>11099</v>
      </c>
      <c r="I234" t="s">
        <v>8</v>
      </c>
      <c r="J234">
        <v>102901</v>
      </c>
      <c r="K234" t="s">
        <v>123</v>
      </c>
      <c r="L234">
        <v>102900</v>
      </c>
      <c r="M234" t="s">
        <v>123</v>
      </c>
      <c r="N234">
        <v>6</v>
      </c>
    </row>
    <row r="235" spans="6:14" x14ac:dyDescent="0.15">
      <c r="F235">
        <v>1969725</v>
      </c>
      <c r="G235">
        <v>19697</v>
      </c>
      <c r="H235" t="s">
        <v>89</v>
      </c>
      <c r="I235" t="s">
        <v>8</v>
      </c>
      <c r="J235">
        <v>102901</v>
      </c>
      <c r="K235" t="s">
        <v>123</v>
      </c>
      <c r="L235">
        <v>102900</v>
      </c>
      <c r="M235" t="s">
        <v>123</v>
      </c>
      <c r="N235">
        <v>1</v>
      </c>
    </row>
    <row r="236" spans="6:14" x14ac:dyDescent="0.15">
      <c r="F236">
        <v>1969725</v>
      </c>
      <c r="G236">
        <v>19697</v>
      </c>
      <c r="H236" t="s">
        <v>6</v>
      </c>
      <c r="I236" t="s">
        <v>5</v>
      </c>
      <c r="J236">
        <v>102901</v>
      </c>
      <c r="K236" t="s">
        <v>123</v>
      </c>
      <c r="L236">
        <v>102900</v>
      </c>
      <c r="M236" t="s">
        <v>123</v>
      </c>
      <c r="N236">
        <v>11</v>
      </c>
    </row>
    <row r="237" spans="6:14" x14ac:dyDescent="0.15">
      <c r="F237">
        <v>1969725</v>
      </c>
      <c r="G237">
        <v>19697</v>
      </c>
      <c r="H237" t="s">
        <v>91</v>
      </c>
      <c r="I237" t="s">
        <v>5</v>
      </c>
      <c r="J237">
        <v>102901</v>
      </c>
      <c r="K237" t="s">
        <v>123</v>
      </c>
      <c r="L237">
        <v>102900</v>
      </c>
      <c r="M237" t="s">
        <v>123</v>
      </c>
      <c r="N237">
        <v>2</v>
      </c>
    </row>
    <row r="238" spans="6:14" x14ac:dyDescent="0.15">
      <c r="F238">
        <v>8015460</v>
      </c>
      <c r="G238">
        <v>19697</v>
      </c>
      <c r="H238" t="s">
        <v>93</v>
      </c>
      <c r="I238" t="s">
        <v>8</v>
      </c>
      <c r="J238">
        <v>102901</v>
      </c>
      <c r="K238" t="s">
        <v>123</v>
      </c>
      <c r="L238">
        <v>102900</v>
      </c>
      <c r="M238" t="s">
        <v>123</v>
      </c>
      <c r="N238">
        <v>5</v>
      </c>
    </row>
    <row r="239" spans="6:14" x14ac:dyDescent="0.15">
      <c r="F239">
        <v>8015460</v>
      </c>
      <c r="G239">
        <v>19697</v>
      </c>
      <c r="H239" t="s">
        <v>94</v>
      </c>
      <c r="I239" t="s">
        <v>5</v>
      </c>
      <c r="J239">
        <v>102901</v>
      </c>
      <c r="K239" t="s">
        <v>123</v>
      </c>
      <c r="L239">
        <v>102900</v>
      </c>
      <c r="M239" t="s">
        <v>123</v>
      </c>
      <c r="N239">
        <v>11</v>
      </c>
    </row>
    <row r="240" spans="6:14" x14ac:dyDescent="0.15">
      <c r="F240">
        <v>8015460</v>
      </c>
      <c r="G240">
        <v>19697</v>
      </c>
      <c r="H240" t="s">
        <v>95</v>
      </c>
      <c r="I240" t="s">
        <v>5</v>
      </c>
      <c r="J240">
        <v>102901</v>
      </c>
      <c r="K240" t="s">
        <v>123</v>
      </c>
      <c r="L240">
        <v>102900</v>
      </c>
      <c r="M240" t="s">
        <v>123</v>
      </c>
      <c r="N240">
        <v>30</v>
      </c>
    </row>
    <row r="241" spans="6:14" x14ac:dyDescent="0.15">
      <c r="F241">
        <v>8015460</v>
      </c>
      <c r="G241">
        <v>19697</v>
      </c>
      <c r="H241" t="s">
        <v>96</v>
      </c>
      <c r="I241" t="s">
        <v>5</v>
      </c>
      <c r="J241">
        <v>102901</v>
      </c>
      <c r="K241" t="s">
        <v>123</v>
      </c>
      <c r="L241">
        <v>102900</v>
      </c>
      <c r="M241" t="s">
        <v>123</v>
      </c>
      <c r="N241">
        <v>6</v>
      </c>
    </row>
    <row r="242" spans="6:14" x14ac:dyDescent="0.15">
      <c r="F242">
        <v>8015460</v>
      </c>
      <c r="G242">
        <v>19697</v>
      </c>
      <c r="H242" t="s">
        <v>97</v>
      </c>
      <c r="I242" t="s">
        <v>8</v>
      </c>
      <c r="J242">
        <v>102901</v>
      </c>
      <c r="K242" t="s">
        <v>123</v>
      </c>
      <c r="L242">
        <v>102900</v>
      </c>
      <c r="M242" t="s">
        <v>123</v>
      </c>
      <c r="N242">
        <v>4</v>
      </c>
    </row>
    <row r="243" spans="6:14" x14ac:dyDescent="0.15">
      <c r="F243">
        <v>8015460</v>
      </c>
      <c r="G243">
        <v>19697</v>
      </c>
      <c r="H243" t="s">
        <v>97</v>
      </c>
      <c r="I243" t="s">
        <v>5</v>
      </c>
      <c r="J243">
        <v>102901</v>
      </c>
      <c r="K243" t="s">
        <v>123</v>
      </c>
      <c r="L243">
        <v>102900</v>
      </c>
      <c r="M243" t="s">
        <v>123</v>
      </c>
      <c r="N243">
        <v>1</v>
      </c>
    </row>
    <row r="244" spans="6:14" x14ac:dyDescent="0.15">
      <c r="F244">
        <v>8015460</v>
      </c>
      <c r="G244">
        <v>19697</v>
      </c>
      <c r="H244" t="s">
        <v>98</v>
      </c>
      <c r="I244" t="s">
        <v>5</v>
      </c>
      <c r="J244">
        <v>102901</v>
      </c>
      <c r="K244" t="s">
        <v>123</v>
      </c>
      <c r="L244">
        <v>102900</v>
      </c>
      <c r="M244" t="s">
        <v>123</v>
      </c>
      <c r="N244">
        <v>36</v>
      </c>
    </row>
    <row r="245" spans="6:14" x14ac:dyDescent="0.15">
      <c r="F245">
        <v>8015460</v>
      </c>
      <c r="G245">
        <v>19697</v>
      </c>
      <c r="H245" t="s">
        <v>99</v>
      </c>
      <c r="I245" t="s">
        <v>5</v>
      </c>
      <c r="J245">
        <v>102901</v>
      </c>
      <c r="K245" t="s">
        <v>123</v>
      </c>
      <c r="L245">
        <v>102900</v>
      </c>
      <c r="M245" t="s">
        <v>123</v>
      </c>
      <c r="N245">
        <v>18</v>
      </c>
    </row>
    <row r="246" spans="6:14" x14ac:dyDescent="0.15">
      <c r="F246">
        <v>8781060</v>
      </c>
      <c r="G246">
        <v>14066</v>
      </c>
      <c r="I246" t="s">
        <v>5</v>
      </c>
      <c r="J246">
        <v>102901</v>
      </c>
      <c r="K246" t="s">
        <v>123</v>
      </c>
      <c r="L246">
        <v>102900</v>
      </c>
      <c r="M246" t="s">
        <v>123</v>
      </c>
      <c r="N246">
        <v>14</v>
      </c>
    </row>
    <row r="247" spans="6:14" x14ac:dyDescent="0.15">
      <c r="F247">
        <v>1624360</v>
      </c>
      <c r="G247">
        <v>11099</v>
      </c>
      <c r="I247" t="s">
        <v>5</v>
      </c>
      <c r="J247">
        <v>210101</v>
      </c>
      <c r="K247" t="s">
        <v>124</v>
      </c>
      <c r="L247">
        <v>210100</v>
      </c>
      <c r="M247" t="s">
        <v>125</v>
      </c>
      <c r="N247">
        <v>2</v>
      </c>
    </row>
    <row r="248" spans="6:14" x14ac:dyDescent="0.15">
      <c r="F248">
        <v>1935625</v>
      </c>
      <c r="G248">
        <v>19356</v>
      </c>
      <c r="I248" t="s">
        <v>5</v>
      </c>
      <c r="J248">
        <v>210101</v>
      </c>
      <c r="K248" t="s">
        <v>124</v>
      </c>
      <c r="L248">
        <v>210100</v>
      </c>
      <c r="M248" t="s">
        <v>125</v>
      </c>
      <c r="N248">
        <v>1</v>
      </c>
    </row>
    <row r="249" spans="6:14" x14ac:dyDescent="0.15">
      <c r="F249">
        <v>1965525</v>
      </c>
      <c r="G249">
        <v>19655</v>
      </c>
      <c r="I249" t="s">
        <v>8</v>
      </c>
      <c r="J249">
        <v>210101</v>
      </c>
      <c r="K249" t="s">
        <v>124</v>
      </c>
      <c r="L249">
        <v>210100</v>
      </c>
      <c r="M249" t="s">
        <v>125</v>
      </c>
      <c r="N249">
        <v>7</v>
      </c>
    </row>
    <row r="250" spans="6:14" x14ac:dyDescent="0.15">
      <c r="F250">
        <v>1965525</v>
      </c>
      <c r="G250">
        <v>19655</v>
      </c>
      <c r="I250" t="s">
        <v>5</v>
      </c>
      <c r="J250">
        <v>210101</v>
      </c>
      <c r="K250" t="s">
        <v>124</v>
      </c>
      <c r="L250">
        <v>210100</v>
      </c>
      <c r="M250" t="s">
        <v>125</v>
      </c>
      <c r="N250">
        <v>26</v>
      </c>
    </row>
    <row r="251" spans="6:14" x14ac:dyDescent="0.15">
      <c r="F251">
        <v>2011660</v>
      </c>
      <c r="G251">
        <v>12099</v>
      </c>
      <c r="I251" t="s">
        <v>5</v>
      </c>
      <c r="J251">
        <v>210101</v>
      </c>
      <c r="K251" t="s">
        <v>124</v>
      </c>
      <c r="L251">
        <v>210100</v>
      </c>
      <c r="M251" t="s">
        <v>125</v>
      </c>
      <c r="N251">
        <v>8</v>
      </c>
    </row>
    <row r="252" spans="6:14" x14ac:dyDescent="0.15">
      <c r="F252">
        <v>7245260</v>
      </c>
      <c r="G252">
        <v>19356</v>
      </c>
      <c r="I252" t="s">
        <v>5</v>
      </c>
      <c r="J252">
        <v>210101</v>
      </c>
      <c r="K252" t="s">
        <v>124</v>
      </c>
      <c r="L252">
        <v>210100</v>
      </c>
      <c r="M252" t="s">
        <v>125</v>
      </c>
      <c r="N252">
        <v>5</v>
      </c>
    </row>
    <row r="253" spans="6:14" x14ac:dyDescent="0.15">
      <c r="F253">
        <v>7251160</v>
      </c>
      <c r="G253">
        <v>19360</v>
      </c>
      <c r="I253" t="s">
        <v>5</v>
      </c>
      <c r="J253">
        <v>210101</v>
      </c>
      <c r="K253" t="s">
        <v>124</v>
      </c>
      <c r="L253">
        <v>210100</v>
      </c>
      <c r="M253" t="s">
        <v>125</v>
      </c>
      <c r="N253">
        <v>2</v>
      </c>
    </row>
    <row r="254" spans="6:14" x14ac:dyDescent="0.15">
      <c r="F254">
        <v>8012560</v>
      </c>
      <c r="G254">
        <v>19655</v>
      </c>
      <c r="I254" t="s">
        <v>8</v>
      </c>
      <c r="J254">
        <v>210101</v>
      </c>
      <c r="K254" t="s">
        <v>124</v>
      </c>
      <c r="L254">
        <v>210100</v>
      </c>
      <c r="M254" t="s">
        <v>125</v>
      </c>
      <c r="N254">
        <v>20</v>
      </c>
    </row>
    <row r="255" spans="6:14" x14ac:dyDescent="0.15">
      <c r="F255">
        <v>8012560</v>
      </c>
      <c r="G255">
        <v>19655</v>
      </c>
      <c r="I255" t="s">
        <v>5</v>
      </c>
      <c r="J255">
        <v>210101</v>
      </c>
      <c r="K255" t="s">
        <v>124</v>
      </c>
      <c r="L255">
        <v>210100</v>
      </c>
      <c r="M255" t="s">
        <v>125</v>
      </c>
      <c r="N255">
        <v>88</v>
      </c>
    </row>
    <row r="256" spans="6:14" x14ac:dyDescent="0.15">
      <c r="F256">
        <v>8015460</v>
      </c>
      <c r="G256">
        <v>19697</v>
      </c>
      <c r="H256" t="s">
        <v>97</v>
      </c>
      <c r="I256" t="s">
        <v>5</v>
      </c>
      <c r="J256">
        <v>210101</v>
      </c>
      <c r="K256" t="s">
        <v>124</v>
      </c>
      <c r="L256">
        <v>210100</v>
      </c>
      <c r="M256" t="s">
        <v>125</v>
      </c>
      <c r="N256">
        <v>3</v>
      </c>
    </row>
    <row r="257" spans="6:14" x14ac:dyDescent="0.15">
      <c r="F257">
        <v>8015460</v>
      </c>
      <c r="G257">
        <v>19697</v>
      </c>
      <c r="H257" t="s">
        <v>106</v>
      </c>
      <c r="I257" t="s">
        <v>5</v>
      </c>
      <c r="J257">
        <v>210101</v>
      </c>
      <c r="K257" t="s">
        <v>124</v>
      </c>
      <c r="L257">
        <v>210100</v>
      </c>
      <c r="M257" t="s">
        <v>125</v>
      </c>
      <c r="N257">
        <v>1</v>
      </c>
    </row>
    <row r="258" spans="6:14" x14ac:dyDescent="0.15">
      <c r="F258">
        <v>8015460</v>
      </c>
      <c r="G258">
        <v>19697</v>
      </c>
      <c r="H258" t="s">
        <v>100</v>
      </c>
      <c r="I258" t="s">
        <v>8</v>
      </c>
      <c r="J258">
        <v>210101</v>
      </c>
      <c r="K258" t="s">
        <v>124</v>
      </c>
      <c r="L258">
        <v>210100</v>
      </c>
      <c r="M258" t="s">
        <v>125</v>
      </c>
      <c r="N258">
        <v>1</v>
      </c>
    </row>
    <row r="259" spans="6:14" x14ac:dyDescent="0.15">
      <c r="F259">
        <v>8015460</v>
      </c>
      <c r="G259">
        <v>19697</v>
      </c>
      <c r="H259" t="s">
        <v>100</v>
      </c>
      <c r="I259" t="s">
        <v>5</v>
      </c>
      <c r="J259">
        <v>210101</v>
      </c>
      <c r="K259" t="s">
        <v>124</v>
      </c>
      <c r="L259">
        <v>210100</v>
      </c>
      <c r="M259" t="s">
        <v>125</v>
      </c>
      <c r="N259">
        <v>1</v>
      </c>
    </row>
    <row r="260" spans="6:14" x14ac:dyDescent="0.15">
      <c r="F260" t="s">
        <v>107</v>
      </c>
      <c r="G260">
        <v>18484</v>
      </c>
      <c r="I260" t="s">
        <v>5</v>
      </c>
      <c r="J260">
        <v>210101</v>
      </c>
      <c r="K260" t="s">
        <v>124</v>
      </c>
      <c r="L260">
        <v>210100</v>
      </c>
      <c r="M260" t="s">
        <v>125</v>
      </c>
      <c r="N260">
        <v>2</v>
      </c>
    </row>
    <row r="261" spans="6:14" x14ac:dyDescent="0.15">
      <c r="F261">
        <v>1134825</v>
      </c>
      <c r="G261">
        <v>11348</v>
      </c>
      <c r="I261" t="s">
        <v>8</v>
      </c>
      <c r="J261">
        <v>210102</v>
      </c>
      <c r="K261" t="s">
        <v>126</v>
      </c>
      <c r="L261">
        <v>210100</v>
      </c>
      <c r="M261" t="s">
        <v>125</v>
      </c>
      <c r="N261">
        <v>9</v>
      </c>
    </row>
    <row r="262" spans="6:14" x14ac:dyDescent="0.15">
      <c r="F262">
        <v>1134825</v>
      </c>
      <c r="G262">
        <v>11348</v>
      </c>
      <c r="I262" t="s">
        <v>5</v>
      </c>
      <c r="J262">
        <v>210102</v>
      </c>
      <c r="K262" t="s">
        <v>126</v>
      </c>
      <c r="L262">
        <v>210100</v>
      </c>
      <c r="M262" t="s">
        <v>125</v>
      </c>
      <c r="N262">
        <v>107</v>
      </c>
    </row>
    <row r="263" spans="6:14" x14ac:dyDescent="0.15">
      <c r="F263" t="s">
        <v>85</v>
      </c>
      <c r="G263">
        <v>11348</v>
      </c>
      <c r="I263" t="s">
        <v>8</v>
      </c>
      <c r="J263">
        <v>210102</v>
      </c>
      <c r="K263" t="s">
        <v>126</v>
      </c>
      <c r="L263">
        <v>210100</v>
      </c>
      <c r="M263" t="s">
        <v>125</v>
      </c>
      <c r="N263">
        <v>22</v>
      </c>
    </row>
    <row r="264" spans="6:14" x14ac:dyDescent="0.15">
      <c r="F264" t="s">
        <v>85</v>
      </c>
      <c r="G264">
        <v>11348</v>
      </c>
      <c r="I264" t="s">
        <v>5</v>
      </c>
      <c r="J264">
        <v>210102</v>
      </c>
      <c r="K264" t="s">
        <v>126</v>
      </c>
      <c r="L264">
        <v>210100</v>
      </c>
      <c r="M264" t="s">
        <v>125</v>
      </c>
      <c r="N264">
        <v>303</v>
      </c>
    </row>
    <row r="265" spans="6:14" x14ac:dyDescent="0.15">
      <c r="F265" t="s">
        <v>107</v>
      </c>
      <c r="G265">
        <v>18484</v>
      </c>
      <c r="I265" t="s">
        <v>5</v>
      </c>
      <c r="J265">
        <v>210102</v>
      </c>
      <c r="K265" t="s">
        <v>126</v>
      </c>
      <c r="L265">
        <v>210100</v>
      </c>
      <c r="M265" t="s">
        <v>125</v>
      </c>
      <c r="N265">
        <v>1</v>
      </c>
    </row>
    <row r="266" spans="6:14" x14ac:dyDescent="0.15">
      <c r="F266">
        <v>3022925</v>
      </c>
      <c r="G266">
        <v>30229</v>
      </c>
      <c r="I266" t="s">
        <v>8</v>
      </c>
      <c r="J266">
        <v>330010</v>
      </c>
      <c r="K266" t="s">
        <v>127</v>
      </c>
      <c r="L266">
        <v>330000</v>
      </c>
      <c r="M266" t="s">
        <v>128</v>
      </c>
      <c r="N266">
        <v>2</v>
      </c>
    </row>
    <row r="267" spans="6:14" x14ac:dyDescent="0.15">
      <c r="F267">
        <v>1109925</v>
      </c>
      <c r="G267">
        <v>11099</v>
      </c>
      <c r="I267" t="s">
        <v>8</v>
      </c>
      <c r="J267">
        <v>560101</v>
      </c>
      <c r="K267" t="s">
        <v>129</v>
      </c>
      <c r="L267">
        <v>560100</v>
      </c>
      <c r="M267" t="s">
        <v>130</v>
      </c>
      <c r="N267">
        <v>2</v>
      </c>
    </row>
    <row r="268" spans="6:14" x14ac:dyDescent="0.15">
      <c r="F268">
        <v>1134825</v>
      </c>
      <c r="G268">
        <v>11348</v>
      </c>
      <c r="I268" t="s">
        <v>5</v>
      </c>
      <c r="J268">
        <v>560101</v>
      </c>
      <c r="K268" t="s">
        <v>129</v>
      </c>
      <c r="L268">
        <v>560100</v>
      </c>
      <c r="M268" t="s">
        <v>130</v>
      </c>
      <c r="N268">
        <v>7</v>
      </c>
    </row>
    <row r="269" spans="6:14" x14ac:dyDescent="0.15">
      <c r="F269">
        <v>1406625</v>
      </c>
      <c r="G269">
        <v>14066</v>
      </c>
      <c r="I269" t="s">
        <v>5</v>
      </c>
      <c r="J269">
        <v>560101</v>
      </c>
      <c r="K269" t="s">
        <v>129</v>
      </c>
      <c r="L269">
        <v>560100</v>
      </c>
      <c r="M269" t="s">
        <v>130</v>
      </c>
      <c r="N269">
        <v>7</v>
      </c>
    </row>
    <row r="270" spans="6:14" x14ac:dyDescent="0.15">
      <c r="F270">
        <v>1624360</v>
      </c>
      <c r="G270">
        <v>11099</v>
      </c>
      <c r="I270" t="s">
        <v>8</v>
      </c>
      <c r="J270">
        <v>560101</v>
      </c>
      <c r="K270" t="s">
        <v>129</v>
      </c>
      <c r="L270">
        <v>560100</v>
      </c>
      <c r="M270" t="s">
        <v>130</v>
      </c>
      <c r="N270">
        <v>6</v>
      </c>
    </row>
    <row r="271" spans="6:14" x14ac:dyDescent="0.15">
      <c r="F271">
        <v>1624360</v>
      </c>
      <c r="G271">
        <v>11099</v>
      </c>
      <c r="I271" t="s">
        <v>5</v>
      </c>
      <c r="J271">
        <v>560101</v>
      </c>
      <c r="K271" t="s">
        <v>129</v>
      </c>
      <c r="L271">
        <v>560100</v>
      </c>
      <c r="M271" t="s">
        <v>130</v>
      </c>
      <c r="N271">
        <v>2</v>
      </c>
    </row>
    <row r="272" spans="6:14" x14ac:dyDescent="0.15">
      <c r="F272">
        <v>1969725</v>
      </c>
      <c r="G272">
        <v>19697</v>
      </c>
      <c r="H272" t="s">
        <v>89</v>
      </c>
      <c r="I272" t="s">
        <v>8</v>
      </c>
      <c r="J272">
        <v>560101</v>
      </c>
      <c r="K272" t="s">
        <v>129</v>
      </c>
      <c r="L272">
        <v>560100</v>
      </c>
      <c r="M272" t="s">
        <v>130</v>
      </c>
      <c r="N272">
        <v>1</v>
      </c>
    </row>
    <row r="273" spans="6:14" x14ac:dyDescent="0.15">
      <c r="F273">
        <v>1969725</v>
      </c>
      <c r="G273">
        <v>19697</v>
      </c>
      <c r="H273" t="s">
        <v>89</v>
      </c>
      <c r="I273" t="s">
        <v>5</v>
      </c>
      <c r="J273">
        <v>560101</v>
      </c>
      <c r="K273" t="s">
        <v>129</v>
      </c>
      <c r="L273">
        <v>560100</v>
      </c>
      <c r="M273" t="s">
        <v>130</v>
      </c>
      <c r="N273">
        <v>2</v>
      </c>
    </row>
    <row r="274" spans="6:14" x14ac:dyDescent="0.15">
      <c r="F274">
        <v>1969725</v>
      </c>
      <c r="G274">
        <v>19697</v>
      </c>
      <c r="H274" t="s">
        <v>6</v>
      </c>
      <c r="I274" t="s">
        <v>5</v>
      </c>
      <c r="J274">
        <v>560101</v>
      </c>
      <c r="K274" t="s">
        <v>129</v>
      </c>
      <c r="L274">
        <v>560100</v>
      </c>
      <c r="M274" t="s">
        <v>130</v>
      </c>
      <c r="N274">
        <v>19</v>
      </c>
    </row>
    <row r="275" spans="6:14" x14ac:dyDescent="0.15">
      <c r="F275">
        <v>1969725</v>
      </c>
      <c r="G275">
        <v>19697</v>
      </c>
      <c r="H275" t="s">
        <v>91</v>
      </c>
      <c r="I275" t="s">
        <v>5</v>
      </c>
      <c r="J275">
        <v>560101</v>
      </c>
      <c r="K275" t="s">
        <v>129</v>
      </c>
      <c r="L275">
        <v>560100</v>
      </c>
      <c r="M275" t="s">
        <v>130</v>
      </c>
      <c r="N275">
        <v>2</v>
      </c>
    </row>
    <row r="276" spans="6:14" x14ac:dyDescent="0.15">
      <c r="F276">
        <v>8015460</v>
      </c>
      <c r="G276">
        <v>19697</v>
      </c>
      <c r="H276" t="s">
        <v>93</v>
      </c>
      <c r="I276" t="s">
        <v>8</v>
      </c>
      <c r="J276">
        <v>560101</v>
      </c>
      <c r="K276" t="s">
        <v>129</v>
      </c>
      <c r="L276">
        <v>560100</v>
      </c>
      <c r="M276" t="s">
        <v>130</v>
      </c>
      <c r="N276">
        <v>5</v>
      </c>
    </row>
    <row r="277" spans="6:14" x14ac:dyDescent="0.15">
      <c r="F277">
        <v>8015460</v>
      </c>
      <c r="G277">
        <v>19697</v>
      </c>
      <c r="H277" t="s">
        <v>93</v>
      </c>
      <c r="I277" t="s">
        <v>5</v>
      </c>
      <c r="J277">
        <v>560101</v>
      </c>
      <c r="K277" t="s">
        <v>129</v>
      </c>
      <c r="L277">
        <v>560100</v>
      </c>
      <c r="M277" t="s">
        <v>130</v>
      </c>
      <c r="N277">
        <v>6</v>
      </c>
    </row>
    <row r="278" spans="6:14" x14ac:dyDescent="0.15">
      <c r="F278">
        <v>8015460</v>
      </c>
      <c r="G278">
        <v>19697</v>
      </c>
      <c r="H278" t="s">
        <v>94</v>
      </c>
      <c r="I278" t="s">
        <v>5</v>
      </c>
      <c r="J278">
        <v>560101</v>
      </c>
      <c r="K278" t="s">
        <v>129</v>
      </c>
      <c r="L278">
        <v>560100</v>
      </c>
      <c r="M278" t="s">
        <v>130</v>
      </c>
      <c r="N278">
        <v>9</v>
      </c>
    </row>
    <row r="279" spans="6:14" x14ac:dyDescent="0.15">
      <c r="F279">
        <v>8015460</v>
      </c>
      <c r="G279">
        <v>19697</v>
      </c>
      <c r="H279" t="s">
        <v>105</v>
      </c>
      <c r="I279" t="s">
        <v>5</v>
      </c>
      <c r="J279">
        <v>560101</v>
      </c>
      <c r="K279" t="s">
        <v>129</v>
      </c>
      <c r="L279">
        <v>560100</v>
      </c>
      <c r="M279" t="s">
        <v>130</v>
      </c>
      <c r="N279">
        <v>23</v>
      </c>
    </row>
    <row r="280" spans="6:14" x14ac:dyDescent="0.15">
      <c r="F280">
        <v>8015460</v>
      </c>
      <c r="G280">
        <v>19697</v>
      </c>
      <c r="H280" t="s">
        <v>95</v>
      </c>
      <c r="I280" t="s">
        <v>5</v>
      </c>
      <c r="J280">
        <v>560101</v>
      </c>
      <c r="K280" t="s">
        <v>129</v>
      </c>
      <c r="L280">
        <v>560100</v>
      </c>
      <c r="M280" t="s">
        <v>130</v>
      </c>
      <c r="N280">
        <v>30</v>
      </c>
    </row>
    <row r="281" spans="6:14" x14ac:dyDescent="0.15">
      <c r="F281">
        <v>8015460</v>
      </c>
      <c r="G281">
        <v>19697</v>
      </c>
      <c r="H281" t="s">
        <v>96</v>
      </c>
      <c r="I281" t="s">
        <v>5</v>
      </c>
      <c r="J281">
        <v>560101</v>
      </c>
      <c r="K281" t="s">
        <v>129</v>
      </c>
      <c r="L281">
        <v>560100</v>
      </c>
      <c r="M281" t="s">
        <v>130</v>
      </c>
      <c r="N281">
        <v>6</v>
      </c>
    </row>
    <row r="282" spans="6:14" x14ac:dyDescent="0.15">
      <c r="F282">
        <v>8015460</v>
      </c>
      <c r="G282">
        <v>19697</v>
      </c>
      <c r="H282" t="s">
        <v>97</v>
      </c>
      <c r="I282" t="s">
        <v>8</v>
      </c>
      <c r="J282">
        <v>560101</v>
      </c>
      <c r="K282" t="s">
        <v>129</v>
      </c>
      <c r="L282">
        <v>560100</v>
      </c>
      <c r="M282" t="s">
        <v>130</v>
      </c>
      <c r="N282">
        <v>4</v>
      </c>
    </row>
    <row r="283" spans="6:14" x14ac:dyDescent="0.15">
      <c r="F283">
        <v>8015460</v>
      </c>
      <c r="G283">
        <v>19697</v>
      </c>
      <c r="H283" t="s">
        <v>97</v>
      </c>
      <c r="I283" t="s">
        <v>5</v>
      </c>
      <c r="J283">
        <v>560101</v>
      </c>
      <c r="K283" t="s">
        <v>129</v>
      </c>
      <c r="L283">
        <v>560100</v>
      </c>
      <c r="M283" t="s">
        <v>130</v>
      </c>
      <c r="N283">
        <v>29</v>
      </c>
    </row>
    <row r="284" spans="6:14" x14ac:dyDescent="0.15">
      <c r="F284">
        <v>8015460</v>
      </c>
      <c r="G284">
        <v>19697</v>
      </c>
      <c r="H284" t="s">
        <v>98</v>
      </c>
      <c r="I284" t="s">
        <v>5</v>
      </c>
      <c r="J284">
        <v>560101</v>
      </c>
      <c r="K284" t="s">
        <v>129</v>
      </c>
      <c r="L284">
        <v>560100</v>
      </c>
      <c r="M284" t="s">
        <v>130</v>
      </c>
      <c r="N284">
        <v>36</v>
      </c>
    </row>
    <row r="285" spans="6:14" x14ac:dyDescent="0.15">
      <c r="F285">
        <v>8015460</v>
      </c>
      <c r="G285">
        <v>19697</v>
      </c>
      <c r="H285" t="s">
        <v>106</v>
      </c>
      <c r="I285" t="s">
        <v>5</v>
      </c>
      <c r="J285">
        <v>560101</v>
      </c>
      <c r="K285" t="s">
        <v>129</v>
      </c>
      <c r="L285">
        <v>560100</v>
      </c>
      <c r="M285" t="s">
        <v>130</v>
      </c>
      <c r="N285">
        <v>12</v>
      </c>
    </row>
    <row r="286" spans="6:14" x14ac:dyDescent="0.15">
      <c r="F286">
        <v>8015460</v>
      </c>
      <c r="G286">
        <v>19697</v>
      </c>
      <c r="H286" t="s">
        <v>99</v>
      </c>
      <c r="I286" t="s">
        <v>5</v>
      </c>
      <c r="J286">
        <v>560101</v>
      </c>
      <c r="K286" t="s">
        <v>129</v>
      </c>
      <c r="L286">
        <v>560100</v>
      </c>
      <c r="M286" t="s">
        <v>130</v>
      </c>
      <c r="N286">
        <v>18</v>
      </c>
    </row>
    <row r="287" spans="6:14" x14ac:dyDescent="0.15">
      <c r="F287">
        <v>8781060</v>
      </c>
      <c r="G287">
        <v>14066</v>
      </c>
      <c r="I287" t="s">
        <v>5</v>
      </c>
      <c r="J287">
        <v>560101</v>
      </c>
      <c r="K287" t="s">
        <v>129</v>
      </c>
      <c r="L287">
        <v>560100</v>
      </c>
      <c r="M287" t="s">
        <v>130</v>
      </c>
      <c r="N287">
        <v>24</v>
      </c>
    </row>
    <row r="288" spans="6:14" x14ac:dyDescent="0.15">
      <c r="F288" t="s">
        <v>85</v>
      </c>
      <c r="G288">
        <v>11348</v>
      </c>
      <c r="I288" t="s">
        <v>5</v>
      </c>
      <c r="J288">
        <v>560101</v>
      </c>
      <c r="K288" t="s">
        <v>129</v>
      </c>
      <c r="L288">
        <v>560100</v>
      </c>
      <c r="M288" t="s">
        <v>130</v>
      </c>
      <c r="N288">
        <v>6</v>
      </c>
    </row>
  </sheetData>
  <phoneticPr fontId="1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AI50"/>
  <sheetViews>
    <sheetView workbookViewId="0">
      <selection activeCell="K3" sqref="K3"/>
    </sheetView>
  </sheetViews>
  <sheetFormatPr defaultRowHeight="13.5" x14ac:dyDescent="0.15"/>
  <cols>
    <col min="1" max="1" width="8" customWidth="1"/>
    <col min="2" max="2" width="11.125" bestFit="1" customWidth="1"/>
    <col min="3" max="3" width="25.125" customWidth="1"/>
    <col min="5" max="5" width="25.125" bestFit="1" customWidth="1"/>
    <col min="6" max="6" width="11.125" customWidth="1"/>
    <col min="7" max="8" width="6.25" bestFit="1" customWidth="1"/>
    <col min="9" max="9" width="5.75" customWidth="1"/>
    <col min="10" max="10" width="13.625" bestFit="1" customWidth="1"/>
    <col min="11" max="11" width="17.375" bestFit="1" customWidth="1"/>
    <col min="12" max="12" width="27.625" bestFit="1" customWidth="1"/>
    <col min="13" max="13" width="11.875" bestFit="1" customWidth="1"/>
    <col min="14" max="14" width="14.125" bestFit="1" customWidth="1"/>
    <col min="15" max="15" width="5.75" bestFit="1" customWidth="1"/>
    <col min="16" max="16" width="12.75" bestFit="1" customWidth="1"/>
    <col min="17" max="17" width="5.125" bestFit="1" customWidth="1"/>
    <col min="18" max="22" width="15.125" bestFit="1" customWidth="1"/>
    <col min="23" max="25" width="15.25" bestFit="1" customWidth="1"/>
    <col min="26" max="26" width="11.375" bestFit="1" customWidth="1"/>
    <col min="27" max="27" width="11.125" bestFit="1" customWidth="1"/>
    <col min="28" max="28" width="17.375" bestFit="1" customWidth="1"/>
    <col min="29" max="29" width="9.125" bestFit="1" customWidth="1"/>
    <col min="30" max="30" width="13.25" bestFit="1" customWidth="1"/>
    <col min="31" max="32" width="18.125" bestFit="1" customWidth="1"/>
    <col min="33" max="33" width="15.5" bestFit="1" customWidth="1"/>
    <col min="34" max="34" width="20.125" bestFit="1" customWidth="1"/>
    <col min="35" max="35" width="6.25" bestFit="1" customWidth="1"/>
  </cols>
  <sheetData>
    <row r="3" spans="2:35" x14ac:dyDescent="0.15">
      <c r="B3" s="1" t="s">
        <v>0</v>
      </c>
      <c r="C3" t="s">
        <v>2</v>
      </c>
      <c r="E3" s="1" t="s">
        <v>2</v>
      </c>
      <c r="F3" s="1" t="s">
        <v>3</v>
      </c>
      <c r="K3" s="1" t="s">
        <v>9</v>
      </c>
      <c r="L3" s="1" t="s">
        <v>3</v>
      </c>
    </row>
    <row r="4" spans="2:35" x14ac:dyDescent="0.15">
      <c r="B4" s="2" t="s">
        <v>8</v>
      </c>
      <c r="C4" s="3">
        <v>337</v>
      </c>
      <c r="E4" s="1" t="s">
        <v>0</v>
      </c>
      <c r="F4" t="s">
        <v>8</v>
      </c>
      <c r="G4" t="s">
        <v>5</v>
      </c>
      <c r="H4" t="s">
        <v>1</v>
      </c>
      <c r="K4" s="1" t="s">
        <v>0</v>
      </c>
      <c r="L4" t="s">
        <v>87</v>
      </c>
      <c r="M4" t="s">
        <v>88</v>
      </c>
      <c r="N4" t="s">
        <v>103</v>
      </c>
      <c r="O4" t="s">
        <v>120</v>
      </c>
      <c r="P4" t="s">
        <v>79</v>
      </c>
      <c r="Q4" t="s">
        <v>7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118</v>
      </c>
      <c r="AB4" t="s">
        <v>119</v>
      </c>
      <c r="AC4" t="s">
        <v>122</v>
      </c>
      <c r="AD4" t="s">
        <v>123</v>
      </c>
      <c r="AE4" t="s">
        <v>124</v>
      </c>
      <c r="AF4" t="s">
        <v>126</v>
      </c>
      <c r="AG4" t="s">
        <v>127</v>
      </c>
      <c r="AH4" t="s">
        <v>129</v>
      </c>
      <c r="AI4" t="s">
        <v>1</v>
      </c>
    </row>
    <row r="5" spans="2:35" x14ac:dyDescent="0.15">
      <c r="B5" s="2" t="s">
        <v>5</v>
      </c>
      <c r="C5" s="3">
        <v>1470</v>
      </c>
      <c r="E5" s="2" t="s">
        <v>30</v>
      </c>
      <c r="F5" s="3">
        <v>3</v>
      </c>
      <c r="G5" s="3">
        <v>25</v>
      </c>
      <c r="H5" s="3">
        <v>28</v>
      </c>
      <c r="K5" s="2" t="s">
        <v>7</v>
      </c>
      <c r="L5" s="3"/>
      <c r="M5" s="3"/>
      <c r="N5" s="3"/>
      <c r="O5" s="3"/>
      <c r="P5" s="3"/>
      <c r="Q5" s="3">
        <v>434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v>434</v>
      </c>
    </row>
    <row r="6" spans="2:35" x14ac:dyDescent="0.15">
      <c r="B6" s="2" t="s">
        <v>1</v>
      </c>
      <c r="C6" s="3">
        <v>1807</v>
      </c>
      <c r="E6" s="2" t="s">
        <v>32</v>
      </c>
      <c r="F6" s="3">
        <v>5</v>
      </c>
      <c r="G6" s="3">
        <v>25</v>
      </c>
      <c r="H6" s="3">
        <v>30</v>
      </c>
      <c r="K6" s="2" t="s">
        <v>104</v>
      </c>
      <c r="L6" s="3"/>
      <c r="M6" s="3"/>
      <c r="N6" s="3">
        <v>608</v>
      </c>
      <c r="O6" s="3"/>
      <c r="P6" s="3"/>
      <c r="Q6" s="3"/>
      <c r="R6" s="3">
        <v>179</v>
      </c>
      <c r="S6" s="3">
        <v>1</v>
      </c>
      <c r="T6" s="3">
        <v>1</v>
      </c>
      <c r="U6" s="3">
        <v>340</v>
      </c>
      <c r="V6" s="3">
        <v>26</v>
      </c>
      <c r="W6" s="3">
        <v>18</v>
      </c>
      <c r="X6" s="3">
        <v>22</v>
      </c>
      <c r="Y6" s="3">
        <v>4</v>
      </c>
      <c r="Z6" s="3">
        <v>61</v>
      </c>
      <c r="AA6" s="3">
        <v>386</v>
      </c>
      <c r="AB6" s="3">
        <v>42</v>
      </c>
      <c r="AC6" s="3"/>
      <c r="AD6" s="3"/>
      <c r="AE6" s="3"/>
      <c r="AF6" s="3"/>
      <c r="AG6" s="3"/>
      <c r="AH6" s="3"/>
      <c r="AI6" s="3">
        <v>1688</v>
      </c>
    </row>
    <row r="7" spans="2:35" x14ac:dyDescent="0.15">
      <c r="E7" s="2" t="s">
        <v>35</v>
      </c>
      <c r="F7" s="3">
        <v>12</v>
      </c>
      <c r="G7" s="3">
        <v>29</v>
      </c>
      <c r="H7" s="3">
        <v>41</v>
      </c>
      <c r="K7" s="2" t="s">
        <v>120</v>
      </c>
      <c r="L7" s="3"/>
      <c r="M7" s="3"/>
      <c r="N7" s="3"/>
      <c r="O7" s="3">
        <v>19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v>19</v>
      </c>
    </row>
    <row r="8" spans="2:35" x14ac:dyDescent="0.15">
      <c r="E8" s="2" t="s">
        <v>36</v>
      </c>
      <c r="F8" s="3">
        <v>10</v>
      </c>
      <c r="G8" s="3">
        <v>37</v>
      </c>
      <c r="H8" s="3">
        <v>47</v>
      </c>
      <c r="K8" s="2" t="s">
        <v>128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>
        <v>2</v>
      </c>
      <c r="AH8" s="3"/>
      <c r="AI8" s="3">
        <v>2</v>
      </c>
    </row>
    <row r="9" spans="2:35" x14ac:dyDescent="0.15">
      <c r="E9" s="2" t="s">
        <v>37</v>
      </c>
      <c r="F9" s="3">
        <v>6</v>
      </c>
      <c r="G9" s="3">
        <v>49</v>
      </c>
      <c r="H9" s="3">
        <v>55</v>
      </c>
      <c r="K9" s="2" t="s">
        <v>82</v>
      </c>
      <c r="L9" s="3">
        <v>13</v>
      </c>
      <c r="M9" s="3"/>
      <c r="N9" s="3"/>
      <c r="O9" s="3"/>
      <c r="P9" s="3">
        <v>186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v>199</v>
      </c>
    </row>
    <row r="10" spans="2:35" x14ac:dyDescent="0.15">
      <c r="E10" s="2" t="s">
        <v>39</v>
      </c>
      <c r="F10" s="3">
        <v>15</v>
      </c>
      <c r="G10" s="3">
        <v>57</v>
      </c>
      <c r="H10" s="3">
        <v>72</v>
      </c>
      <c r="K10" s="2" t="s">
        <v>88</v>
      </c>
      <c r="L10" s="3"/>
      <c r="M10" s="3">
        <v>104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v>104</v>
      </c>
    </row>
    <row r="11" spans="2:35" x14ac:dyDescent="0.15">
      <c r="E11" s="2" t="s">
        <v>40</v>
      </c>
      <c r="F11" s="3">
        <v>9</v>
      </c>
      <c r="G11" s="3">
        <v>51</v>
      </c>
      <c r="H11" s="3">
        <v>60</v>
      </c>
      <c r="K11" s="2" t="s">
        <v>122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>
        <v>10</v>
      </c>
      <c r="AD11" s="3"/>
      <c r="AE11" s="3"/>
      <c r="AF11" s="3"/>
      <c r="AG11" s="3"/>
      <c r="AH11" s="3"/>
      <c r="AI11" s="3">
        <v>10</v>
      </c>
    </row>
    <row r="12" spans="2:35" x14ac:dyDescent="0.15">
      <c r="E12" s="2" t="s">
        <v>41</v>
      </c>
      <c r="F12" s="3">
        <v>8</v>
      </c>
      <c r="G12" s="3">
        <v>53</v>
      </c>
      <c r="H12" s="3">
        <v>61</v>
      </c>
      <c r="K12" s="2" t="s">
        <v>123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>
        <v>152</v>
      </c>
      <c r="AE12" s="3"/>
      <c r="AF12" s="3"/>
      <c r="AG12" s="3"/>
      <c r="AH12" s="3"/>
      <c r="AI12" s="3">
        <v>152</v>
      </c>
    </row>
    <row r="13" spans="2:35" x14ac:dyDescent="0.15">
      <c r="E13" s="2" t="s">
        <v>42</v>
      </c>
      <c r="F13" s="3">
        <v>9</v>
      </c>
      <c r="G13" s="3">
        <v>61</v>
      </c>
      <c r="H13" s="3">
        <v>70</v>
      </c>
      <c r="K13" s="2" t="s">
        <v>125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>
        <v>167</v>
      </c>
      <c r="AF13" s="3">
        <v>442</v>
      </c>
      <c r="AG13" s="3"/>
      <c r="AH13" s="3"/>
      <c r="AI13" s="3">
        <v>609</v>
      </c>
    </row>
    <row r="14" spans="2:35" x14ac:dyDescent="0.15">
      <c r="E14" s="2" t="s">
        <v>43</v>
      </c>
      <c r="F14" s="3">
        <v>6</v>
      </c>
      <c r="G14" s="3">
        <v>65</v>
      </c>
      <c r="H14" s="3">
        <v>71</v>
      </c>
      <c r="K14" s="2" t="s">
        <v>130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>
        <v>256</v>
      </c>
      <c r="AI14" s="3">
        <v>256</v>
      </c>
    </row>
    <row r="15" spans="2:35" x14ac:dyDescent="0.15">
      <c r="E15" s="2" t="s">
        <v>44</v>
      </c>
      <c r="F15" s="3">
        <v>6</v>
      </c>
      <c r="G15" s="3">
        <v>52</v>
      </c>
      <c r="H15" s="3">
        <v>58</v>
      </c>
      <c r="K15" s="2" t="s">
        <v>1</v>
      </c>
      <c r="L15" s="3">
        <v>13</v>
      </c>
      <c r="M15" s="3">
        <v>104</v>
      </c>
      <c r="N15" s="3">
        <v>608</v>
      </c>
      <c r="O15" s="3">
        <v>19</v>
      </c>
      <c r="P15" s="3">
        <v>186</v>
      </c>
      <c r="Q15" s="3">
        <v>434</v>
      </c>
      <c r="R15" s="3">
        <v>179</v>
      </c>
      <c r="S15" s="3">
        <v>1</v>
      </c>
      <c r="T15" s="3">
        <v>1</v>
      </c>
      <c r="U15" s="3">
        <v>340</v>
      </c>
      <c r="V15" s="3">
        <v>26</v>
      </c>
      <c r="W15" s="3">
        <v>18</v>
      </c>
      <c r="X15" s="3">
        <v>22</v>
      </c>
      <c r="Y15" s="3">
        <v>4</v>
      </c>
      <c r="Z15" s="3">
        <v>61</v>
      </c>
      <c r="AA15" s="3">
        <v>386</v>
      </c>
      <c r="AB15" s="3">
        <v>42</v>
      </c>
      <c r="AC15" s="3">
        <v>10</v>
      </c>
      <c r="AD15" s="3">
        <v>152</v>
      </c>
      <c r="AE15" s="3">
        <v>167</v>
      </c>
      <c r="AF15" s="3">
        <v>442</v>
      </c>
      <c r="AG15" s="3">
        <v>2</v>
      </c>
      <c r="AH15" s="3">
        <v>256</v>
      </c>
      <c r="AI15" s="3">
        <v>3473</v>
      </c>
    </row>
    <row r="16" spans="2:35" x14ac:dyDescent="0.15">
      <c r="E16" s="2" t="s">
        <v>46</v>
      </c>
      <c r="F16" s="3">
        <v>5</v>
      </c>
      <c r="G16" s="3">
        <v>37</v>
      </c>
      <c r="H16" s="3">
        <v>42</v>
      </c>
    </row>
    <row r="17" spans="5:8" x14ac:dyDescent="0.15">
      <c r="E17" s="2" t="s">
        <v>48</v>
      </c>
      <c r="F17" s="3">
        <v>4</v>
      </c>
      <c r="G17" s="3">
        <v>25</v>
      </c>
      <c r="H17" s="3">
        <v>29</v>
      </c>
    </row>
    <row r="18" spans="5:8" x14ac:dyDescent="0.15">
      <c r="E18" s="2" t="s">
        <v>50</v>
      </c>
      <c r="F18" s="3">
        <v>14</v>
      </c>
      <c r="G18" s="3">
        <v>35</v>
      </c>
      <c r="H18" s="3">
        <v>49</v>
      </c>
    </row>
    <row r="19" spans="5:8" x14ac:dyDescent="0.15">
      <c r="E19" s="2" t="s">
        <v>51</v>
      </c>
      <c r="F19" s="3">
        <v>14</v>
      </c>
      <c r="G19" s="3">
        <v>40</v>
      </c>
      <c r="H19" s="3">
        <v>54</v>
      </c>
    </row>
    <row r="20" spans="5:8" x14ac:dyDescent="0.15">
      <c r="E20" s="2" t="s">
        <v>52</v>
      </c>
      <c r="F20" s="3">
        <v>12</v>
      </c>
      <c r="G20" s="3">
        <v>34</v>
      </c>
      <c r="H20" s="3">
        <v>46</v>
      </c>
    </row>
    <row r="21" spans="5:8" x14ac:dyDescent="0.15">
      <c r="E21" s="2" t="s">
        <v>23</v>
      </c>
      <c r="F21" s="3">
        <v>8</v>
      </c>
      <c r="G21" s="3">
        <v>24</v>
      </c>
      <c r="H21" s="3">
        <v>32</v>
      </c>
    </row>
    <row r="22" spans="5:8" x14ac:dyDescent="0.15">
      <c r="E22" s="2" t="s">
        <v>53</v>
      </c>
      <c r="F22" s="3">
        <v>7</v>
      </c>
      <c r="G22" s="3">
        <v>33</v>
      </c>
      <c r="H22" s="3">
        <v>40</v>
      </c>
    </row>
    <row r="23" spans="5:8" x14ac:dyDescent="0.15">
      <c r="E23" s="2" t="s">
        <v>24</v>
      </c>
      <c r="F23" s="3">
        <v>11</v>
      </c>
      <c r="G23" s="3">
        <v>43</v>
      </c>
      <c r="H23" s="3">
        <v>54</v>
      </c>
    </row>
    <row r="24" spans="5:8" x14ac:dyDescent="0.15">
      <c r="E24" s="2" t="s">
        <v>54</v>
      </c>
      <c r="F24" s="3">
        <v>10</v>
      </c>
      <c r="G24" s="3">
        <v>43</v>
      </c>
      <c r="H24" s="3">
        <v>53</v>
      </c>
    </row>
    <row r="25" spans="5:8" x14ac:dyDescent="0.15">
      <c r="E25" s="2" t="s">
        <v>56</v>
      </c>
      <c r="F25" s="3">
        <v>9</v>
      </c>
      <c r="G25" s="3">
        <v>26</v>
      </c>
      <c r="H25" s="3">
        <v>35</v>
      </c>
    </row>
    <row r="26" spans="5:8" x14ac:dyDescent="0.15">
      <c r="E26" s="2" t="s">
        <v>57</v>
      </c>
      <c r="F26" s="3">
        <v>10</v>
      </c>
      <c r="G26" s="3">
        <v>32</v>
      </c>
      <c r="H26" s="3">
        <v>42</v>
      </c>
    </row>
    <row r="27" spans="5:8" x14ac:dyDescent="0.15">
      <c r="E27" s="2" t="s">
        <v>58</v>
      </c>
      <c r="F27" s="3">
        <v>6</v>
      </c>
      <c r="G27" s="3">
        <v>27</v>
      </c>
      <c r="H27" s="3">
        <v>33</v>
      </c>
    </row>
    <row r="28" spans="5:8" x14ac:dyDescent="0.15">
      <c r="E28" s="2" t="s">
        <v>59</v>
      </c>
      <c r="F28" s="3">
        <v>6</v>
      </c>
      <c r="G28" s="3">
        <v>26</v>
      </c>
      <c r="H28" s="3">
        <v>32</v>
      </c>
    </row>
    <row r="29" spans="5:8" x14ac:dyDescent="0.15">
      <c r="E29" s="2" t="s">
        <v>60</v>
      </c>
      <c r="F29" s="3">
        <v>11</v>
      </c>
      <c r="G29" s="3">
        <v>33</v>
      </c>
      <c r="H29" s="3">
        <v>44</v>
      </c>
    </row>
    <row r="30" spans="5:8" x14ac:dyDescent="0.15">
      <c r="E30" s="2" t="s">
        <v>62</v>
      </c>
      <c r="F30" s="3">
        <v>10</v>
      </c>
      <c r="G30" s="3">
        <v>40</v>
      </c>
      <c r="H30" s="3">
        <v>50</v>
      </c>
    </row>
    <row r="31" spans="5:8" x14ac:dyDescent="0.15">
      <c r="E31" s="2" t="s">
        <v>25</v>
      </c>
      <c r="F31" s="3">
        <v>16</v>
      </c>
      <c r="G31" s="3">
        <v>37</v>
      </c>
      <c r="H31" s="3">
        <v>53</v>
      </c>
    </row>
    <row r="32" spans="5:8" x14ac:dyDescent="0.15">
      <c r="E32" s="2" t="s">
        <v>64</v>
      </c>
      <c r="F32" s="3">
        <v>13</v>
      </c>
      <c r="G32" s="3">
        <v>31</v>
      </c>
      <c r="H32" s="3">
        <v>44</v>
      </c>
    </row>
    <row r="33" spans="5:8" x14ac:dyDescent="0.15">
      <c r="E33" s="2" t="s">
        <v>65</v>
      </c>
      <c r="F33" s="3">
        <v>10</v>
      </c>
      <c r="G33" s="3">
        <v>26</v>
      </c>
      <c r="H33" s="3">
        <v>36</v>
      </c>
    </row>
    <row r="34" spans="5:8" x14ac:dyDescent="0.15">
      <c r="E34" s="2" t="s">
        <v>66</v>
      </c>
      <c r="F34" s="3">
        <v>8</v>
      </c>
      <c r="G34" s="3">
        <v>23</v>
      </c>
      <c r="H34" s="3">
        <v>31</v>
      </c>
    </row>
    <row r="35" spans="5:8" x14ac:dyDescent="0.15">
      <c r="E35" s="2" t="s">
        <v>67</v>
      </c>
      <c r="F35" s="3">
        <v>2</v>
      </c>
      <c r="G35" s="3">
        <v>13</v>
      </c>
      <c r="H35" s="3">
        <v>15</v>
      </c>
    </row>
    <row r="36" spans="5:8" x14ac:dyDescent="0.15">
      <c r="E36" s="2" t="s">
        <v>68</v>
      </c>
      <c r="F36" s="3">
        <v>1</v>
      </c>
      <c r="G36" s="3">
        <v>8</v>
      </c>
      <c r="H36" s="3">
        <v>9</v>
      </c>
    </row>
    <row r="37" spans="5:8" x14ac:dyDescent="0.15">
      <c r="E37" s="2" t="s">
        <v>69</v>
      </c>
      <c r="F37" s="3">
        <v>3</v>
      </c>
      <c r="G37" s="3"/>
      <c r="H37" s="3">
        <v>3</v>
      </c>
    </row>
    <row r="38" spans="5:8" x14ac:dyDescent="0.15">
      <c r="E38" s="2" t="s">
        <v>33</v>
      </c>
      <c r="F38" s="3">
        <v>2</v>
      </c>
      <c r="G38" s="3">
        <v>32</v>
      </c>
      <c r="H38" s="3">
        <v>34</v>
      </c>
    </row>
    <row r="39" spans="5:8" x14ac:dyDescent="0.15">
      <c r="E39" s="2" t="s">
        <v>34</v>
      </c>
      <c r="F39" s="3">
        <v>5</v>
      </c>
      <c r="G39" s="3">
        <v>32</v>
      </c>
      <c r="H39" s="3">
        <v>37</v>
      </c>
    </row>
    <row r="40" spans="5:8" x14ac:dyDescent="0.15">
      <c r="E40" s="2" t="s">
        <v>38</v>
      </c>
      <c r="F40" s="3">
        <v>7</v>
      </c>
      <c r="G40" s="3">
        <v>39</v>
      </c>
      <c r="H40" s="3">
        <v>46</v>
      </c>
    </row>
    <row r="41" spans="5:8" x14ac:dyDescent="0.15">
      <c r="E41" s="2" t="s">
        <v>45</v>
      </c>
      <c r="F41" s="3">
        <v>4</v>
      </c>
      <c r="G41" s="3">
        <v>44</v>
      </c>
      <c r="H41" s="3">
        <v>48</v>
      </c>
    </row>
    <row r="42" spans="5:8" x14ac:dyDescent="0.15">
      <c r="E42" s="2" t="s">
        <v>47</v>
      </c>
      <c r="F42" s="3">
        <v>1</v>
      </c>
      <c r="G42" s="3">
        <v>31</v>
      </c>
      <c r="H42" s="3">
        <v>32</v>
      </c>
    </row>
    <row r="43" spans="5:8" x14ac:dyDescent="0.15">
      <c r="E43" s="2" t="s">
        <v>49</v>
      </c>
      <c r="F43" s="3">
        <v>9</v>
      </c>
      <c r="G43" s="3">
        <v>33</v>
      </c>
      <c r="H43" s="3">
        <v>42</v>
      </c>
    </row>
    <row r="44" spans="5:8" x14ac:dyDescent="0.15">
      <c r="E44" s="2" t="s">
        <v>55</v>
      </c>
      <c r="F44" s="3">
        <v>8</v>
      </c>
      <c r="G44" s="3">
        <v>31</v>
      </c>
      <c r="H44" s="3">
        <v>39</v>
      </c>
    </row>
    <row r="45" spans="5:8" x14ac:dyDescent="0.15">
      <c r="E45" s="2" t="s">
        <v>61</v>
      </c>
      <c r="F45" s="3">
        <v>12</v>
      </c>
      <c r="G45" s="3">
        <v>35</v>
      </c>
      <c r="H45" s="3">
        <v>47</v>
      </c>
    </row>
    <row r="46" spans="5:8" x14ac:dyDescent="0.15">
      <c r="E46" s="2" t="s">
        <v>63</v>
      </c>
      <c r="F46" s="3">
        <v>10</v>
      </c>
      <c r="G46" s="3">
        <v>41</v>
      </c>
      <c r="H46" s="3">
        <v>51</v>
      </c>
    </row>
    <row r="47" spans="5:8" x14ac:dyDescent="0.15">
      <c r="E47" s="2" t="s">
        <v>70</v>
      </c>
      <c r="F47" s="3"/>
      <c r="G47" s="3">
        <v>4</v>
      </c>
      <c r="H47" s="3">
        <v>4</v>
      </c>
    </row>
    <row r="48" spans="5:8" x14ac:dyDescent="0.15">
      <c r="E48" s="2" t="s">
        <v>71</v>
      </c>
      <c r="F48" s="3"/>
      <c r="G48" s="3">
        <v>5</v>
      </c>
      <c r="H48" s="3">
        <v>5</v>
      </c>
    </row>
    <row r="49" spans="5:8" x14ac:dyDescent="0.15">
      <c r="E49" s="2" t="s">
        <v>72</v>
      </c>
      <c r="F49" s="3"/>
      <c r="G49" s="3">
        <v>3</v>
      </c>
      <c r="H49" s="3">
        <v>3</v>
      </c>
    </row>
    <row r="50" spans="5:8" x14ac:dyDescent="0.15">
      <c r="E50" s="2" t="s">
        <v>1</v>
      </c>
      <c r="F50" s="3">
        <v>337</v>
      </c>
      <c r="G50" s="3">
        <v>1470</v>
      </c>
      <c r="H50" s="3">
        <v>1807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"/>
  <sheetViews>
    <sheetView workbookViewId="0">
      <selection activeCell="B36" sqref="B36"/>
    </sheetView>
  </sheetViews>
  <sheetFormatPr defaultRowHeight="13.5" x14ac:dyDescent="0.15"/>
  <sheetData/>
  <phoneticPr fontId="1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"/>
  <sheetViews>
    <sheetView workbookViewId="0">
      <selection activeCell="N14" sqref="N14"/>
    </sheetView>
  </sheetViews>
  <sheetFormatPr defaultRowHeight="13.5" x14ac:dyDescent="0.15"/>
  <sheetData/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tabSelected="1" zoomScaleNormal="100" zoomScaleSheetLayoutView="25" zoomScalePageLayoutView="25" workbookViewId="0">
      <selection activeCell="G124" sqref="G124"/>
    </sheetView>
  </sheetViews>
  <sheetFormatPr defaultRowHeight="13.5" x14ac:dyDescent="0.15"/>
  <sheetData/>
  <phoneticPr fontId="1"/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info</vt:lpstr>
      <vt:lpstr>DATA</vt:lpstr>
      <vt:lpstr>PIVOT</vt:lpstr>
      <vt:lpstr>G1</vt:lpstr>
      <vt:lpstr>G2</vt:lpstr>
      <vt:lpstr>G3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tsw</dc:creator>
  <cp:lastModifiedBy>tsw</cp:lastModifiedBy>
  <cp:lastPrinted>2017-03-08T12:16:31Z</cp:lastPrinted>
  <dcterms:created xsi:type="dcterms:W3CDTF">2017-03-03T10:34:01Z</dcterms:created>
  <dcterms:modified xsi:type="dcterms:W3CDTF">2017-03-29T08:22:35Z</dcterms:modified>
</cp:coreProperties>
</file>